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33.xml.rels" ContentType="application/vnd.openxmlformats-package.relationships+xml"/>
  <Override PartName="/xl/worksheets/_rels/sheet6.xml.rels" ContentType="application/vnd.openxmlformats-package.relationships+xml"/>
  <Override PartName="/xl/worksheets/_rels/sheet23.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27.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2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499.xml" ContentType="application/vnd.openxmlformats-officedocument.spreadsheetml.table+xml"/>
  <Override PartName="/xl/tables/table1498.xml" ContentType="application/vnd.openxmlformats-officedocument.spreadsheetml.table+xml"/>
  <Override PartName="/xl/tables/table1497.xml" ContentType="application/vnd.openxmlformats-officedocument.spreadsheetml.table+xml"/>
  <Override PartName="/xl/tables/table1496.xml" ContentType="application/vnd.openxmlformats-officedocument.spreadsheetml.table+xml"/>
  <Override PartName="/xl/tables/table1489.xml" ContentType="application/vnd.openxmlformats-officedocument.spreadsheetml.table+xml"/>
  <Override PartName="/xl/tables/table1488.xml" ContentType="application/vnd.openxmlformats-officedocument.spreadsheetml.table+xml"/>
  <Override PartName="/xl/tables/table1487.xml" ContentType="application/vnd.openxmlformats-officedocument.spreadsheetml.table+xml"/>
  <Override PartName="/xl/tables/table1486.xml" ContentType="application/vnd.openxmlformats-officedocument.spreadsheetml.table+xml"/>
  <Override PartName="/xl/tables/table1479.xml" ContentType="application/vnd.openxmlformats-officedocument.spreadsheetml.table+xml"/>
  <Override PartName="/xl/tables/table297.xml" ContentType="application/vnd.openxmlformats-officedocument.spreadsheetml.table+xml"/>
  <Override PartName="/xl/tables/table1478.xml" ContentType="application/vnd.openxmlformats-officedocument.spreadsheetml.table+xml"/>
  <Override PartName="/xl/tables/table296.xml" ContentType="application/vnd.openxmlformats-officedocument.spreadsheetml.table+xml"/>
  <Override PartName="/xl/tables/table1477.xml" ContentType="application/vnd.openxmlformats-officedocument.spreadsheetml.table+xml"/>
  <Override PartName="/xl/tables/table295.xml" ContentType="application/vnd.openxmlformats-officedocument.spreadsheetml.table+xml"/>
  <Override PartName="/xl/tables/table1476.xml" ContentType="application/vnd.openxmlformats-officedocument.spreadsheetml.table+xml"/>
  <Override PartName="/xl/tables/table294.xml" ContentType="application/vnd.openxmlformats-officedocument.spreadsheetml.table+xml"/>
  <Override PartName="/xl/tables/table1468.xml" ContentType="application/vnd.openxmlformats-officedocument.spreadsheetml.table+xml"/>
  <Override PartName="/xl/tables/table286.xml" ContentType="application/vnd.openxmlformats-officedocument.spreadsheetml.table+xml"/>
  <Override PartName="/xl/tables/table1467.xml" ContentType="application/vnd.openxmlformats-officedocument.spreadsheetml.table+xml"/>
  <Override PartName="/xl/tables/table285.xml" ContentType="application/vnd.openxmlformats-officedocument.spreadsheetml.table+xml"/>
  <Override PartName="/xl/tables/table1466.xml" ContentType="application/vnd.openxmlformats-officedocument.spreadsheetml.table+xml"/>
  <Override PartName="/xl/tables/table284.xml" ContentType="application/vnd.openxmlformats-officedocument.spreadsheetml.table+xml"/>
  <Override PartName="/xl/tables/table1459.xml" ContentType="application/vnd.openxmlformats-officedocument.spreadsheetml.table+xml"/>
  <Override PartName="/xl/tables/table277.xml" ContentType="application/vnd.openxmlformats-officedocument.spreadsheetml.table+xml"/>
  <Override PartName="/xl/tables/table1457.xml" ContentType="application/vnd.openxmlformats-officedocument.spreadsheetml.table+xml"/>
  <Override PartName="/xl/tables/table275.xml" ContentType="application/vnd.openxmlformats-officedocument.spreadsheetml.table+xml"/>
  <Override PartName="/xl/tables/table1449.xml" ContentType="application/vnd.openxmlformats-officedocument.spreadsheetml.table+xml"/>
  <Override PartName="/xl/tables/table267.xml" ContentType="application/vnd.openxmlformats-officedocument.spreadsheetml.table+xml"/>
  <Override PartName="/xl/tables/table1448.xml" ContentType="application/vnd.openxmlformats-officedocument.spreadsheetml.table+xml"/>
  <Override PartName="/xl/tables/table266.xml" ContentType="application/vnd.openxmlformats-officedocument.spreadsheetml.table+xml"/>
  <Override PartName="/xl/tables/table1392.xml" ContentType="application/vnd.openxmlformats-officedocument.spreadsheetml.table+xml"/>
  <Override PartName="/xl/tables/table1390.xml" ContentType="application/vnd.openxmlformats-officedocument.spreadsheetml.table+xml"/>
  <Override PartName="/xl/tables/table1329.xml" ContentType="application/vnd.openxmlformats-officedocument.spreadsheetml.table+xml"/>
  <Override PartName="/xl/tables/table1328.xml" ContentType="application/vnd.openxmlformats-officedocument.spreadsheetml.table+xml"/>
  <Override PartName="/xl/tables/table1327.xml" ContentType="application/vnd.openxmlformats-officedocument.spreadsheetml.table+xml"/>
  <Override PartName="/xl/tables/table1319.xml" ContentType="application/vnd.openxmlformats-officedocument.spreadsheetml.table+xml"/>
  <Override PartName="/xl/tables/table1318.xml" ContentType="application/vnd.openxmlformats-officedocument.spreadsheetml.table+xml"/>
  <Override PartName="/xl/tables/table1317.xml" ContentType="application/vnd.openxmlformats-officedocument.spreadsheetml.table+xml"/>
  <Override PartName="/xl/tables/table1309.xml" ContentType="application/vnd.openxmlformats-officedocument.spreadsheetml.table+xml"/>
  <Override PartName="/xl/tables/table1308.xml" ContentType="application/vnd.openxmlformats-officedocument.spreadsheetml.table+xml"/>
  <Override PartName="/xl/tables/table1307.xml" ContentType="application/vnd.openxmlformats-officedocument.spreadsheetml.table+xml"/>
  <Override PartName="/xl/tables/table1299.xml" ContentType="application/vnd.openxmlformats-officedocument.spreadsheetml.table+xml"/>
  <Override PartName="/xl/tables/table1815.xml" ContentType="application/vnd.openxmlformats-officedocument.spreadsheetml.table+xml"/>
  <Override PartName="/xl/tables/table1298.xml" ContentType="application/vnd.openxmlformats-officedocument.spreadsheetml.table+xml"/>
  <Override PartName="/xl/tables/table1814.xml" ContentType="application/vnd.openxmlformats-officedocument.spreadsheetml.table+xml"/>
  <Override PartName="/xl/tables/table1297.xml" ContentType="application/vnd.openxmlformats-officedocument.spreadsheetml.table+xml"/>
  <Override PartName="/xl/tables/table1813.xml" ContentType="application/vnd.openxmlformats-officedocument.spreadsheetml.table+xml"/>
  <Override PartName="/xl/tables/table1296.xml" ContentType="application/vnd.openxmlformats-officedocument.spreadsheetml.table+xml"/>
  <Override PartName="/xl/tables/table1812.xml" ContentType="application/vnd.openxmlformats-officedocument.spreadsheetml.table+xml"/>
  <Override PartName="/xl/tables/table1295.xml" ContentType="application/vnd.openxmlformats-officedocument.spreadsheetml.table+xml"/>
  <Override PartName="/xl/tables/table1811.xml" ContentType="application/vnd.openxmlformats-officedocument.spreadsheetml.table+xml"/>
  <Override PartName="/xl/tables/table1294.xml" ContentType="application/vnd.openxmlformats-officedocument.spreadsheetml.table+xml"/>
  <Override PartName="/xl/tables/table1810.xml" ContentType="application/vnd.openxmlformats-officedocument.spreadsheetml.table+xml"/>
  <Override PartName="/xl/tables/table1293.xml" ContentType="application/vnd.openxmlformats-officedocument.spreadsheetml.table+xml"/>
  <Override PartName="/xl/tables/table1292.xml" ContentType="application/vnd.openxmlformats-officedocument.spreadsheetml.table+xml"/>
  <Override PartName="/xl/tables/table1289.xml" ContentType="application/vnd.openxmlformats-officedocument.spreadsheetml.table+xml"/>
  <Override PartName="/xl/tables/table1805.xml" ContentType="application/vnd.openxmlformats-officedocument.spreadsheetml.table+xml"/>
  <Override PartName="/xl/tables/table1288.xml" ContentType="application/vnd.openxmlformats-officedocument.spreadsheetml.table+xml"/>
  <Override PartName="/xl/tables/table1804.xml" ContentType="application/vnd.openxmlformats-officedocument.spreadsheetml.table+xml"/>
  <Override PartName="/xl/tables/table1287.xml" ContentType="application/vnd.openxmlformats-officedocument.spreadsheetml.table+xml"/>
  <Override PartName="/xl/tables/table1803.xml" ContentType="application/vnd.openxmlformats-officedocument.spreadsheetml.table+xml"/>
  <Override PartName="/xl/tables/table1286.xml" ContentType="application/vnd.openxmlformats-officedocument.spreadsheetml.table+xml"/>
  <Override PartName="/xl/tables/table1802.xml" ContentType="application/vnd.openxmlformats-officedocument.spreadsheetml.table+xml"/>
  <Override PartName="/xl/tables/table1285.xml" ContentType="application/vnd.openxmlformats-officedocument.spreadsheetml.table+xml"/>
  <Override PartName="/xl/tables/table1801.xml" ContentType="application/vnd.openxmlformats-officedocument.spreadsheetml.table+xml"/>
  <Override PartName="/xl/tables/table1284.xml" ContentType="application/vnd.openxmlformats-officedocument.spreadsheetml.table+xml"/>
  <Override PartName="/xl/tables/table1800.xml" ContentType="application/vnd.openxmlformats-officedocument.spreadsheetml.table+xml"/>
  <Override PartName="/xl/tables/table1283.xml" ContentType="application/vnd.openxmlformats-officedocument.spreadsheetml.table+xml"/>
  <Override PartName="/xl/tables/table1282.xml" ContentType="application/vnd.openxmlformats-officedocument.spreadsheetml.table+xml"/>
  <Override PartName="/xl/tables/table1279.xml" ContentType="application/vnd.openxmlformats-officedocument.spreadsheetml.table+xml"/>
  <Override PartName="/xl/tables/table1278.xml" ContentType="application/vnd.openxmlformats-officedocument.spreadsheetml.table+xml"/>
  <Override PartName="/xl/tables/table1277.xml" ContentType="application/vnd.openxmlformats-officedocument.spreadsheetml.table+xml"/>
  <Override PartName="/xl/tables/table1276.xml" ContentType="application/vnd.openxmlformats-officedocument.spreadsheetml.table+xml"/>
  <Override PartName="/xl/tables/table1275.xml" ContentType="application/vnd.openxmlformats-officedocument.spreadsheetml.table+xml"/>
  <Override PartName="/xl/tables/table1274.xml" ContentType="application/vnd.openxmlformats-officedocument.spreadsheetml.table+xml"/>
  <Override PartName="/xl/tables/table1273.xml" ContentType="application/vnd.openxmlformats-officedocument.spreadsheetml.table+xml"/>
  <Override PartName="/xl/tables/table1272.xml" ContentType="application/vnd.openxmlformats-officedocument.spreadsheetml.table+xml"/>
  <Override PartName="/xl/tables/table1271.xml" ContentType="application/vnd.openxmlformats-officedocument.spreadsheetml.table+xml"/>
  <Override PartName="/xl/tables/table1270.xml" ContentType="application/vnd.openxmlformats-officedocument.spreadsheetml.table+xml"/>
  <Override PartName="/xl/tables/table1268.xml" ContentType="application/vnd.openxmlformats-officedocument.spreadsheetml.table+xml"/>
  <Override PartName="/xl/tables/table1267.xml" ContentType="application/vnd.openxmlformats-officedocument.spreadsheetml.table+xml"/>
  <Override PartName="/xl/tables/table1266.xml" ContentType="application/vnd.openxmlformats-officedocument.spreadsheetml.table+xml"/>
  <Override PartName="/xl/tables/table1265.xml" ContentType="application/vnd.openxmlformats-officedocument.spreadsheetml.table+xml"/>
  <Override PartName="/xl/tables/table1264.xml" ContentType="application/vnd.openxmlformats-officedocument.spreadsheetml.table+xml"/>
  <Override PartName="/xl/tables/table1263.xml" ContentType="application/vnd.openxmlformats-officedocument.spreadsheetml.table+xml"/>
  <Override PartName="/xl/tables/table1262.xml" ContentType="application/vnd.openxmlformats-officedocument.spreadsheetml.table+xml"/>
  <Override PartName="/xl/tables/table1261.xml" ContentType="application/vnd.openxmlformats-officedocument.spreadsheetml.table+xml"/>
  <Override PartName="/xl/tables/table1260.xml" ContentType="application/vnd.openxmlformats-officedocument.spreadsheetml.table+xml"/>
  <Override PartName="/xl/tables/table1257.xml" ContentType="application/vnd.openxmlformats-officedocument.spreadsheetml.table+xml"/>
  <Override PartName="/xl/tables/table1256.xml" ContentType="application/vnd.openxmlformats-officedocument.spreadsheetml.table+xml"/>
  <Override PartName="/xl/tables/table1255.xml" ContentType="application/vnd.openxmlformats-officedocument.spreadsheetml.table+xml"/>
  <Override PartName="/xl/tables/table1254.xml" ContentType="application/vnd.openxmlformats-officedocument.spreadsheetml.table+xml"/>
  <Override PartName="/xl/tables/table1253.xml" ContentType="application/vnd.openxmlformats-officedocument.spreadsheetml.table+xml"/>
  <Override PartName="/xl/tables/table1252.xml" ContentType="application/vnd.openxmlformats-officedocument.spreadsheetml.table+xml"/>
  <Override PartName="/xl/tables/table1251.xml" ContentType="application/vnd.openxmlformats-officedocument.spreadsheetml.table+xml"/>
  <Override PartName="/xl/tables/table1250.xml" ContentType="application/vnd.openxmlformats-officedocument.spreadsheetml.table+xml"/>
  <Override PartName="/xl/tables/table1248.xml" ContentType="application/vnd.openxmlformats-officedocument.spreadsheetml.table+xml"/>
  <Override PartName="/xl/tables/table1246.xml" ContentType="application/vnd.openxmlformats-officedocument.spreadsheetml.table+xml"/>
  <Override PartName="/xl/tables/table1245.xml" ContentType="application/vnd.openxmlformats-officedocument.spreadsheetml.table+xml"/>
  <Override PartName="/xl/tables/table1244.xml" ContentType="application/vnd.openxmlformats-officedocument.spreadsheetml.table+xml"/>
  <Override PartName="/xl/tables/table1243.xml" ContentType="application/vnd.openxmlformats-officedocument.spreadsheetml.table+xml"/>
  <Override PartName="/xl/tables/table1242.xml" ContentType="application/vnd.openxmlformats-officedocument.spreadsheetml.table+xml"/>
  <Override PartName="/xl/tables/table1241.xml" ContentType="application/vnd.openxmlformats-officedocument.spreadsheetml.table+xml"/>
  <Override PartName="/xl/tables/table1240.xml" ContentType="application/vnd.openxmlformats-officedocument.spreadsheetml.table+xml"/>
  <Override PartName="/xl/tables/table1238.xml" ContentType="application/vnd.openxmlformats-officedocument.spreadsheetml.table+xml"/>
  <Override PartName="/xl/tables/table1237.xml" ContentType="application/vnd.openxmlformats-officedocument.spreadsheetml.table+xml"/>
  <Override PartName="/xl/tables/table1235.xml" ContentType="application/vnd.openxmlformats-officedocument.spreadsheetml.table+xml"/>
  <Override PartName="/xl/tables/table1234.xml" ContentType="application/vnd.openxmlformats-officedocument.spreadsheetml.table+xml"/>
  <Override PartName="/xl/tables/table1233.xml" ContentType="application/vnd.openxmlformats-officedocument.spreadsheetml.table+xml"/>
  <Override PartName="/xl/tables/table1232.xml" ContentType="application/vnd.openxmlformats-officedocument.spreadsheetml.table+xml"/>
  <Override PartName="/xl/tables/table1231.xml" ContentType="application/vnd.openxmlformats-officedocument.spreadsheetml.table+xml"/>
  <Override PartName="/xl/tables/table1230.xml" ContentType="application/vnd.openxmlformats-officedocument.spreadsheetml.table+xml"/>
  <Override PartName="/xl/tables/table1228.xml" ContentType="application/vnd.openxmlformats-officedocument.spreadsheetml.table+xml"/>
  <Override PartName="/xl/tables/table1227.xml" ContentType="application/vnd.openxmlformats-officedocument.spreadsheetml.table+xml"/>
  <Override PartName="/xl/tables/table1226.xml" ContentType="application/vnd.openxmlformats-officedocument.spreadsheetml.table+xml"/>
  <Override PartName="/xl/tables/table1223.xml" ContentType="application/vnd.openxmlformats-officedocument.spreadsheetml.table+xml"/>
  <Override PartName="/xl/tables/table1222.xml" ContentType="application/vnd.openxmlformats-officedocument.spreadsheetml.table+xml"/>
  <Override PartName="/xl/tables/table1221.xml" ContentType="application/vnd.openxmlformats-officedocument.spreadsheetml.table+xml"/>
  <Override PartName="/xl/tables/table1220.xml" ContentType="application/vnd.openxmlformats-officedocument.spreadsheetml.table+xml"/>
  <Override PartName="/xl/tables/table1218.xml" ContentType="application/vnd.openxmlformats-officedocument.spreadsheetml.table+xml"/>
  <Override PartName="/xl/tables/table1217.xml" ContentType="application/vnd.openxmlformats-officedocument.spreadsheetml.table+xml"/>
  <Override PartName="/xl/tables/table1216.xml" ContentType="application/vnd.openxmlformats-officedocument.spreadsheetml.table+xml"/>
  <Override PartName="/xl/tables/table1215.xml" ContentType="application/vnd.openxmlformats-officedocument.spreadsheetml.table+xml"/>
  <Override PartName="/xl/tables/table1214.xml" ContentType="application/vnd.openxmlformats-officedocument.spreadsheetml.table+xml"/>
  <Override PartName="/xl/tables/table1212.xml" ContentType="application/vnd.openxmlformats-officedocument.spreadsheetml.table+xml"/>
  <Override PartName="/xl/tables/table1211.xml" ContentType="application/vnd.openxmlformats-officedocument.spreadsheetml.table+xml"/>
  <Override PartName="/xl/tables/table1210.xml" ContentType="application/vnd.openxmlformats-officedocument.spreadsheetml.table+xml"/>
  <Override PartName="/xl/tables/table1208.xml" ContentType="application/vnd.openxmlformats-officedocument.spreadsheetml.table+xml"/>
  <Override PartName="/xl/tables/table1207.xml" ContentType="application/vnd.openxmlformats-officedocument.spreadsheetml.table+xml"/>
  <Override PartName="/xl/tables/table1206.xml" ContentType="application/vnd.openxmlformats-officedocument.spreadsheetml.table+xml"/>
  <Override PartName="/xl/tables/table1205.xml" ContentType="application/vnd.openxmlformats-officedocument.spreadsheetml.table+xml"/>
  <Override PartName="/xl/tables/table1204.xml" ContentType="application/vnd.openxmlformats-officedocument.spreadsheetml.table+xml"/>
  <Override PartName="/xl/tables/table1203.xml" ContentType="application/vnd.openxmlformats-officedocument.spreadsheetml.table+xml"/>
  <Override PartName="/xl/tables/table1201.xml" ContentType="application/vnd.openxmlformats-officedocument.spreadsheetml.table+xml"/>
  <Override PartName="/xl/tables/table1200.xml" ContentType="application/vnd.openxmlformats-officedocument.spreadsheetml.table+xml"/>
  <Override PartName="/xl/tables/table1129.xml" ContentType="application/vnd.openxmlformats-officedocument.spreadsheetml.table+xml"/>
  <Override PartName="/xl/tables/table1128.xml" ContentType="application/vnd.openxmlformats-officedocument.spreadsheetml.table+xml"/>
  <Override PartName="/xl/tables/table1127.xml" ContentType="application/vnd.openxmlformats-officedocument.spreadsheetml.table+xml"/>
  <Override PartName="/xl/tables/table1126.xml" ContentType="application/vnd.openxmlformats-officedocument.spreadsheetml.table+xml"/>
  <Override PartName="/xl/tables/table1124.xml" ContentType="application/vnd.openxmlformats-officedocument.spreadsheetml.table+xml"/>
  <Override PartName="/xl/tables/table1119.xml" ContentType="application/vnd.openxmlformats-officedocument.spreadsheetml.table+xml"/>
  <Override PartName="/xl/tables/table1118.xml" ContentType="application/vnd.openxmlformats-officedocument.spreadsheetml.table+xml"/>
  <Override PartName="/xl/tables/table1117.xml" ContentType="application/vnd.openxmlformats-officedocument.spreadsheetml.table+xml"/>
  <Override PartName="/xl/tables/table1116.xml" ContentType="application/vnd.openxmlformats-officedocument.spreadsheetml.table+xml"/>
  <Override PartName="/xl/tables/table1115.xml" ContentType="application/vnd.openxmlformats-officedocument.spreadsheetml.table+xml"/>
  <Override PartName="/xl/tables/table1109.xml" ContentType="application/vnd.openxmlformats-officedocument.spreadsheetml.table+xml"/>
  <Override PartName="/xl/tables/table1108.xml" ContentType="application/vnd.openxmlformats-officedocument.spreadsheetml.table+xml"/>
  <Override PartName="/xl/tables/table1107.xml" ContentType="application/vnd.openxmlformats-officedocument.spreadsheetml.table+xml"/>
  <Override PartName="/xl/tables/table1106.xml" ContentType="application/vnd.openxmlformats-officedocument.spreadsheetml.table+xml"/>
  <Override PartName="/xl/tables/table1105.xml" ContentType="application/vnd.openxmlformats-officedocument.spreadsheetml.table+xml"/>
  <Override PartName="/xl/tables/table1104.xml" ContentType="application/vnd.openxmlformats-officedocument.spreadsheetml.table+xml"/>
  <Override PartName="/xl/tables/table1099.xml" ContentType="application/vnd.openxmlformats-officedocument.spreadsheetml.table+xml"/>
  <Override PartName="/xl/tables/table1615.xml" ContentType="application/vnd.openxmlformats-officedocument.spreadsheetml.table+xml"/>
  <Override PartName="/xl/tables/table1098.xml" ContentType="application/vnd.openxmlformats-officedocument.spreadsheetml.table+xml"/>
  <Override PartName="/xl/tables/table1614.xml" ContentType="application/vnd.openxmlformats-officedocument.spreadsheetml.table+xml"/>
  <Override PartName="/xl/tables/table1097.xml" ContentType="application/vnd.openxmlformats-officedocument.spreadsheetml.table+xml"/>
  <Override PartName="/xl/tables/table1613.xml" ContentType="application/vnd.openxmlformats-officedocument.spreadsheetml.table+xml"/>
  <Override PartName="/xl/tables/table1096.xml" ContentType="application/vnd.openxmlformats-officedocument.spreadsheetml.table+xml"/>
  <Override PartName="/xl/tables/table1612.xml" ContentType="application/vnd.openxmlformats-officedocument.spreadsheetml.table+xml"/>
  <Override PartName="/xl/tables/table1095.xml" ContentType="application/vnd.openxmlformats-officedocument.spreadsheetml.table+xml"/>
  <Override PartName="/xl/tables/table1611.xml" ContentType="application/vnd.openxmlformats-officedocument.spreadsheetml.table+xml"/>
  <Override PartName="/xl/tables/table1094.xml" ContentType="application/vnd.openxmlformats-officedocument.spreadsheetml.table+xml"/>
  <Override PartName="/xl/tables/table1610.xml" ContentType="application/vnd.openxmlformats-officedocument.spreadsheetml.table+xml"/>
  <Override PartName="/xl/tables/table1093.xml" ContentType="application/vnd.openxmlformats-officedocument.spreadsheetml.table+xml"/>
  <Override PartName="/xl/tables/table1092.xml" ContentType="application/vnd.openxmlformats-officedocument.spreadsheetml.table+xml"/>
  <Override PartName="/xl/tables/table1091.xml" ContentType="application/vnd.openxmlformats-officedocument.spreadsheetml.table+xml"/>
  <Override PartName="/xl/tables/table1089.xml" ContentType="application/vnd.openxmlformats-officedocument.spreadsheetml.table+xml"/>
  <Override PartName="/xl/tables/table1605.xml" ContentType="application/vnd.openxmlformats-officedocument.spreadsheetml.table+xml"/>
  <Override PartName="/xl/tables/table1088.xml" ContentType="application/vnd.openxmlformats-officedocument.spreadsheetml.table+xml"/>
  <Override PartName="/xl/tables/table1604.xml" ContentType="application/vnd.openxmlformats-officedocument.spreadsheetml.table+xml"/>
  <Override PartName="/xl/tables/table1087.xml" ContentType="application/vnd.openxmlformats-officedocument.spreadsheetml.table+xml"/>
  <Override PartName="/xl/tables/table1603.xml" ContentType="application/vnd.openxmlformats-officedocument.spreadsheetml.table+xml"/>
  <Override PartName="/xl/tables/table1086.xml" ContentType="application/vnd.openxmlformats-officedocument.spreadsheetml.table+xml"/>
  <Override PartName="/xl/tables/table1602.xml" ContentType="application/vnd.openxmlformats-officedocument.spreadsheetml.table+xml"/>
  <Override PartName="/xl/tables/table1085.xml" ContentType="application/vnd.openxmlformats-officedocument.spreadsheetml.table+xml"/>
  <Override PartName="/xl/tables/table1601.xml" ContentType="application/vnd.openxmlformats-officedocument.spreadsheetml.table+xml"/>
  <Override PartName="/xl/tables/table1084.xml" ContentType="application/vnd.openxmlformats-officedocument.spreadsheetml.table+xml"/>
  <Override PartName="/xl/tables/table1600.xml" ContentType="application/vnd.openxmlformats-officedocument.spreadsheetml.table+xml"/>
  <Override PartName="/xl/tables/table1083.xml" ContentType="application/vnd.openxmlformats-officedocument.spreadsheetml.table+xml"/>
  <Override PartName="/xl/tables/table1082.xml" ContentType="application/vnd.openxmlformats-officedocument.spreadsheetml.table+xml"/>
  <Override PartName="/xl/tables/table1081.xml" ContentType="application/vnd.openxmlformats-officedocument.spreadsheetml.table+xml"/>
  <Override PartName="/xl/tables/table1080.xml" ContentType="application/vnd.openxmlformats-officedocument.spreadsheetml.table+xml"/>
  <Override PartName="/xl/tables/table1078.xml" ContentType="application/vnd.openxmlformats-officedocument.spreadsheetml.table+xml"/>
  <Override PartName="/xl/tables/table1077.xml" ContentType="application/vnd.openxmlformats-officedocument.spreadsheetml.table+xml"/>
  <Override PartName="/xl/tables/table1076.xml" ContentType="application/vnd.openxmlformats-officedocument.spreadsheetml.table+xml"/>
  <Override PartName="/xl/tables/table1075.xml" ContentType="application/vnd.openxmlformats-officedocument.spreadsheetml.table+xml"/>
  <Override PartName="/xl/tables/table1074.xml" ContentType="application/vnd.openxmlformats-officedocument.spreadsheetml.table+xml"/>
  <Override PartName="/xl/tables/table1073.xml" ContentType="application/vnd.openxmlformats-officedocument.spreadsheetml.table+xml"/>
  <Override PartName="/xl/tables/table1072.xml" ContentType="application/vnd.openxmlformats-officedocument.spreadsheetml.table+xml"/>
  <Override PartName="/xl/tables/table1071.xml" ContentType="application/vnd.openxmlformats-officedocument.spreadsheetml.table+xml"/>
  <Override PartName="/xl/tables/table1070.xml" ContentType="application/vnd.openxmlformats-officedocument.spreadsheetml.table+xml"/>
  <Override PartName="/xl/tables/table1065.xml" ContentType="application/vnd.openxmlformats-officedocument.spreadsheetml.table+xml"/>
  <Override PartName="/xl/tables/table1064.xml" ContentType="application/vnd.openxmlformats-officedocument.spreadsheetml.table+xml"/>
  <Override PartName="/xl/tables/table1063.xml" ContentType="application/vnd.openxmlformats-officedocument.spreadsheetml.table+xml"/>
  <Override PartName="/xl/tables/table1062.xml" ContentType="application/vnd.openxmlformats-officedocument.spreadsheetml.table+xml"/>
  <Override PartName="/xl/tables/table1061.xml" ContentType="application/vnd.openxmlformats-officedocument.spreadsheetml.table+xml"/>
  <Override PartName="/xl/tables/table1060.xml" ContentType="application/vnd.openxmlformats-officedocument.spreadsheetml.table+xml"/>
  <Override PartName="/xl/tables/table1055.xml" ContentType="application/vnd.openxmlformats-officedocument.spreadsheetml.table+xml"/>
  <Override PartName="/xl/tables/table1054.xml" ContentType="application/vnd.openxmlformats-officedocument.spreadsheetml.table+xml"/>
  <Override PartName="/xl/tables/table1053.xml" ContentType="application/vnd.openxmlformats-officedocument.spreadsheetml.table+xml"/>
  <Override PartName="/xl/tables/table1052.xml" ContentType="application/vnd.openxmlformats-officedocument.spreadsheetml.table+xml"/>
  <Override PartName="/xl/tables/table1051.xml" ContentType="application/vnd.openxmlformats-officedocument.spreadsheetml.table+xml"/>
  <Override PartName="/xl/tables/table1050.xml" ContentType="application/vnd.openxmlformats-officedocument.spreadsheetml.table+xml"/>
  <Override PartName="/xl/tables/table1045.xml" ContentType="application/vnd.openxmlformats-officedocument.spreadsheetml.table+xml"/>
  <Override PartName="/xl/tables/table1044.xml" ContentType="application/vnd.openxmlformats-officedocument.spreadsheetml.table+xml"/>
  <Override PartName="/xl/tables/table1043.xml" ContentType="application/vnd.openxmlformats-officedocument.spreadsheetml.table+xml"/>
  <Override PartName="/xl/tables/table1042.xml" ContentType="application/vnd.openxmlformats-officedocument.spreadsheetml.table+xml"/>
  <Override PartName="/xl/tables/table1041.xml" ContentType="application/vnd.openxmlformats-officedocument.spreadsheetml.table+xml"/>
  <Override PartName="/xl/tables/table1040.xml" ContentType="application/vnd.openxmlformats-officedocument.spreadsheetml.table+xml"/>
  <Override PartName="/xl/tables/table949.xml" ContentType="application/vnd.openxmlformats-officedocument.spreadsheetml.table+xml"/>
  <Override PartName="/xl/tables/table948.xml" ContentType="application/vnd.openxmlformats-officedocument.spreadsheetml.table+xml"/>
  <Override PartName="/xl/tables/table947.xml" ContentType="application/vnd.openxmlformats-officedocument.spreadsheetml.table+xml"/>
  <Override PartName="/xl/tables/table945.xml" ContentType="application/vnd.openxmlformats-officedocument.spreadsheetml.table+xml"/>
  <Override PartName="/xl/tables/table8.xml" ContentType="application/vnd.openxmlformats-officedocument.spreadsheetml.table+xml"/>
  <Override PartName="/xl/tables/table944.xml" ContentType="application/vnd.openxmlformats-officedocument.spreadsheetml.table+xml"/>
  <Override PartName="/xl/tables/table7.xml" ContentType="application/vnd.openxmlformats-officedocument.spreadsheetml.table+xml"/>
  <Override PartName="/xl/tables/table943.xml" ContentType="application/vnd.openxmlformats-officedocument.spreadsheetml.table+xml"/>
  <Override PartName="/xl/tables/table6.xml" ContentType="application/vnd.openxmlformats-officedocument.spreadsheetml.table+xml"/>
  <Override PartName="/xl/tables/table942.xml" ContentType="application/vnd.openxmlformats-officedocument.spreadsheetml.table+xml"/>
  <Override PartName="/xl/tables/table5.xml" ContentType="application/vnd.openxmlformats-officedocument.spreadsheetml.table+xml"/>
  <Override PartName="/xl/tables/table941.xml" ContentType="application/vnd.openxmlformats-officedocument.spreadsheetml.table+xml"/>
  <Override PartName="/xl/tables/table4.xml" ContentType="application/vnd.openxmlformats-officedocument.spreadsheetml.table+xml"/>
  <Override PartName="/xl/tables/table940.xml" ContentType="application/vnd.openxmlformats-officedocument.spreadsheetml.table+xml"/>
  <Override PartName="/xl/tables/table3.xml" ContentType="application/vnd.openxmlformats-officedocument.spreadsheetml.table+xml"/>
  <Override PartName="/xl/tables/table939.xml" ContentType="application/vnd.openxmlformats-officedocument.spreadsheetml.table+xml"/>
  <Override PartName="/xl/tables/table938.xml" ContentType="application/vnd.openxmlformats-officedocument.spreadsheetml.table+xml"/>
  <Override PartName="/xl/tables/table937.xml" ContentType="application/vnd.openxmlformats-officedocument.spreadsheetml.table+xml"/>
  <Override PartName="/xl/tables/table936.xml" ContentType="application/vnd.openxmlformats-officedocument.spreadsheetml.table+xml"/>
  <Override PartName="/xl/tables/table934.xml" ContentType="application/vnd.openxmlformats-officedocument.spreadsheetml.table+xml"/>
  <Override PartName="/xl/tables/table933.xml" ContentType="application/vnd.openxmlformats-officedocument.spreadsheetml.table+xml"/>
  <Override PartName="/xl/tables/table932.xml" ContentType="application/vnd.openxmlformats-officedocument.spreadsheetml.table+xml"/>
  <Override PartName="/xl/tables/table931.xml" ContentType="application/vnd.openxmlformats-officedocument.spreadsheetml.table+xml"/>
  <Override PartName="/xl/tables/table930.xml" ContentType="application/vnd.openxmlformats-officedocument.spreadsheetml.table+xml"/>
  <Override PartName="/xl/tables/table923.xml" ContentType="application/vnd.openxmlformats-officedocument.spreadsheetml.table+xml"/>
  <Override PartName="/xl/tables/table922.xml" ContentType="application/vnd.openxmlformats-officedocument.spreadsheetml.table+xml"/>
  <Override PartName="/xl/tables/table921.xml" ContentType="application/vnd.openxmlformats-officedocument.spreadsheetml.table+xml"/>
  <Override PartName="/xl/tables/table920.xml" ContentType="application/vnd.openxmlformats-officedocument.spreadsheetml.table+xml"/>
  <Override PartName="/xl/tables/table914.xml" ContentType="application/vnd.openxmlformats-officedocument.spreadsheetml.table+xml"/>
  <Override PartName="/xl/tables/table398.xml" ContentType="application/vnd.openxmlformats-officedocument.spreadsheetml.table+xml"/>
  <Override PartName="/xl/tables/table912.xml" ContentType="application/vnd.openxmlformats-officedocument.spreadsheetml.table+xml"/>
  <Override PartName="/xl/tables/table396.xml" ContentType="application/vnd.openxmlformats-officedocument.spreadsheetml.table+xml"/>
  <Override PartName="/xl/tables/table911.xml" ContentType="application/vnd.openxmlformats-officedocument.spreadsheetml.table+xml"/>
  <Override PartName="/xl/tables/table395.xml" ContentType="application/vnd.openxmlformats-officedocument.spreadsheetml.table+xml"/>
  <Override PartName="/xl/tables/table910.xml" ContentType="application/vnd.openxmlformats-officedocument.spreadsheetml.table+xml"/>
  <Override PartName="/xl/tables/table394.xml" ContentType="application/vnd.openxmlformats-officedocument.spreadsheetml.table+xml"/>
  <Override PartName="/xl/tables/table904.xml" ContentType="application/vnd.openxmlformats-officedocument.spreadsheetml.table+xml"/>
  <Override PartName="/xl/tables/table388.xml" ContentType="application/vnd.openxmlformats-officedocument.spreadsheetml.table+xml"/>
  <Override PartName="/xl/tables/table903.xml" ContentType="application/vnd.openxmlformats-officedocument.spreadsheetml.table+xml"/>
  <Override PartName="/xl/tables/table387.xml" ContentType="application/vnd.openxmlformats-officedocument.spreadsheetml.table+xml"/>
  <Override PartName="/xl/tables/table901.xml" ContentType="application/vnd.openxmlformats-officedocument.spreadsheetml.table+xml"/>
  <Override PartName="/xl/tables/table385.xml" ContentType="application/vnd.openxmlformats-officedocument.spreadsheetml.table+xml"/>
  <Override PartName="/xl/tables/table900.xml" ContentType="application/vnd.openxmlformats-officedocument.spreadsheetml.table+xml"/>
  <Override PartName="/xl/tables/table384.xml" ContentType="application/vnd.openxmlformats-officedocument.spreadsheetml.table+xml"/>
  <Override PartName="/xl/tables/table899.xml" ContentType="application/vnd.openxmlformats-officedocument.spreadsheetml.table+xml"/>
  <Override PartName="/xl/tables/table898.xml" ContentType="application/vnd.openxmlformats-officedocument.spreadsheetml.table+xml"/>
  <Override PartName="/xl/tables/table897.xml" ContentType="application/vnd.openxmlformats-officedocument.spreadsheetml.table+xml"/>
  <Override PartName="/xl/tables/table896.xml" ContentType="application/vnd.openxmlformats-officedocument.spreadsheetml.table+xml"/>
  <Override PartName="/xl/tables/table895.xml" ContentType="application/vnd.openxmlformats-officedocument.spreadsheetml.table+xml"/>
  <Override PartName="/xl/tables/table894.xml" ContentType="application/vnd.openxmlformats-officedocument.spreadsheetml.table+xml"/>
  <Override PartName="/xl/tables/table893.xml" ContentType="application/vnd.openxmlformats-officedocument.spreadsheetml.table+xml"/>
  <Override PartName="/xl/tables/table892.xml" ContentType="application/vnd.openxmlformats-officedocument.spreadsheetml.table+xml"/>
  <Override PartName="/xl/tables/table889.xml" ContentType="application/vnd.openxmlformats-officedocument.spreadsheetml.table+xml"/>
  <Override PartName="/xl/tables/table888.xml" ContentType="application/vnd.openxmlformats-officedocument.spreadsheetml.table+xml"/>
  <Override PartName="/xl/tables/table887.xml" ContentType="application/vnd.openxmlformats-officedocument.spreadsheetml.table+xml"/>
  <Override PartName="/xl/tables/table886.xml" ContentType="application/vnd.openxmlformats-officedocument.spreadsheetml.table+xml"/>
  <Override PartName="/xl/tables/table885.xml" ContentType="application/vnd.openxmlformats-officedocument.spreadsheetml.table+xml"/>
  <Override PartName="/xl/tables/table884.xml" ContentType="application/vnd.openxmlformats-officedocument.spreadsheetml.table+xml"/>
  <Override PartName="/xl/tables/table883.xml" ContentType="application/vnd.openxmlformats-officedocument.spreadsheetml.table+xml"/>
  <Override PartName="/xl/tables/table882.xml" ContentType="application/vnd.openxmlformats-officedocument.spreadsheetml.table+xml"/>
  <Override PartName="/xl/tables/table881.xml" ContentType="application/vnd.openxmlformats-officedocument.spreadsheetml.table+xml"/>
  <Override PartName="/xl/tables/table880.xml" ContentType="application/vnd.openxmlformats-officedocument.spreadsheetml.table+xml"/>
  <Override PartName="/xl/tables/table878.xml" ContentType="application/vnd.openxmlformats-officedocument.spreadsheetml.table+xml"/>
  <Override PartName="/xl/tables/table877.xml" ContentType="application/vnd.openxmlformats-officedocument.spreadsheetml.table+xml"/>
  <Override PartName="/xl/tables/table876.xml" ContentType="application/vnd.openxmlformats-officedocument.spreadsheetml.table+xml"/>
  <Override PartName="/xl/tables/table875.xml" ContentType="application/vnd.openxmlformats-officedocument.spreadsheetml.table+xml"/>
  <Override PartName="/xl/tables/table874.xml" ContentType="application/vnd.openxmlformats-officedocument.spreadsheetml.table+xml"/>
  <Override PartName="/xl/tables/table869.xml" ContentType="application/vnd.openxmlformats-officedocument.spreadsheetml.table+xml"/>
  <Override PartName="/xl/tables/table867.xml" ContentType="application/vnd.openxmlformats-officedocument.spreadsheetml.table+xml"/>
  <Override PartName="/xl/tables/table866.xml" ContentType="application/vnd.openxmlformats-officedocument.spreadsheetml.table+xml"/>
  <Override PartName="/xl/tables/table865.xml" ContentType="application/vnd.openxmlformats-officedocument.spreadsheetml.table+xml"/>
  <Override PartName="/xl/tables/table864.xml" ContentType="application/vnd.openxmlformats-officedocument.spreadsheetml.table+xml"/>
  <Override PartName="/xl/tables/table859.xml" ContentType="application/vnd.openxmlformats-officedocument.spreadsheetml.table+xml"/>
  <Override PartName="/xl/tables/table858.xml" ContentType="application/vnd.openxmlformats-officedocument.spreadsheetml.table+xml"/>
  <Override PartName="/xl/tables/table856.xml" ContentType="application/vnd.openxmlformats-officedocument.spreadsheetml.table+xml"/>
  <Override PartName="/xl/tables/table855.xml" ContentType="application/vnd.openxmlformats-officedocument.spreadsheetml.table+xml"/>
  <Override PartName="/xl/tables/table1037.xml" ContentType="application/vnd.openxmlformats-officedocument.spreadsheetml.table+xml"/>
  <Override PartName="/xl/tables/table2677.xml" ContentType="application/vnd.openxmlformats-officedocument.spreadsheetml.table+xml"/>
  <Override PartName="/xl/tables/table854.xml" ContentType="application/vnd.openxmlformats-officedocument.spreadsheetml.table+xml"/>
  <Override PartName="/xl/tables/table849.xml" ContentType="application/vnd.openxmlformats-officedocument.spreadsheetml.table+xml"/>
  <Override PartName="/xl/tables/table848.xml" ContentType="application/vnd.openxmlformats-officedocument.spreadsheetml.table+xml"/>
  <Override PartName="/xl/tables/table847.xml" ContentType="application/vnd.openxmlformats-officedocument.spreadsheetml.table+xml"/>
  <Override PartName="/xl/tables/table1028.xml" ContentType="application/vnd.openxmlformats-officedocument.spreadsheetml.table+xml"/>
  <Override PartName="/xl/tables/table2668.xml" ContentType="application/vnd.openxmlformats-officedocument.spreadsheetml.table+xml"/>
  <Override PartName="/xl/tables/table845.xml" ContentType="application/vnd.openxmlformats-officedocument.spreadsheetml.table+xml"/>
  <Override PartName="/xl/tables/table1027.xml" ContentType="application/vnd.openxmlformats-officedocument.spreadsheetml.table+xml"/>
  <Override PartName="/xl/tables/table2667.xml" ContentType="application/vnd.openxmlformats-officedocument.spreadsheetml.table+xml"/>
  <Override PartName="/xl/tables/table844.xml" ContentType="application/vnd.openxmlformats-officedocument.spreadsheetml.table+xml"/>
  <Override PartName="/xl/tables/table839.xml" ContentType="application/vnd.openxmlformats-officedocument.spreadsheetml.table+xml"/>
  <Override PartName="/xl/tables/table838.xml" ContentType="application/vnd.openxmlformats-officedocument.spreadsheetml.table+xml"/>
  <Override PartName="/xl/tables/table837.xml" ContentType="application/vnd.openxmlformats-officedocument.spreadsheetml.table+xml"/>
  <Override PartName="/xl/tables/table1019.xml" ContentType="application/vnd.openxmlformats-officedocument.spreadsheetml.table+xml"/>
  <Override PartName="/xl/tables/table2659.xml" ContentType="application/vnd.openxmlformats-officedocument.spreadsheetml.table+xml"/>
  <Override PartName="/xl/tables/table836.xml" ContentType="application/vnd.openxmlformats-officedocument.spreadsheetml.table+xml"/>
  <Override PartName="/xl/tables/table1017.xml" ContentType="application/vnd.openxmlformats-officedocument.spreadsheetml.table+xml"/>
  <Override PartName="/xl/tables/table2657.xml" ContentType="application/vnd.openxmlformats-officedocument.spreadsheetml.table+xml"/>
  <Override PartName="/xl/tables/table834.xml" ContentType="application/vnd.openxmlformats-officedocument.spreadsheetml.table+xml"/>
  <Override PartName="/xl/tables/table829.xml" ContentType="application/vnd.openxmlformats-officedocument.spreadsheetml.table+xml"/>
  <Override PartName="/xl/tables/table828.xml" ContentType="application/vnd.openxmlformats-officedocument.spreadsheetml.table+xml"/>
  <Override PartName="/xl/tables/table827.xml" ContentType="application/vnd.openxmlformats-officedocument.spreadsheetml.table+xml"/>
  <Override PartName="/xl/tables/table1009.xml" ContentType="application/vnd.openxmlformats-officedocument.spreadsheetml.table+xml"/>
  <Override PartName="/xl/tables/table2649.xml" ContentType="application/vnd.openxmlformats-officedocument.spreadsheetml.table+xml"/>
  <Override PartName="/xl/tables/table826.xml" ContentType="application/vnd.openxmlformats-officedocument.spreadsheetml.table+xml"/>
  <Override PartName="/xl/tables/table1008.xml" ContentType="application/vnd.openxmlformats-officedocument.spreadsheetml.table+xml"/>
  <Override PartName="/xl/tables/table2648.xml" ContentType="application/vnd.openxmlformats-officedocument.spreadsheetml.table+xml"/>
  <Override PartName="/xl/tables/table825.xml" ContentType="application/vnd.openxmlformats-officedocument.spreadsheetml.table+xml"/>
  <Override PartName="/xl/tables/table819.xml" ContentType="application/vnd.openxmlformats-officedocument.spreadsheetml.table+xml"/>
  <Override PartName="/xl/tables/table818.xml" ContentType="application/vnd.openxmlformats-officedocument.spreadsheetml.table+xml"/>
  <Override PartName="/xl/tables/table817.xml" ContentType="application/vnd.openxmlformats-officedocument.spreadsheetml.table+xml"/>
  <Override PartName="/xl/tables/table816.xml" ContentType="application/vnd.openxmlformats-officedocument.spreadsheetml.table+xml"/>
  <Override PartName="/xl/tables/table815.xml" ContentType="application/vnd.openxmlformats-officedocument.spreadsheetml.table+xml"/>
  <Override PartName="/xl/tables/table814.xml" ContentType="application/vnd.openxmlformats-officedocument.spreadsheetml.table+xml"/>
  <Override PartName="/xl/tables/table809.xml" ContentType="application/vnd.openxmlformats-officedocument.spreadsheetml.table+xml"/>
  <Override PartName="/xl/tables/table808.xml" ContentType="application/vnd.openxmlformats-officedocument.spreadsheetml.table+xml"/>
  <Override PartName="/xl/tables/table807.xml" ContentType="application/vnd.openxmlformats-officedocument.spreadsheetml.table+xml"/>
  <Override PartName="/xl/tables/table806.xml" ContentType="application/vnd.openxmlformats-officedocument.spreadsheetml.table+xml"/>
  <Override PartName="/xl/tables/table805.xml" ContentType="application/vnd.openxmlformats-officedocument.spreadsheetml.table+xml"/>
  <Override PartName="/xl/tables/table804.xml" ContentType="application/vnd.openxmlformats-officedocument.spreadsheetml.table+xml"/>
  <Override PartName="/xl/tables/table799.xml" ContentType="application/vnd.openxmlformats-officedocument.spreadsheetml.table+xml"/>
  <Override PartName="/xl/tables/table798.xml" ContentType="application/vnd.openxmlformats-officedocument.spreadsheetml.table+xml"/>
  <Override PartName="/xl/tables/table797.xml" ContentType="application/vnd.openxmlformats-officedocument.spreadsheetml.table+xml"/>
  <Override PartName="/xl/tables/table1979.xml" ContentType="application/vnd.openxmlformats-officedocument.spreadsheetml.table+xml"/>
  <Override PartName="/xl/tables/table796.xml" ContentType="application/vnd.openxmlformats-officedocument.spreadsheetml.table+xml"/>
  <Override PartName="/xl/tables/table1978.xml" ContentType="application/vnd.openxmlformats-officedocument.spreadsheetml.table+xml"/>
  <Override PartName="/xl/tables/table789.xml" ContentType="application/vnd.openxmlformats-officedocument.spreadsheetml.table+xml"/>
  <Override PartName="/xl/tables/table788.xml" ContentType="application/vnd.openxmlformats-officedocument.spreadsheetml.table+xml"/>
  <Override PartName="/xl/tables/table787.xml" ContentType="application/vnd.openxmlformats-officedocument.spreadsheetml.table+xml"/>
  <Override PartName="/xl/tables/table1969.xml" ContentType="application/vnd.openxmlformats-officedocument.spreadsheetml.table+xml"/>
  <Override PartName="/xl/tables/table786.xml" ContentType="application/vnd.openxmlformats-officedocument.spreadsheetml.table+xml"/>
  <Override PartName="/xl/tables/table1968.xml" ContentType="application/vnd.openxmlformats-officedocument.spreadsheetml.table+xml"/>
  <Override PartName="/xl/tables/table778.xml" ContentType="application/vnd.openxmlformats-officedocument.spreadsheetml.table+xml"/>
  <Override PartName="/xl/tables/table777.xml" ContentType="application/vnd.openxmlformats-officedocument.spreadsheetml.table+xml"/>
  <Override PartName="/xl/tables/table1959.xml" ContentType="application/vnd.openxmlformats-officedocument.spreadsheetml.table+xml"/>
  <Override PartName="/xl/tables/table776.xml" ContentType="application/vnd.openxmlformats-officedocument.spreadsheetml.table+xml"/>
  <Override PartName="/xl/tables/table1958.xml" ContentType="application/vnd.openxmlformats-officedocument.spreadsheetml.table+xml"/>
  <Override PartName="/xl/tables/table769.xml" ContentType="application/vnd.openxmlformats-officedocument.spreadsheetml.table+xml"/>
  <Override PartName="/xl/tables/table767.xml" ContentType="application/vnd.openxmlformats-officedocument.spreadsheetml.table+xml"/>
  <Override PartName="/xl/tables/table1949.xml" ContentType="application/vnd.openxmlformats-officedocument.spreadsheetml.table+xml"/>
  <Override PartName="/xl/tables/table766.xml" ContentType="application/vnd.openxmlformats-officedocument.spreadsheetml.table+xml"/>
  <Override PartName="/xl/tables/table1948.xml" ContentType="application/vnd.openxmlformats-officedocument.spreadsheetml.table+xml"/>
  <Override PartName="/xl/tables/table759.xml" ContentType="application/vnd.openxmlformats-officedocument.spreadsheetml.table+xml"/>
  <Override PartName="/xl/tables/table758.xml" ContentType="application/vnd.openxmlformats-officedocument.spreadsheetml.table+xml"/>
  <Override PartName="/xl/tables/table756.xml" ContentType="application/vnd.openxmlformats-officedocument.spreadsheetml.table+xml"/>
  <Override PartName="/xl/tables/table1938.xml" ContentType="application/vnd.openxmlformats-officedocument.spreadsheetml.table+xml"/>
  <Override PartName="/xl/tables/table710.xml" ContentType="application/vnd.openxmlformats-officedocument.spreadsheetml.table+xml"/>
  <Override PartName="/xl/tables/table194.xml" ContentType="application/vnd.openxmlformats-officedocument.spreadsheetml.table+xml"/>
  <Override PartName="/xl/tables/table700.xml" ContentType="application/vnd.openxmlformats-officedocument.spreadsheetml.table+xml"/>
  <Override PartName="/xl/tables/table184.xml" ContentType="application/vnd.openxmlformats-officedocument.spreadsheetml.table+xml"/>
  <Override PartName="/xl/tables/table699.xml" ContentType="application/vnd.openxmlformats-officedocument.spreadsheetml.table+xml"/>
  <Override PartName="/xl/tables/table698.xml" ContentType="application/vnd.openxmlformats-officedocument.spreadsheetml.table+xml"/>
  <Override PartName="/xl/tables/table697.xml" ContentType="application/vnd.openxmlformats-officedocument.spreadsheetml.table+xml"/>
  <Override PartName="/xl/tables/table696.xml" ContentType="application/vnd.openxmlformats-officedocument.spreadsheetml.table+xml"/>
  <Override PartName="/xl/tables/table689.xml" ContentType="application/vnd.openxmlformats-officedocument.spreadsheetml.table+xml"/>
  <Override PartName="/xl/tables/table688.xml" ContentType="application/vnd.openxmlformats-officedocument.spreadsheetml.table+xml"/>
  <Override PartName="/xl/tables/table687.xml" ContentType="application/vnd.openxmlformats-officedocument.spreadsheetml.table+xml"/>
  <Override PartName="/xl/tables/table686.xml" ContentType="application/vnd.openxmlformats-officedocument.spreadsheetml.table+xml"/>
  <Override PartName="/xl/tables/table679.xml" ContentType="application/vnd.openxmlformats-officedocument.spreadsheetml.table+xml"/>
  <Override PartName="/xl/tables/table678.xml" ContentType="application/vnd.openxmlformats-officedocument.spreadsheetml.table+xml"/>
  <Override PartName="/xl/tables/table677.xml" ContentType="application/vnd.openxmlformats-officedocument.spreadsheetml.table+xml"/>
  <Override PartName="/xl/tables/table676.xml" ContentType="application/vnd.openxmlformats-officedocument.spreadsheetml.table+xml"/>
  <Override PartName="/xl/tables/table667.xml" ContentType="application/vnd.openxmlformats-officedocument.spreadsheetml.table+xml"/>
  <Override PartName="/xl/tables/table666.xml" ContentType="application/vnd.openxmlformats-officedocument.spreadsheetml.table+xml"/>
  <Override PartName="/xl/tables/table659.xml" ContentType="application/vnd.openxmlformats-officedocument.spreadsheetml.table+xml"/>
  <Override PartName="/xl/tables/table658.xml" ContentType="application/vnd.openxmlformats-officedocument.spreadsheetml.table+xml"/>
  <Override PartName="/xl/tables/table656.xml" ContentType="application/vnd.openxmlformats-officedocument.spreadsheetml.table+xml"/>
  <Override PartName="/xl/tables/table649.xml" ContentType="application/vnd.openxmlformats-officedocument.spreadsheetml.table+xml"/>
  <Override PartName="/xl/tables/table648.xml" ContentType="application/vnd.openxmlformats-officedocument.spreadsheetml.table+xml"/>
  <Override PartName="/xl/tables/table647.xml" ContentType="application/vnd.openxmlformats-officedocument.spreadsheetml.table+xml"/>
  <Override PartName="/xl/tables/table639.xml" ContentType="application/vnd.openxmlformats-officedocument.spreadsheetml.table+xml"/>
  <Override PartName="/xl/tables/table638.xml" ContentType="application/vnd.openxmlformats-officedocument.spreadsheetml.table+xml"/>
  <Override PartName="/xl/tables/table637.xml" ContentType="application/vnd.openxmlformats-officedocument.spreadsheetml.table+xml"/>
  <Override PartName="/xl/tables/table629.xml" ContentType="application/vnd.openxmlformats-officedocument.spreadsheetml.table+xml"/>
  <Override PartName="/xl/tables/table628.xml" ContentType="application/vnd.openxmlformats-officedocument.spreadsheetml.table+xml"/>
  <Override PartName="/xl/tables/table627.xml" ContentType="application/vnd.openxmlformats-officedocument.spreadsheetml.table+xml"/>
  <Override PartName="/xl/tables/table626.xml" ContentType="application/vnd.openxmlformats-officedocument.spreadsheetml.table+xml"/>
  <Override PartName="/xl/tables/table619.xml" ContentType="application/vnd.openxmlformats-officedocument.spreadsheetml.table+xml"/>
  <Override PartName="/xl/tables/table618.xml" ContentType="application/vnd.openxmlformats-officedocument.spreadsheetml.table+xml"/>
  <Override PartName="/xl/tables/table617.xml" ContentType="application/vnd.openxmlformats-officedocument.spreadsheetml.table+xml"/>
  <Override PartName="/xl/tables/table616.xml" ContentType="application/vnd.openxmlformats-officedocument.spreadsheetml.table+xml"/>
  <Override PartName="/xl/tables/table615.xml" ContentType="application/vnd.openxmlformats-officedocument.spreadsheetml.table+xml"/>
  <Override PartName="/xl/tables/table614.xml" ContentType="application/vnd.openxmlformats-officedocument.spreadsheetml.table+xml"/>
  <Override PartName="/xl/tables/table612.xml" ContentType="application/vnd.openxmlformats-officedocument.spreadsheetml.table+xml"/>
  <Override PartName="/xl/tables/table611.xml" ContentType="application/vnd.openxmlformats-officedocument.spreadsheetml.table+xml"/>
  <Override PartName="/xl/tables/table610.xml" ContentType="application/vnd.openxmlformats-officedocument.spreadsheetml.table+xml"/>
  <Override PartName="/xl/tables/table609.xml" ContentType="application/vnd.openxmlformats-officedocument.spreadsheetml.table+xml"/>
  <Override PartName="/xl/tables/table608.xml" ContentType="application/vnd.openxmlformats-officedocument.spreadsheetml.table+xml"/>
  <Override PartName="/xl/tables/table607.xml" ContentType="application/vnd.openxmlformats-officedocument.spreadsheetml.table+xml"/>
  <Override PartName="/xl/tables/table606.xml" ContentType="application/vnd.openxmlformats-officedocument.spreadsheetml.table+xml"/>
  <Override PartName="/xl/tables/table605.xml" ContentType="application/vnd.openxmlformats-officedocument.spreadsheetml.table+xml"/>
  <Override PartName="/xl/tables/table604.xml" ContentType="application/vnd.openxmlformats-officedocument.spreadsheetml.table+xml"/>
  <Override PartName="/xl/tables/table603.xml" ContentType="application/vnd.openxmlformats-officedocument.spreadsheetml.table+xml"/>
  <Override PartName="/xl/tables/table601.xml" ContentType="application/vnd.openxmlformats-officedocument.spreadsheetml.table+xml"/>
  <Override PartName="/xl/tables/table600.xml" ContentType="application/vnd.openxmlformats-officedocument.spreadsheetml.table+xml"/>
  <Override PartName="/xl/tables/table599.xml" ContentType="application/vnd.openxmlformats-officedocument.spreadsheetml.table+xml"/>
  <Override PartName="/xl/tables/table598.xml" ContentType="application/vnd.openxmlformats-officedocument.spreadsheetml.table+xml"/>
  <Override PartName="/xl/tables/table597.xml" ContentType="application/vnd.openxmlformats-officedocument.spreadsheetml.table+xml"/>
  <Override PartName="/xl/tables/table1779.xml" ContentType="application/vnd.openxmlformats-officedocument.spreadsheetml.table+xml"/>
  <Override PartName="/xl/tables/table596.xml" ContentType="application/vnd.openxmlformats-officedocument.spreadsheetml.table+xml"/>
  <Override PartName="/xl/tables/table1778.xml" ContentType="application/vnd.openxmlformats-officedocument.spreadsheetml.table+xml"/>
  <Override PartName="/xl/tables/table589.xml" ContentType="application/vnd.openxmlformats-officedocument.spreadsheetml.table+xml"/>
  <Override PartName="/xl/tables/table588.xml" ContentType="application/vnd.openxmlformats-officedocument.spreadsheetml.table+xml"/>
  <Override PartName="/xl/tables/table587.xml" ContentType="application/vnd.openxmlformats-officedocument.spreadsheetml.table+xml"/>
  <Override PartName="/xl/tables/table1769.xml" ContentType="application/vnd.openxmlformats-officedocument.spreadsheetml.table+xml"/>
  <Override PartName="/xl/tables/table586.xml" ContentType="application/vnd.openxmlformats-officedocument.spreadsheetml.table+xml"/>
  <Override PartName="/xl/tables/table1768.xml" ContentType="application/vnd.openxmlformats-officedocument.spreadsheetml.table+xml"/>
  <Override PartName="/xl/tables/table579.xml" ContentType="application/vnd.openxmlformats-officedocument.spreadsheetml.table+xml"/>
  <Override PartName="/xl/tables/table578.xml" ContentType="application/vnd.openxmlformats-officedocument.spreadsheetml.table+xml"/>
  <Override PartName="/xl/tables/table577.xml" ContentType="application/vnd.openxmlformats-officedocument.spreadsheetml.table+xml"/>
  <Override PartName="/xl/tables/table1759.xml" ContentType="application/vnd.openxmlformats-officedocument.spreadsheetml.table+xml"/>
  <Override PartName="/xl/tables/table576.xml" ContentType="application/vnd.openxmlformats-officedocument.spreadsheetml.table+xml"/>
  <Override PartName="/xl/tables/table1758.xml" ContentType="application/vnd.openxmlformats-officedocument.spreadsheetml.table+xml"/>
  <Override PartName="/xl/tables/table1509.xml" ContentType="application/vnd.openxmlformats-officedocument.spreadsheetml.table+xml"/>
  <Override PartName="/xl/tables/table568.xml" ContentType="application/vnd.openxmlformats-officedocument.spreadsheetml.table+xml"/>
  <Override PartName="/xl/tables/table1508.xml" ContentType="application/vnd.openxmlformats-officedocument.spreadsheetml.table+xml"/>
  <Override PartName="/xl/tables/table567.xml" ContentType="application/vnd.openxmlformats-officedocument.spreadsheetml.table+xml"/>
  <Override PartName="/xl/tables/table1749.xml" ContentType="application/vnd.openxmlformats-officedocument.spreadsheetml.table+xml"/>
  <Override PartName="/xl/tables/table1507.xml" ContentType="application/vnd.openxmlformats-officedocument.spreadsheetml.table+xml"/>
  <Override PartName="/xl/tables/table566.xml" ContentType="application/vnd.openxmlformats-officedocument.spreadsheetml.table+xml"/>
  <Override PartName="/xl/tables/table1748.xml" ContentType="application/vnd.openxmlformats-officedocument.spreadsheetml.table+xml"/>
  <Override PartName="/xl/tables/table559.xml" ContentType="application/vnd.openxmlformats-officedocument.spreadsheetml.table+xml"/>
  <Override PartName="/xl/tables/table556.xml" ContentType="application/vnd.openxmlformats-officedocument.spreadsheetml.table+xml"/>
  <Override PartName="/xl/tables/table1738.xml" ContentType="application/vnd.openxmlformats-officedocument.spreadsheetml.table+xml"/>
  <Override PartName="/xl/tables/table549.xml" ContentType="application/vnd.openxmlformats-officedocument.spreadsheetml.table+xml"/>
  <Override PartName="/xl/tables/table548.xml" ContentType="application/vnd.openxmlformats-officedocument.spreadsheetml.table+xml"/>
  <Override PartName="/xl/tables/table547.xml" ContentType="application/vnd.openxmlformats-officedocument.spreadsheetml.table+xml"/>
  <Override PartName="/xl/tables/table1729.xml" ContentType="application/vnd.openxmlformats-officedocument.spreadsheetml.table+xml"/>
  <Override PartName="/xl/tables/table539.xml" ContentType="application/vnd.openxmlformats-officedocument.spreadsheetml.table+xml"/>
  <Override PartName="/xl/tables/table538.xml" ContentType="application/vnd.openxmlformats-officedocument.spreadsheetml.table+xml"/>
  <Override PartName="/xl/tables/table537.xml" ContentType="application/vnd.openxmlformats-officedocument.spreadsheetml.table+xml"/>
  <Override PartName="/xl/tables/table1719.xml" ContentType="application/vnd.openxmlformats-officedocument.spreadsheetml.table+xml"/>
  <Override PartName="/xl/tables/table536.xml" ContentType="application/vnd.openxmlformats-officedocument.spreadsheetml.table+xml"/>
  <Override PartName="/xl/tables/table1718.xml" ContentType="application/vnd.openxmlformats-officedocument.spreadsheetml.table+xml"/>
  <Override PartName="/xl/tables/table529.xml" ContentType="application/vnd.openxmlformats-officedocument.spreadsheetml.table+xml"/>
  <Override PartName="/xl/tables/table528.xml" ContentType="application/vnd.openxmlformats-officedocument.spreadsheetml.table+xml"/>
  <Override PartName="/xl/tables/table527.xml" ContentType="application/vnd.openxmlformats-officedocument.spreadsheetml.table+xml"/>
  <Override PartName="/xl/tables/table1709.xml" ContentType="application/vnd.openxmlformats-officedocument.spreadsheetml.table+xml"/>
  <Override PartName="/xl/tables/table526.xml" ContentType="application/vnd.openxmlformats-officedocument.spreadsheetml.table+xml"/>
  <Override PartName="/xl/tables/table1708.xml" ContentType="application/vnd.openxmlformats-officedocument.spreadsheetml.table+xml"/>
  <Override PartName="/xl/tables/table518.xml" ContentType="application/vnd.openxmlformats-officedocument.spreadsheetml.table+xml"/>
  <Override PartName="/xl/tables/table517.xml" ContentType="application/vnd.openxmlformats-officedocument.spreadsheetml.table+xml"/>
  <Override PartName="/xl/tables/table516.xml" ContentType="application/vnd.openxmlformats-officedocument.spreadsheetml.table+xml"/>
  <Override PartName="/xl/tables/table515.xml" ContentType="application/vnd.openxmlformats-officedocument.spreadsheetml.table+xml"/>
  <Override PartName="/xl/tables/table514.xml" ContentType="application/vnd.openxmlformats-officedocument.spreadsheetml.table+xml"/>
  <Override PartName="/xl/tables/table512.xml" ContentType="application/vnd.openxmlformats-officedocument.spreadsheetml.table+xml"/>
  <Override PartName="/xl/tables/table511.xml" ContentType="application/vnd.openxmlformats-officedocument.spreadsheetml.table+xml"/>
  <Override PartName="/xl/tables/table510.xml" ContentType="application/vnd.openxmlformats-officedocument.spreadsheetml.table+xml"/>
  <Override PartName="/xl/tables/table509.xml" ContentType="application/vnd.openxmlformats-officedocument.spreadsheetml.table+xml"/>
  <Override PartName="/xl/tables/table507.xml" ContentType="application/vnd.openxmlformats-officedocument.spreadsheetml.table+xml"/>
  <Override PartName="/xl/tables/table506.xml" ContentType="application/vnd.openxmlformats-officedocument.spreadsheetml.table+xml"/>
  <Override PartName="/xl/tables/table505.xml" ContentType="application/vnd.openxmlformats-officedocument.spreadsheetml.table+xml"/>
  <Override PartName="/xl/tables/table504.xml" ContentType="application/vnd.openxmlformats-officedocument.spreadsheetml.table+xml"/>
  <Override PartName="/xl/tables/table503.xml" ContentType="application/vnd.openxmlformats-officedocument.spreadsheetml.table+xml"/>
  <Override PartName="/xl/tables/table501.xml" ContentType="application/vnd.openxmlformats-officedocument.spreadsheetml.table+xml"/>
  <Override PartName="/xl/tables/table500.xml" ContentType="application/vnd.openxmlformats-officedocument.spreadsheetml.table+xml"/>
  <Override PartName="/xl/tables/table499.xml" ContentType="application/vnd.openxmlformats-officedocument.spreadsheetml.table+xml"/>
  <Override PartName="/xl/tables/table1439.xml" ContentType="application/vnd.openxmlformats-officedocument.spreadsheetml.table+xml"/>
  <Override PartName="/xl/tables/table257.xml" ContentType="application/vnd.openxmlformats-officedocument.spreadsheetml.table+xml"/>
  <Override PartName="/xl/tables/table498.xml" ContentType="application/vnd.openxmlformats-officedocument.spreadsheetml.table+xml"/>
  <Override PartName="/xl/tables/table1438.xml" ContentType="application/vnd.openxmlformats-officedocument.spreadsheetml.table+xml"/>
  <Override PartName="/xl/tables/table256.xml" ContentType="application/vnd.openxmlformats-officedocument.spreadsheetml.table+xml"/>
  <Override PartName="/xl/tables/table497.xml" ContentType="application/vnd.openxmlformats-officedocument.spreadsheetml.table+xml"/>
  <Override PartName="/xl/tables/table1437.xml" ContentType="application/vnd.openxmlformats-officedocument.spreadsheetml.table+xml"/>
  <Override PartName="/xl/tables/table255.xml" ContentType="application/vnd.openxmlformats-officedocument.spreadsheetml.table+xml"/>
  <Override PartName="/xl/tables/table496.xml" ContentType="application/vnd.openxmlformats-officedocument.spreadsheetml.table+xml"/>
  <Override PartName="/xl/tables/table489.xml" ContentType="application/vnd.openxmlformats-officedocument.spreadsheetml.table+xml"/>
  <Override PartName="/xl/tables/table1429.xml" ContentType="application/vnd.openxmlformats-officedocument.spreadsheetml.table+xml"/>
  <Override PartName="/xl/tables/table247.xml" ContentType="application/vnd.openxmlformats-officedocument.spreadsheetml.table+xml"/>
  <Override PartName="/xl/tables/table488.xml" ContentType="application/vnd.openxmlformats-officedocument.spreadsheetml.table+xml"/>
  <Override PartName="/xl/tables/table1428.xml" ContentType="application/vnd.openxmlformats-officedocument.spreadsheetml.table+xml"/>
  <Override PartName="/xl/tables/table246.xml" ContentType="application/vnd.openxmlformats-officedocument.spreadsheetml.table+xml"/>
  <Override PartName="/xl/tables/table487.xml" ContentType="application/vnd.openxmlformats-officedocument.spreadsheetml.table+xml"/>
  <Override PartName="/xl/tables/table1427.xml" ContentType="application/vnd.openxmlformats-officedocument.spreadsheetml.table+xml"/>
  <Override PartName="/xl/tables/table245.xml" ContentType="application/vnd.openxmlformats-officedocument.spreadsheetml.table+xml"/>
  <Override PartName="/xl/tables/table486.xml" ContentType="application/vnd.openxmlformats-officedocument.spreadsheetml.table+xml"/>
  <Override PartName="/xl/tables/table479.xml" ContentType="application/vnd.openxmlformats-officedocument.spreadsheetml.table+xml"/>
  <Override PartName="/xl/tables/table1419.xml" ContentType="application/vnd.openxmlformats-officedocument.spreadsheetml.table+xml"/>
  <Override PartName="/xl/tables/table237.xml" ContentType="application/vnd.openxmlformats-officedocument.spreadsheetml.table+xml"/>
  <Override PartName="/xl/tables/table478.xml" ContentType="application/vnd.openxmlformats-officedocument.spreadsheetml.table+xml"/>
  <Override PartName="/xl/tables/table1418.xml" ContentType="application/vnd.openxmlformats-officedocument.spreadsheetml.table+xml"/>
  <Override PartName="/xl/tables/table236.xml" ContentType="application/vnd.openxmlformats-officedocument.spreadsheetml.table+xml"/>
  <Override PartName="/xl/tables/table477.xml" ContentType="application/vnd.openxmlformats-officedocument.spreadsheetml.table+xml"/>
  <Override PartName="/xl/tables/table1417.xml" ContentType="application/vnd.openxmlformats-officedocument.spreadsheetml.table+xml"/>
  <Override PartName="/xl/tables/table235.xml" ContentType="application/vnd.openxmlformats-officedocument.spreadsheetml.table+xml"/>
  <Override PartName="/xl/tables/table476.xml" ContentType="application/vnd.openxmlformats-officedocument.spreadsheetml.table+xml"/>
  <Override PartName="/xl/tables/table1409.xml" ContentType="application/vnd.openxmlformats-officedocument.spreadsheetml.table+xml"/>
  <Override PartName="/xl/tables/table227.xml" ContentType="application/vnd.openxmlformats-officedocument.spreadsheetml.table+xml"/>
  <Override PartName="/xl/tables/table468.xml" ContentType="application/vnd.openxmlformats-officedocument.spreadsheetml.table+xml"/>
  <Override PartName="/xl/tables/table1408.xml" ContentType="application/vnd.openxmlformats-officedocument.spreadsheetml.table+xml"/>
  <Override PartName="/xl/tables/table226.xml" ContentType="application/vnd.openxmlformats-officedocument.spreadsheetml.table+xml"/>
  <Override PartName="/xl/tables/table467.xml" ContentType="application/vnd.openxmlformats-officedocument.spreadsheetml.table+xml"/>
  <Override PartName="/xl/tables/table1407.xml" ContentType="application/vnd.openxmlformats-officedocument.spreadsheetml.table+xml"/>
  <Override PartName="/xl/tables/table225.xml" ContentType="application/vnd.openxmlformats-officedocument.spreadsheetml.table+xml"/>
  <Override PartName="/xl/tables/table466.xml" ContentType="application/vnd.openxmlformats-officedocument.spreadsheetml.table+xml"/>
  <Override PartName="/xl/tables/table459.xml" ContentType="application/vnd.openxmlformats-officedocument.spreadsheetml.table+xml"/>
  <Override PartName="/xl/tables/table457.xml" ContentType="application/vnd.openxmlformats-officedocument.spreadsheetml.table+xml"/>
  <Override PartName="/xl/tables/table456.xml" ContentType="application/vnd.openxmlformats-officedocument.spreadsheetml.table+xml"/>
  <Override PartName="/xl/tables/table449.xml" ContentType="application/vnd.openxmlformats-officedocument.spreadsheetml.table+xml"/>
  <Override PartName="/xl/tables/table448.xml" ContentType="application/vnd.openxmlformats-officedocument.spreadsheetml.table+xml"/>
  <Override PartName="/xl/tables/table439.xml" ContentType="application/vnd.openxmlformats-officedocument.spreadsheetml.table+xml"/>
  <Override PartName="/xl/tables/table429.xml" ContentType="application/vnd.openxmlformats-officedocument.spreadsheetml.table+xml"/>
  <Override PartName="/xl/tables/table419.xml" ContentType="application/vnd.openxmlformats-officedocument.spreadsheetml.table+xml"/>
  <Override PartName="/xl/tables/table418.xml" ContentType="application/vnd.openxmlformats-officedocument.spreadsheetml.table+xml"/>
  <Override PartName="/xl/tables/table417.xml" ContentType="application/vnd.openxmlformats-officedocument.spreadsheetml.table+xml"/>
  <Override PartName="/xl/tables/table416.xml" ContentType="application/vnd.openxmlformats-officedocument.spreadsheetml.table+xml"/>
  <Override PartName="/xl/tables/table415.xml" ContentType="application/vnd.openxmlformats-officedocument.spreadsheetml.table+xml"/>
  <Override PartName="/xl/tables/table414.xml" ContentType="application/vnd.openxmlformats-officedocument.spreadsheetml.table+xml"/>
  <Override PartName="/xl/tables/table412.xml" ContentType="application/vnd.openxmlformats-officedocument.spreadsheetml.table+xml"/>
  <Override PartName="/xl/tables/table411.xml" ContentType="application/vnd.openxmlformats-officedocument.spreadsheetml.table+xml"/>
  <Override PartName="/xl/tables/table410.xml" ContentType="application/vnd.openxmlformats-officedocument.spreadsheetml.table+xml"/>
  <Override PartName="/xl/tables/table409.xml" ContentType="application/vnd.openxmlformats-officedocument.spreadsheetml.table+xml"/>
  <Override PartName="/xl/tables/table408.xml" ContentType="application/vnd.openxmlformats-officedocument.spreadsheetml.table+xml"/>
  <Override PartName="/xl/tables/table407.xml" ContentType="application/vnd.openxmlformats-officedocument.spreadsheetml.table+xml"/>
  <Override PartName="/xl/tables/table406.xml" ContentType="application/vnd.openxmlformats-officedocument.spreadsheetml.table+xml"/>
  <Override PartName="/xl/tables/table405.xml" ContentType="application/vnd.openxmlformats-officedocument.spreadsheetml.table+xml"/>
  <Override PartName="/xl/tables/table404.xml" ContentType="application/vnd.openxmlformats-officedocument.spreadsheetml.table+xml"/>
  <Override PartName="/xl/tables/table403.xml" ContentType="application/vnd.openxmlformats-officedocument.spreadsheetml.table+xml"/>
  <Override PartName="/xl/tables/table401.xml" ContentType="application/vnd.openxmlformats-officedocument.spreadsheetml.table+xml"/>
  <Override PartName="/xl/tables/table400.xml" ContentType="application/vnd.openxmlformats-officedocument.spreadsheetml.table+xml"/>
  <Override PartName="/xl/tables/table399.xml" ContentType="application/vnd.openxmlformats-officedocument.spreadsheetml.table+xml"/>
  <Override PartName="/xl/tables/table915.xml" ContentType="application/vnd.openxmlformats-officedocument.spreadsheetml.table+xml"/>
  <Override PartName="/xl/tables/table397.xml" ContentType="application/vnd.openxmlformats-officedocument.spreadsheetml.table+xml"/>
  <Override PartName="/xl/tables/table913.xml" ContentType="application/vnd.openxmlformats-officedocument.spreadsheetml.table+xml"/>
  <Override PartName="/xl/tables/table929.xml" ContentType="application/vnd.openxmlformats-officedocument.spreadsheetml.table+xml"/>
  <Override PartName="/xl/tables/table928.xml" ContentType="application/vnd.openxmlformats-officedocument.spreadsheetml.table+xml"/>
  <Override PartName="/xl/tables/table393.xml" ContentType="application/vnd.openxmlformats-officedocument.spreadsheetml.table+xml"/>
  <Override PartName="/xl/tables/table927.xml" ContentType="application/vnd.openxmlformats-officedocument.spreadsheetml.table+xml"/>
  <Override PartName="/xl/tables/table2267.xml" ContentType="application/vnd.openxmlformats-officedocument.spreadsheetml.table+xml"/>
  <Override PartName="/xl/tables/table183.xml" ContentType="application/vnd.openxmlformats-officedocument.spreadsheetml.table+xml"/>
  <Override PartName="/xl/tables/table718.xml" ContentType="application/vnd.openxmlformats-officedocument.spreadsheetml.table+xml"/>
  <Override PartName="/xl/tables/table2876.xml" ContentType="application/vnd.openxmlformats-officedocument.spreadsheetml.table+xml"/>
  <Override PartName="/xl/tables/table1974.xml" ContentType="application/vnd.openxmlformats-officedocument.spreadsheetml.table+xml"/>
  <Override PartName="/xl/tables/table792.xml" ContentType="application/vnd.openxmlformats-officedocument.spreadsheetml.table+xml"/>
  <Override PartName="/xl/tables/table2708.xml" ContentType="application/vnd.openxmlformats-officedocument.spreadsheetml.table+xml"/>
  <Override PartName="/xl/tables/table624.xml" ContentType="application/vnd.openxmlformats-officedocument.spreadsheetml.table+xml"/>
  <Override PartName="/xl/tables/table1657.xml" ContentType="application/vnd.openxmlformats-officedocument.spreadsheetml.table+xml"/>
  <Override PartName="/xl/tables/table1180.xml" ContentType="application/vnd.openxmlformats-officedocument.spreadsheetml.table+xml"/>
  <Override PartName="/xl/tables/table2231.xml" ContentType="application/vnd.openxmlformats-officedocument.spreadsheetml.table+xml"/>
  <Override PartName="/xl/tables/table2887.xml" ContentType="application/vnd.openxmlformats-officedocument.spreadsheetml.table+xml"/>
  <Override PartName="/xl/tables/table1181.xml" ContentType="application/vnd.openxmlformats-officedocument.spreadsheetml.table+xml"/>
  <Override PartName="/xl/tables/table2232.xml" ContentType="application/vnd.openxmlformats-officedocument.spreadsheetml.table+xml"/>
  <Override PartName="/xl/tables/table1357.xml" ContentType="application/vnd.openxmlformats-officedocument.spreadsheetml.table+xml"/>
  <Override PartName="/xl/tables/table324.xml" ContentType="application/vnd.openxmlformats-officedocument.spreadsheetml.table+xml"/>
  <Override PartName="/xl/tables/table2408.xml" ContentType="application/vnd.openxmlformats-officedocument.spreadsheetml.table+xml"/>
  <Override PartName="/xl/tables/table2194.xml" ContentType="application/vnd.openxmlformats-officedocument.spreadsheetml.table+xml"/>
  <Override PartName="/xl/tables/table2006.xml" ContentType="application/vnd.openxmlformats-officedocument.spreadsheetml.table+xml"/>
  <Override PartName="/xl/tables/table2015.xml" ContentType="application/vnd.openxmlformats-officedocument.spreadsheetml.table+xml"/>
  <Override PartName="/xl/tables/table1669.xml" ContentType="application/vnd.openxmlformats-officedocument.spreadsheetml.table+xml"/>
  <Override PartName="/xl/tables/table636.xml" ContentType="application/vnd.openxmlformats-officedocument.spreadsheetml.table+xml"/>
  <Override PartName="/xl/tables/table2624.xml" ContentType="application/vnd.openxmlformats-officedocument.spreadsheetml.table+xml"/>
  <Override PartName="/xl/tables/table1722.xml" ContentType="application/vnd.openxmlformats-officedocument.spreadsheetml.table+xml"/>
  <Override PartName="/xl/tables/table540.xml" ContentType="application/vnd.openxmlformats-officedocument.spreadsheetml.table+xml"/>
  <Override PartName="/xl/tables/table1846.xml" ContentType="application/vnd.openxmlformats-officedocument.spreadsheetml.table+xml"/>
  <Override PartName="/xl/tables/table813.xml" ContentType="application/vnd.openxmlformats-officedocument.spreadsheetml.table+xml"/>
  <Override PartName="/xl/tables/table2139.xml" ContentType="application/vnd.openxmlformats-officedocument.spreadsheetml.table+xml"/>
  <Override PartName="/xl/tables/table2449.xml" ContentType="application/vnd.openxmlformats-officedocument.spreadsheetml.table+xml"/>
  <Override PartName="/xl/tables/table1306.xml" ContentType="application/vnd.openxmlformats-officedocument.spreadsheetml.table+xml"/>
  <Override PartName="/xl/tables/table820.xml" ContentType="application/vnd.openxmlformats-officedocument.spreadsheetml.table+xml"/>
  <Override PartName="/xl/tables/table2146.xml" ContentType="application/vnd.openxmlformats-officedocument.spreadsheetml.table+xml"/>
  <Override PartName="/xl/tables/table1853.xml" ContentType="application/vnd.openxmlformats-officedocument.spreadsheetml.table+xml"/>
  <Override PartName="/xl/tables/table1368.xml" ContentType="application/vnd.openxmlformats-officedocument.spreadsheetml.table+xml"/>
  <Override PartName="/xl/tables/table335.xml" ContentType="application/vnd.openxmlformats-officedocument.spreadsheetml.table+xml"/>
  <Override PartName="/xl/tables/table2419.xml" ContentType="application/vnd.openxmlformats-officedocument.spreadsheetml.table+xml"/>
  <Override PartName="/xl/tables/table2017.xml" ContentType="application/vnd.openxmlformats-officedocument.spreadsheetml.table+xml"/>
  <Override PartName="/xl/tables/table1516.xml" ContentType="application/vnd.openxmlformats-officedocument.spreadsheetml.table+xml"/>
  <Override PartName="/xl/tables/table575.xml" ContentType="application/vnd.openxmlformats-officedocument.spreadsheetml.table+xml"/>
  <Override PartName="/xl/tables/table1757.xml" ContentType="application/vnd.openxmlformats-officedocument.spreadsheetml.table+xml"/>
  <Override PartName="/xl/tables/table2712.xml" ContentType="application/vnd.openxmlformats-officedocument.spreadsheetml.table+xml"/>
  <Override PartName="/xl/tables/table1661.xml" ContentType="application/vnd.openxmlformats-officedocument.spreadsheetml.table+xml"/>
  <Override PartName="/xl/tables/table2723.xml" ContentType="application/vnd.openxmlformats-officedocument.spreadsheetml.table+xml"/>
  <Override PartName="/xl/tables/table1672.xml" ContentType="application/vnd.openxmlformats-officedocument.spreadsheetml.table+xml"/>
  <Override PartName="/xl/tables/table1824.xml" ContentType="application/vnd.openxmlformats-officedocument.spreadsheetml.table+xml"/>
  <Override PartName="/xl/tables/table2117.xml" ContentType="application/vnd.openxmlformats-officedocument.spreadsheetml.table+xml"/>
  <Override PartName="/xl/tables/table1857.xml" ContentType="application/vnd.openxmlformats-officedocument.spreadsheetml.table+xml"/>
  <Override PartName="/xl/tables/table824.xml" ContentType="application/vnd.openxmlformats-officedocument.spreadsheetml.table+xml"/>
  <Override PartName="/xl/tables/table1007.xml" ContentType="application/vnd.openxmlformats-officedocument.spreadsheetml.table+xml"/>
  <Override PartName="/xl/tables/table2647.xml" ContentType="application/vnd.openxmlformats-officedocument.spreadsheetml.table+xml"/>
  <Override PartName="/xl/tables/table1504.xml" ContentType="application/vnd.openxmlformats-officedocument.spreadsheetml.table+xml"/>
  <Override PartName="/xl/tables/table835.xml" ContentType="application/vnd.openxmlformats-officedocument.spreadsheetml.table+xml"/>
  <Override PartName="/xl/tables/table1868.xml" ContentType="application/vnd.openxmlformats-officedocument.spreadsheetml.table+xml"/>
  <Override PartName="/xl/tables/table2823.xml" ContentType="application/vnd.openxmlformats-officedocument.spreadsheetml.table+xml"/>
  <Override PartName="/xl/tables/table846.xml" ContentType="application/vnd.openxmlformats-officedocument.spreadsheetml.table+xml"/>
  <Override PartName="/xl/tables/table1879.xml" ContentType="application/vnd.openxmlformats-officedocument.spreadsheetml.table+xml"/>
  <Override PartName="/xl/tables/table2888.xml" ContentType="application/vnd.openxmlformats-officedocument.spreadsheetml.table+xml"/>
  <Override PartName="/xl/tables/table2834.xml" ContentType="application/vnd.openxmlformats-officedocument.spreadsheetml.table+xml"/>
  <Override PartName="/xl/tables/table1713.xml" ContentType="application/vnd.openxmlformats-officedocument.spreadsheetml.table+xml"/>
  <Override PartName="/xl/tables/table531.xml" ContentType="application/vnd.openxmlformats-officedocument.spreadsheetml.table+xml"/>
  <Override PartName="/xl/tables/table2080.xml" ContentType="application/vnd.openxmlformats-officedocument.spreadsheetml.table+xml"/>
  <Override PartName="/xl/tables/table1058.xml" ContentType="application/vnd.openxmlformats-officedocument.spreadsheetml.table+xml"/>
  <Override PartName="/xl/tables/table2382.xml" ContentType="application/vnd.openxmlformats-officedocument.spreadsheetml.table+xml"/>
  <Override PartName="/xl/tables/table483.xml" ContentType="application/vnd.openxmlformats-officedocument.spreadsheetml.table+xml"/>
  <Override PartName="/xl/tables/table2567.xml" ContentType="application/vnd.openxmlformats-officedocument.spreadsheetml.table+xml"/>
  <Override PartName="/xl/tables/table1450.xml" ContentType="application/vnd.openxmlformats-officedocument.spreadsheetml.table+xml"/>
  <Override PartName="/xl/tables/table2593.xml" ContentType="application/vnd.openxmlformats-officedocument.spreadsheetml.table+xml"/>
  <Override PartName="/xl/tables/table2114.xml" ContentType="application/vnd.openxmlformats-officedocument.spreadsheetml.table+xml"/>
  <Override PartName="/xl/tables/table1821.xml" ContentType="application/vnd.openxmlformats-officedocument.spreadsheetml.table+xml"/>
  <Override PartName="/xl/tables/table2184.xml" ContentType="application/vnd.openxmlformats-officedocument.spreadsheetml.table+xml"/>
  <Override PartName="/xl/tables/table1891.xml" ContentType="application/vnd.openxmlformats-officedocument.spreadsheetml.table+xml"/>
  <Override PartName="/xl/tables/table2109.xml" ContentType="application/vnd.openxmlformats-officedocument.spreadsheetml.table+xml"/>
  <Override PartName="/xl/tables/table1816.xml" ContentType="application/vnd.openxmlformats-officedocument.spreadsheetml.table+xml"/>
  <Override PartName="/xl/tables/table1281.xml" ContentType="application/vnd.openxmlformats-officedocument.spreadsheetml.table+xml"/>
  <Override PartName="/xl/tables/table2588.xml" ContentType="application/vnd.openxmlformats-officedocument.spreadsheetml.table+xml"/>
  <Override PartName="/xl/tables/table2826.xml" ContentType="application/vnd.openxmlformats-officedocument.spreadsheetml.table+xml"/>
  <Override PartName="/xl/tables/table2291.xml" ContentType="application/vnd.openxmlformats-officedocument.spreadsheetml.table+xml"/>
  <Override PartName="/xl/tables/table1177.xml" ContentType="application/vnd.openxmlformats-officedocument.spreadsheetml.table+xml"/>
  <Override PartName="/xl/tables/table2228.xml" ContentType="application/vnd.openxmlformats-officedocument.spreadsheetml.table+xml"/>
  <Override PartName="/xl/tables/table144.xml" ContentType="application/vnd.openxmlformats-officedocument.spreadsheetml.table+xml"/>
  <Override PartName="/xl/tables/table1935.xml" ContentType="application/vnd.openxmlformats-officedocument.spreadsheetml.table+xml"/>
  <Override PartName="/xl/tables/table753.xml" ContentType="application/vnd.openxmlformats-officedocument.spreadsheetml.table+xml"/>
  <Override PartName="/xl/tables/table2837.xml" ContentType="application/vnd.openxmlformats-officedocument.spreadsheetml.table+xml"/>
  <Override PartName="/xl/tables/table2608.xml" ContentType="application/vnd.openxmlformats-officedocument.spreadsheetml.table+xml"/>
  <Override PartName="/xl/tables/table1780.xml" ContentType="application/vnd.openxmlformats-officedocument.spreadsheetml.table+xml"/>
  <Override PartName="/xl/tables/table2073.xml" ContentType="application/vnd.openxmlformats-officedocument.spreadsheetml.table+xml"/>
  <Override PartName="/xl/tables/table1188.xml" ContentType="application/vnd.openxmlformats-officedocument.spreadsheetml.table+xml"/>
  <Override PartName="/xl/tables/table155.xml" ContentType="application/vnd.openxmlformats-officedocument.spreadsheetml.table+xml"/>
  <Override PartName="/xl/tables/table2239.xml" ContentType="application/vnd.openxmlformats-officedocument.spreadsheetml.table+xml"/>
  <Override PartName="/xl/tables/table421.xml" ContentType="application/vnd.openxmlformats-officedocument.spreadsheetml.table+xml"/>
  <Override PartName="/xl/tables/table1199.xml" ContentType="application/vnd.openxmlformats-officedocument.spreadsheetml.table+xml"/>
  <Override PartName="/xl/tables/table166.xml" ContentType="application/vnd.openxmlformats-officedocument.spreadsheetml.table+xml"/>
  <Override PartName="/xl/tables/table707.xml" ContentType="application/vnd.openxmlformats-officedocument.spreadsheetml.table+xml"/>
  <Override PartName="/xl/tables/table172.xml" ContentType="application/vnd.openxmlformats-officedocument.spreadsheetml.table+xml"/>
  <Override PartName="/xl/tables/table2256.xml" ContentType="application/vnd.openxmlformats-officedocument.spreadsheetml.table+xml"/>
  <Override PartName="/xl/tables/table469.xml" ContentType="application/vnd.openxmlformats-officedocument.spreadsheetml.table+xml"/>
  <Override PartName="/xl/tables/table2682.xml" ContentType="application/vnd.openxmlformats-officedocument.spreadsheetml.table+xml"/>
  <Override PartName="/xl/tables/table2111.xml" ContentType="application/vnd.openxmlformats-officedocument.spreadsheetml.table+xml"/>
  <Override PartName="/xl/tables/table2590.xml" ContentType="application/vnd.openxmlformats-officedocument.spreadsheetml.table+xml"/>
  <Override PartName="/xl/tables/table2183.xml" ContentType="application/vnd.openxmlformats-officedocument.spreadsheetml.table+xml"/>
  <Override PartName="/xl/tables/table1890.xml" ContentType="application/vnd.openxmlformats-officedocument.spreadsheetml.table+xml"/>
  <Override PartName="/xl/tables/table2597.xml" ContentType="application/vnd.openxmlformats-officedocument.spreadsheetml.table+xml"/>
  <Override PartName="/xl/tables/table1454.xml" ContentType="application/vnd.openxmlformats-officedocument.spreadsheetml.table+xml"/>
  <Override PartName="/xl/tables/table272.xml" ContentType="application/vnd.openxmlformats-officedocument.spreadsheetml.table+xml"/>
  <Override PartName="/xl/tables/table1166.xml" ContentType="application/vnd.openxmlformats-officedocument.spreadsheetml.table+xml"/>
  <Override PartName="/xl/tables/table742.xml" ContentType="application/vnd.openxmlformats-officedocument.spreadsheetml.table+xml"/>
  <Override PartName="/xl/tables/table1924.xml" ContentType="application/vnd.openxmlformats-officedocument.spreadsheetml.table+xml"/>
  <Override PartName="/xl/tables/table2217.xml" ContentType="application/vnd.openxmlformats-officedocument.spreadsheetml.table+xml"/>
  <Override PartName="/xl/tables/table133.xml" ContentType="application/vnd.openxmlformats-officedocument.spreadsheetml.table+xml"/>
  <Override PartName="/xl/tables/table2121.xml" ContentType="application/vnd.openxmlformats-officedocument.spreadsheetml.table+xml"/>
  <Override PartName="/xl/tables/table2122.xml" ContentType="application/vnd.openxmlformats-officedocument.spreadsheetml.table+xml"/>
  <Override PartName="/xl/tables/table2135.xml" ContentType="application/vnd.openxmlformats-officedocument.spreadsheetml.table+xml"/>
  <Override PartName="/xl/tables/table1842.xml" ContentType="application/vnd.openxmlformats-officedocument.spreadsheetml.table+xml"/>
  <Override PartName="/xl/tables/table811.xml" ContentType="application/vnd.openxmlformats-officedocument.spreadsheetml.table+xml"/>
  <Override PartName="/xl/tables/table1844.xml" ContentType="application/vnd.openxmlformats-officedocument.spreadsheetml.table+xml"/>
  <Override PartName="/xl/tables/table2137.xml" ContentType="application/vnd.openxmlformats-officedocument.spreadsheetml.table+xml"/>
  <Override PartName="/xl/tables/table830.xml" ContentType="application/vnd.openxmlformats-officedocument.spreadsheetml.table+xml"/>
  <Override PartName="/xl/tables/table2156.xml" ContentType="application/vnd.openxmlformats-officedocument.spreadsheetml.table+xml"/>
  <Override PartName="/xl/tables/table1863.xml" ContentType="application/vnd.openxmlformats-officedocument.spreadsheetml.table+xml"/>
  <Override PartName="/xl/tables/table2274.xml" ContentType="application/vnd.openxmlformats-officedocument.spreadsheetml.table+xml"/>
  <Override PartName="/xl/tables/table2809.xml" ContentType="application/vnd.openxmlformats-officedocument.spreadsheetml.table+xml"/>
  <Override PartName="/xl/tables/table1981.xml" ContentType="application/vnd.openxmlformats-officedocument.spreadsheetml.table+xml"/>
  <Override PartName="/xl/tables/table2144.xml" ContentType="application/vnd.openxmlformats-officedocument.spreadsheetml.table+xml"/>
  <Override PartName="/xl/tables/table1851.xml" ContentType="application/vnd.openxmlformats-officedocument.spreadsheetml.table+xml"/>
  <Override PartName="/xl/tables/table452.xml" ContentType="application/vnd.openxmlformats-officedocument.spreadsheetml.table+xml"/>
  <Override PartName="/xl/tables/table2536.xml" ContentType="application/vnd.openxmlformats-officedocument.spreadsheetml.table+xml"/>
  <Override PartName="/xl/tables/table453.xml" ContentType="application/vnd.openxmlformats-officedocument.spreadsheetml.table+xml"/>
  <Override PartName="/xl/tables/table2537.xml" ContentType="application/vnd.openxmlformats-officedocument.spreadsheetml.table+xml"/>
  <Override PartName="/xl/tables/table2539.xml" ContentType="application/vnd.openxmlformats-officedocument.spreadsheetml.table+xml"/>
  <Override PartName="/xl/tables/table455.xml" ContentType="application/vnd.openxmlformats-officedocument.spreadsheetml.table+xml"/>
  <Override PartName="/xl/tables/table1038.xml" ContentType="application/vnd.openxmlformats-officedocument.spreadsheetml.table+xml"/>
  <Override PartName="/xl/tables/table463.xml" ContentType="application/vnd.openxmlformats-officedocument.spreadsheetml.table+xml"/>
  <Override PartName="/xl/tables/table2547.xml" ContentType="application/vnd.openxmlformats-officedocument.spreadsheetml.table+xml"/>
  <Override PartName="/xl/tables/table1039.xml" ContentType="application/vnd.openxmlformats-officedocument.spreadsheetml.table+xml"/>
  <Override PartName="/xl/tables/table464.xml" ContentType="application/vnd.openxmlformats-officedocument.spreadsheetml.table+xml"/>
  <Override PartName="/xl/tables/table2548.xml" ContentType="application/vnd.openxmlformats-officedocument.spreadsheetml.table+xml"/>
  <Override PartName="/xl/tables/table1046.xml" ContentType="application/vnd.openxmlformats-officedocument.spreadsheetml.table+xml"/>
  <Override PartName="/xl/tables/table2370.xml" ContentType="application/vnd.openxmlformats-officedocument.spreadsheetml.table+xml"/>
  <Override PartName="/xl/tables/table2555.xml" ContentType="application/vnd.openxmlformats-officedocument.spreadsheetml.table+xml"/>
  <Override PartName="/xl/tables/table471.xml" ContentType="application/vnd.openxmlformats-officedocument.spreadsheetml.table+xml"/>
  <Override PartName="/xl/tables/table474.xml" ContentType="application/vnd.openxmlformats-officedocument.spreadsheetml.table+xml"/>
  <Override PartName="/xl/tables/table2558.xml" ContentType="application/vnd.openxmlformats-officedocument.spreadsheetml.table+xml"/>
  <Override PartName="/xl/tables/table475.xml" ContentType="application/vnd.openxmlformats-officedocument.spreadsheetml.table+xml"/>
  <Override PartName="/xl/tables/table2559.xml" ContentType="application/vnd.openxmlformats-officedocument.spreadsheetml.table+xml"/>
  <Override PartName="/xl/tables/table2380.xml" ContentType="application/vnd.openxmlformats-officedocument.spreadsheetml.table+xml"/>
  <Override PartName="/xl/tables/table1056.xml" ContentType="application/vnd.openxmlformats-officedocument.spreadsheetml.table+xml"/>
  <Override PartName="/xl/tables/table2565.xml" ContentType="application/vnd.openxmlformats-officedocument.spreadsheetml.table+xml"/>
  <Override PartName="/xl/tables/table481.xml" ContentType="application/vnd.openxmlformats-officedocument.spreadsheetml.table+xml"/>
  <Override PartName="/xl/tables/table482.xml" ContentType="application/vnd.openxmlformats-officedocument.spreadsheetml.table+xml"/>
  <Override PartName="/xl/tables/table2566.xml" ContentType="application/vnd.openxmlformats-officedocument.spreadsheetml.table+xml"/>
  <Override PartName="/xl/tables/table485.xml" ContentType="application/vnd.openxmlformats-officedocument.spreadsheetml.table+xml"/>
  <Override PartName="/xl/tables/table2569.xml" ContentType="application/vnd.openxmlformats-officedocument.spreadsheetml.table+xml"/>
  <Override PartName="/xl/tables/table2384.xml" ContentType="application/vnd.openxmlformats-officedocument.spreadsheetml.table+xml"/>
  <Override PartName="/xl/tables/table177.xml" ContentType="application/vnd.openxmlformats-officedocument.spreadsheetml.table+xml"/>
  <Override PartName="/xl/tables/table2390.xml" ContentType="application/vnd.openxmlformats-officedocument.spreadsheetml.table+xml"/>
  <Override PartName="/xl/tables/table1066.xml" ContentType="application/vnd.openxmlformats-officedocument.spreadsheetml.table+xml"/>
  <Override PartName="/xl/tables/table2575.xml" ContentType="application/vnd.openxmlformats-officedocument.spreadsheetml.table+xml"/>
  <Override PartName="/xl/tables/table491.xml" ContentType="application/vnd.openxmlformats-officedocument.spreadsheetml.table+xml"/>
  <Override PartName="/xl/tables/table492.xml" ContentType="application/vnd.openxmlformats-officedocument.spreadsheetml.table+xml"/>
  <Override PartName="/xl/tables/table2576.xml" ContentType="application/vnd.openxmlformats-officedocument.spreadsheetml.table+xml"/>
  <Override PartName="/xl/tables/table493.xml" ContentType="application/vnd.openxmlformats-officedocument.spreadsheetml.table+xml"/>
  <Override PartName="/xl/tables/table2577.xml" ContentType="application/vnd.openxmlformats-officedocument.spreadsheetml.table+xml"/>
  <Override PartName="/xl/tables/table1724.xml" ContentType="application/vnd.openxmlformats-officedocument.spreadsheetml.table+xml"/>
  <Override PartName="/xl/tables/table542.xml" ContentType="application/vnd.openxmlformats-officedocument.spreadsheetml.table+xml"/>
  <Override PartName="/xl/tables/table2626.xml" ContentType="application/vnd.openxmlformats-officedocument.spreadsheetml.table+xml"/>
  <Override PartName="/xl/tables/table2091.xml" ContentType="application/vnd.openxmlformats-officedocument.spreadsheetml.table+xml"/>
  <Override PartName="/xl/tables/table1069.xml" ContentType="application/vnd.openxmlformats-officedocument.spreadsheetml.table+xml"/>
  <Override PartName="/xl/tables/table12.xml" ContentType="application/vnd.openxmlformats-officedocument.spreadsheetml.table+xml"/>
  <Override PartName="/xl/tables/table2393.xml" ContentType="application/vnd.openxmlformats-officedocument.spreadsheetml.table+xml"/>
  <Override PartName="/xl/tables/table494.xml" ContentType="application/vnd.openxmlformats-officedocument.spreadsheetml.table+xml"/>
  <Override PartName="/xl/tables/table2578.xml" ContentType="application/vnd.openxmlformats-officedocument.spreadsheetml.table+xml"/>
  <Override PartName="/xl/tables/table2410.xml" ContentType="application/vnd.openxmlformats-officedocument.spreadsheetml.table+xml"/>
  <Override PartName="/xl/tables/table274.xml" ContentType="application/vnd.openxmlformats-officedocument.spreadsheetml.table+xml"/>
  <Override PartName="/xl/tables/table1456.xml" ContentType="application/vnd.openxmlformats-officedocument.spreadsheetml.table+xml"/>
  <Override PartName="/xl/tables/table2599.xml" ContentType="application/vnd.openxmlformats-officedocument.spreadsheetml.table+xml"/>
  <Override PartName="/xl/tables/table2411.xml" ContentType="application/vnd.openxmlformats-officedocument.spreadsheetml.table+xml"/>
  <Override PartName="/xl/tables/table1360.xml" ContentType="application/vnd.openxmlformats-officedocument.spreadsheetml.table+xml"/>
  <Override PartName="/xl/tables/table1361.xml" ContentType="application/vnd.openxmlformats-officedocument.spreadsheetml.table+xml"/>
  <Override PartName="/xl/tables/table2412.xml" ContentType="application/vnd.openxmlformats-officedocument.spreadsheetml.table+xml"/>
  <Override PartName="/xl/tables/table2414.xml" ContentType="application/vnd.openxmlformats-officedocument.spreadsheetml.table+xml"/>
  <Override PartName="/xl/tables/table330.xml" ContentType="application/vnd.openxmlformats-officedocument.spreadsheetml.table+xml"/>
  <Override PartName="/xl/tables/table1363.xml" ContentType="application/vnd.openxmlformats-officedocument.spreadsheetml.table+xml"/>
  <Override PartName="/xl/tables/table1367.xml" ContentType="application/vnd.openxmlformats-officedocument.spreadsheetml.table+xml"/>
  <Override PartName="/xl/tables/table2418.xml" ContentType="application/vnd.openxmlformats-officedocument.spreadsheetml.table+xml"/>
  <Override PartName="/xl/tables/table334.xml" ContentType="application/vnd.openxmlformats-officedocument.spreadsheetml.table+xml"/>
  <Override PartName="/xl/tables/table2420.xml" ContentType="application/vnd.openxmlformats-officedocument.spreadsheetml.table+xml"/>
  <Override PartName="/xl/tables/table2421.xml" ContentType="application/vnd.openxmlformats-officedocument.spreadsheetml.table+xml"/>
  <Override PartName="/xl/tables/table1370.xml" ContentType="application/vnd.openxmlformats-officedocument.spreadsheetml.table+xml"/>
  <Override PartName="/xl/tables/table2422.xml" ContentType="application/vnd.openxmlformats-officedocument.spreadsheetml.table+xml"/>
  <Override PartName="/xl/tables/table1371.xml" ContentType="application/vnd.openxmlformats-officedocument.spreadsheetml.table+xml"/>
  <Override PartName="/xl/tables/table1372.xml" ContentType="application/vnd.openxmlformats-officedocument.spreadsheetml.table+xml"/>
  <Override PartName="/xl/tables/table2423.xml" ContentType="application/vnd.openxmlformats-officedocument.spreadsheetml.table+xml"/>
  <Override PartName="/xl/tables/table1375.xml" ContentType="application/vnd.openxmlformats-officedocument.spreadsheetml.table+xml"/>
  <Override PartName="/xl/tables/table2426.xml" ContentType="application/vnd.openxmlformats-officedocument.spreadsheetml.table+xml"/>
  <Override PartName="/xl/tables/table342.xml" ContentType="application/vnd.openxmlformats-officedocument.spreadsheetml.table+xml"/>
  <Override PartName="/xl/tables/table1378.xml" ContentType="application/vnd.openxmlformats-officedocument.spreadsheetml.table+xml"/>
  <Override PartName="/xl/tables/table2429.xml" ContentType="application/vnd.openxmlformats-officedocument.spreadsheetml.table+xml"/>
  <Override PartName="/xl/tables/table345.xml" ContentType="application/vnd.openxmlformats-officedocument.spreadsheetml.table+xml"/>
  <Override PartName="/xl/tables/table2430.xml" ContentType="application/vnd.openxmlformats-officedocument.spreadsheetml.table+xml"/>
  <Override PartName="/xl/tables/table2431.xml" ContentType="application/vnd.openxmlformats-officedocument.spreadsheetml.table+xml"/>
  <Override PartName="/xl/tables/table1380.xml" ContentType="application/vnd.openxmlformats-officedocument.spreadsheetml.table+xml"/>
  <Override PartName="/xl/tables/table2432.xml" ContentType="application/vnd.openxmlformats-officedocument.spreadsheetml.table+xml"/>
  <Override PartName="/xl/tables/table1381.xml" ContentType="application/vnd.openxmlformats-officedocument.spreadsheetml.table+xml"/>
  <Override PartName="/xl/tables/table2433.xml" ContentType="application/vnd.openxmlformats-officedocument.spreadsheetml.table+xml"/>
  <Override PartName="/xl/tables/table1382.xml" ContentType="application/vnd.openxmlformats-officedocument.spreadsheetml.table+xml"/>
  <Override PartName="/xl/tables/table2434.xml" ContentType="application/vnd.openxmlformats-officedocument.spreadsheetml.table+xml"/>
  <Override PartName="/xl/tables/table350.xml" ContentType="application/vnd.openxmlformats-officedocument.spreadsheetml.table+xml"/>
  <Override PartName="/xl/tables/table1383.xml" ContentType="application/vnd.openxmlformats-officedocument.spreadsheetml.table+xml"/>
  <Override PartName="/xl/tables/table1384.xml" ContentType="application/vnd.openxmlformats-officedocument.spreadsheetml.table+xml"/>
  <Override PartName="/xl/tables/table351.xml" ContentType="application/vnd.openxmlformats-officedocument.spreadsheetml.table+xml"/>
  <Override PartName="/xl/tables/table2435.xml" ContentType="application/vnd.openxmlformats-officedocument.spreadsheetml.table+xml"/>
  <Override PartName="/xl/tables/table1385.xml" ContentType="application/vnd.openxmlformats-officedocument.spreadsheetml.table+xml"/>
  <Override PartName="/xl/tables/table2436.xml" ContentType="application/vnd.openxmlformats-officedocument.spreadsheetml.table+xml"/>
  <Override PartName="/xl/tables/table352.xml" ContentType="application/vnd.openxmlformats-officedocument.spreadsheetml.table+xml"/>
  <Override PartName="/xl/tables/table1386.xml" ContentType="application/vnd.openxmlformats-officedocument.spreadsheetml.table+xml"/>
  <Override PartName="/xl/tables/table2437.xml" ContentType="application/vnd.openxmlformats-officedocument.spreadsheetml.table+xml"/>
  <Override PartName="/xl/tables/table353.xml" ContentType="application/vnd.openxmlformats-officedocument.spreadsheetml.table+xml"/>
  <Override PartName="/xl/tables/table1388.xml" ContentType="application/vnd.openxmlformats-officedocument.spreadsheetml.table+xml"/>
  <Override PartName="/xl/tables/table2439.xml" ContentType="application/vnd.openxmlformats-officedocument.spreadsheetml.table+xml"/>
  <Override PartName="/xl/tables/table355.xml" ContentType="application/vnd.openxmlformats-officedocument.spreadsheetml.table+xml"/>
  <Override PartName="/xl/tables/table1300.xml" ContentType="application/vnd.openxmlformats-officedocument.spreadsheetml.table+xml"/>
  <Override PartName="/xl/tables/table2443.xml" ContentType="application/vnd.openxmlformats-officedocument.spreadsheetml.table+xml"/>
  <Override PartName="/xl/tables/table1301.xml" ContentType="application/vnd.openxmlformats-officedocument.spreadsheetml.table+xml"/>
  <Override PartName="/xl/tables/table2444.xml" ContentType="application/vnd.openxmlformats-officedocument.spreadsheetml.table+xml"/>
  <Override PartName="/xl/tables/table2447.xml" ContentType="application/vnd.openxmlformats-officedocument.spreadsheetml.table+xml"/>
  <Override PartName="/xl/tables/table1304.xml" ContentType="application/vnd.openxmlformats-officedocument.spreadsheetml.table+xml"/>
  <Override PartName="/xl/tables/table2448.xml" ContentType="application/vnd.openxmlformats-officedocument.spreadsheetml.table+xml"/>
  <Override PartName="/xl/tables/table1305.xml" ContentType="application/vnd.openxmlformats-officedocument.spreadsheetml.table+xml"/>
  <Override PartName="/xl/tables/table1310.xml" ContentType="application/vnd.openxmlformats-officedocument.spreadsheetml.table+xml"/>
  <Override PartName="/xl/tables/table2453.xml" ContentType="application/vnd.openxmlformats-officedocument.spreadsheetml.table+xml"/>
  <Override PartName="/xl/tables/table2456.xml" ContentType="application/vnd.openxmlformats-officedocument.spreadsheetml.table+xml"/>
  <Override PartName="/xl/tables/table1313.xml" ContentType="application/vnd.openxmlformats-officedocument.spreadsheetml.table+xml"/>
  <Override PartName="/xl/tables/table2457.xml" ContentType="application/vnd.openxmlformats-officedocument.spreadsheetml.table+xml"/>
  <Override PartName="/xl/tables/table1314.xml" ContentType="application/vnd.openxmlformats-officedocument.spreadsheetml.table+xml"/>
  <Override PartName="/xl/tables/table2458.xml" ContentType="application/vnd.openxmlformats-officedocument.spreadsheetml.table+xml"/>
  <Override PartName="/xl/tables/table1315.xml" ContentType="application/vnd.openxmlformats-officedocument.spreadsheetml.table+xml"/>
  <Override PartName="/xl/tables/table2459.xml" ContentType="application/vnd.openxmlformats-officedocument.spreadsheetml.table+xml"/>
  <Override PartName="/xl/tables/table1316.xml" ContentType="application/vnd.openxmlformats-officedocument.spreadsheetml.table+xml"/>
  <Override PartName="/xl/tables/table1320.xml" ContentType="application/vnd.openxmlformats-officedocument.spreadsheetml.table+xml"/>
  <Override PartName="/xl/tables/table2463.xml" ContentType="application/vnd.openxmlformats-officedocument.spreadsheetml.table+xml"/>
  <Override PartName="/xl/tables/table1321.xml" ContentType="application/vnd.openxmlformats-officedocument.spreadsheetml.table+xml"/>
  <Override PartName="/xl/tables/table2464.xml" ContentType="application/vnd.openxmlformats-officedocument.spreadsheetml.table+xml"/>
  <Override PartName="/xl/tables/table1322.xml" ContentType="application/vnd.openxmlformats-officedocument.spreadsheetml.table+xml"/>
  <Override PartName="/xl/tables/table2465.xml" ContentType="application/vnd.openxmlformats-officedocument.spreadsheetml.table+xml"/>
  <Override PartName="/xl/tables/table1323.xml" ContentType="application/vnd.openxmlformats-officedocument.spreadsheetml.table+xml"/>
  <Override PartName="/xl/tables/table2466.xml" ContentType="application/vnd.openxmlformats-officedocument.spreadsheetml.table+xml"/>
  <Override PartName="/xl/tables/table1324.xml" ContentType="application/vnd.openxmlformats-officedocument.spreadsheetml.table+xml"/>
  <Override PartName="/xl/tables/table2467.xml" ContentType="application/vnd.openxmlformats-officedocument.spreadsheetml.table+xml"/>
  <Override PartName="/xl/tables/table1326.xml" ContentType="application/vnd.openxmlformats-officedocument.spreadsheetml.table+xml"/>
  <Override PartName="/xl/tables/table2469.xml" ContentType="application/vnd.openxmlformats-officedocument.spreadsheetml.table+xml"/>
  <Override PartName="/xl/tables/table2470.xml" ContentType="application/vnd.openxmlformats-officedocument.spreadsheetml.table+xml"/>
  <Override PartName="/xl/tables/table2471.xml" ContentType="application/vnd.openxmlformats-officedocument.spreadsheetml.table+xml"/>
  <Override PartName="/xl/tables/table1330.xml" ContentType="application/vnd.openxmlformats-officedocument.spreadsheetml.table+xml"/>
  <Override PartName="/xl/tables/table2473.xml" ContentType="application/vnd.openxmlformats-officedocument.spreadsheetml.table+xml"/>
  <Override PartName="/xl/tables/table1331.xml" ContentType="application/vnd.openxmlformats-officedocument.spreadsheetml.table+xml"/>
  <Override PartName="/xl/tables/table2474.xml" ContentType="application/vnd.openxmlformats-officedocument.spreadsheetml.table+xml"/>
  <Override PartName="/xl/tables/table1332.xml" ContentType="application/vnd.openxmlformats-officedocument.spreadsheetml.table+xml"/>
  <Override PartName="/xl/tables/table2475.xml" ContentType="application/vnd.openxmlformats-officedocument.spreadsheetml.table+xml"/>
  <Override PartName="/xl/tables/table1333.xml" ContentType="application/vnd.openxmlformats-officedocument.spreadsheetml.table+xml"/>
  <Override PartName="/xl/tables/table300.xml" ContentType="application/vnd.openxmlformats-officedocument.spreadsheetml.table+xml"/>
  <Override PartName="/xl/tables/table2476.xml" ContentType="application/vnd.openxmlformats-officedocument.spreadsheetml.table+xml"/>
  <Override PartName="/xl/tables/table1334.xml" ContentType="application/vnd.openxmlformats-officedocument.spreadsheetml.table+xml"/>
  <Override PartName="/xl/tables/table2477.xml" ContentType="application/vnd.openxmlformats-officedocument.spreadsheetml.table+xml"/>
  <Override PartName="/xl/tables/table301.xml" ContentType="application/vnd.openxmlformats-officedocument.spreadsheetml.table+xml"/>
  <Override PartName="/xl/tables/table1335.xml" ContentType="application/vnd.openxmlformats-officedocument.spreadsheetml.table+xml"/>
  <Override PartName="/xl/tables/table2478.xml" ContentType="application/vnd.openxmlformats-officedocument.spreadsheetml.table+xml"/>
  <Override PartName="/xl/tables/table302.xml" ContentType="application/vnd.openxmlformats-officedocument.spreadsheetml.table+xml"/>
  <Override PartName="/xl/tables/table2480.xml" ContentType="application/vnd.openxmlformats-officedocument.spreadsheetml.table+xml"/>
  <Override PartName="/xl/tables/table2481.xml" ContentType="application/vnd.openxmlformats-officedocument.spreadsheetml.table+xml"/>
  <Override PartName="/xl/tables/table2482.xml" ContentType="application/vnd.openxmlformats-officedocument.spreadsheetml.table+xml"/>
  <Override PartName="/xl/tables/table1341.xml" ContentType="application/vnd.openxmlformats-officedocument.spreadsheetml.table+xml"/>
  <Override PartName="/xl/tables/table2484.xml" ContentType="application/vnd.openxmlformats-officedocument.spreadsheetml.table+xml"/>
  <Override PartName="/xl/tables/table1342.xml" ContentType="application/vnd.openxmlformats-officedocument.spreadsheetml.table+xml"/>
  <Override PartName="/xl/tables/table2485.xml" ContentType="application/vnd.openxmlformats-officedocument.spreadsheetml.table+xml"/>
  <Override PartName="/xl/tables/table1343.xml" ContentType="application/vnd.openxmlformats-officedocument.spreadsheetml.table+xml"/>
  <Override PartName="/xl/tables/table310.xml" ContentType="application/vnd.openxmlformats-officedocument.spreadsheetml.table+xml"/>
  <Override PartName="/xl/tables/table2486.xml" ContentType="application/vnd.openxmlformats-officedocument.spreadsheetml.table+xml"/>
  <Override PartName="/xl/tables/table1344.xml" ContentType="application/vnd.openxmlformats-officedocument.spreadsheetml.table+xml"/>
  <Override PartName="/xl/tables/table311.xml" ContentType="application/vnd.openxmlformats-officedocument.spreadsheetml.table+xml"/>
  <Override PartName="/xl/tables/table2487.xml" ContentType="application/vnd.openxmlformats-officedocument.spreadsheetml.table+xml"/>
  <Override PartName="/xl/tables/table1345.xml" ContentType="application/vnd.openxmlformats-officedocument.spreadsheetml.table+xml"/>
  <Override PartName="/xl/tables/table312.xml" ContentType="application/vnd.openxmlformats-officedocument.spreadsheetml.table+xml"/>
  <Override PartName="/xl/tables/table2488.xml" ContentType="application/vnd.openxmlformats-officedocument.spreadsheetml.table+xml"/>
  <Override PartName="/xl/tables/table1346.xml" ContentType="application/vnd.openxmlformats-officedocument.spreadsheetml.table+xml"/>
  <Override PartName="/xl/tables/table313.xml" ContentType="application/vnd.openxmlformats-officedocument.spreadsheetml.table+xml"/>
  <Override PartName="/xl/tables/table2489.xml" ContentType="application/vnd.openxmlformats-officedocument.spreadsheetml.table+xml"/>
  <Override PartName="/xl/tables/table2490.xml" ContentType="application/vnd.openxmlformats-officedocument.spreadsheetml.table+xml"/>
  <Override PartName="/xl/tables/table2704.xml" ContentType="application/vnd.openxmlformats-officedocument.spreadsheetml.table+xml"/>
  <Override PartName="/xl/tables/table1653.xml" ContentType="application/vnd.openxmlformats-officedocument.spreadsheetml.table+xml"/>
  <Override PartName="/xl/tables/table620.xml" ContentType="application/vnd.openxmlformats-officedocument.spreadsheetml.table+xml"/>
  <Override PartName="/xl/tables/table2400.xml" ContentType="application/vnd.openxmlformats-officedocument.spreadsheetml.table+xml"/>
  <Override PartName="/xl/tables/table2492.xml" ContentType="application/vnd.openxmlformats-officedocument.spreadsheetml.table+xml"/>
  <Override PartName="/xl/tables/table2706.xml" ContentType="application/vnd.openxmlformats-officedocument.spreadsheetml.table+xml"/>
  <Override PartName="/xl/tables/table622.xml" ContentType="application/vnd.openxmlformats-officedocument.spreadsheetml.table+xml"/>
  <Override PartName="/xl/tables/table1655.xml" ContentType="application/vnd.openxmlformats-officedocument.spreadsheetml.table+xml"/>
  <Override PartName="/xl/tables/table264.xml" ContentType="application/vnd.openxmlformats-officedocument.spreadsheetml.table+xml"/>
  <Override PartName="/xl/tables/table1446.xml" ContentType="application/vnd.openxmlformats-officedocument.spreadsheetml.table+xml"/>
  <Override PartName="/xl/tables/table2589.xml" ContentType="application/vnd.openxmlformats-officedocument.spreadsheetml.table+xml"/>
  <Override PartName="/xl/tables/table2401.xml" ContentType="application/vnd.openxmlformats-officedocument.spreadsheetml.table+xml"/>
  <Override PartName="/xl/tables/table2493.xml" ContentType="application/vnd.openxmlformats-officedocument.spreadsheetml.table+xml"/>
  <Override PartName="/xl/tables/table1350.xml" ContentType="application/vnd.openxmlformats-officedocument.spreadsheetml.table+xml"/>
  <Override PartName="/xl/tables/table2707.xml" ContentType="application/vnd.openxmlformats-officedocument.spreadsheetml.table+xml"/>
  <Override PartName="/xl/tables/table623.xml" ContentType="application/vnd.openxmlformats-officedocument.spreadsheetml.table+xml"/>
  <Override PartName="/xl/tables/table1656.xml" ContentType="application/vnd.openxmlformats-officedocument.spreadsheetml.table+xml"/>
  <Override PartName="/xl/tables/table2403.xml" ContentType="application/vnd.openxmlformats-officedocument.spreadsheetml.table+xml"/>
  <Override PartName="/xl/tables/table2495.xml" ContentType="application/vnd.openxmlformats-officedocument.spreadsheetml.table+xml"/>
  <Override PartName="/xl/tables/table1352.xml" ContentType="application/vnd.openxmlformats-officedocument.spreadsheetml.table+xml"/>
  <Override PartName="/xl/tables/table2709.xml" ContentType="application/vnd.openxmlformats-officedocument.spreadsheetml.table+xml"/>
  <Override PartName="/xl/tables/table625.xml" ContentType="application/vnd.openxmlformats-officedocument.spreadsheetml.table+xml"/>
  <Override PartName="/xl/tables/table1658.xml" ContentType="application/vnd.openxmlformats-officedocument.spreadsheetml.table+xml"/>
  <Override PartName="/xl/tables/table2404.xml" ContentType="application/vnd.openxmlformats-officedocument.spreadsheetml.table+xml"/>
  <Override PartName="/xl/tables/table320.xml" ContentType="application/vnd.openxmlformats-officedocument.spreadsheetml.table+xml"/>
  <Override PartName="/xl/tables/table2496.xml" ContentType="application/vnd.openxmlformats-officedocument.spreadsheetml.table+xml"/>
  <Override PartName="/xl/tables/table1353.xml" ContentType="application/vnd.openxmlformats-officedocument.spreadsheetml.table+xml"/>
  <Override PartName="/xl/tables/table1354.xml" ContentType="application/vnd.openxmlformats-officedocument.spreadsheetml.table+xml"/>
  <Override PartName="/xl/tables/table321.xml" ContentType="application/vnd.openxmlformats-officedocument.spreadsheetml.table+xml"/>
  <Override PartName="/xl/tables/table2405.xml" ContentType="application/vnd.openxmlformats-officedocument.spreadsheetml.table+xml"/>
  <Override PartName="/xl/tables/table2497.xml" ContentType="application/vnd.openxmlformats-officedocument.spreadsheetml.table+xml"/>
  <Override PartName="/xl/tables/table1355.xml" ContentType="application/vnd.openxmlformats-officedocument.spreadsheetml.table+xml"/>
  <Override PartName="/xl/tables/table322.xml" ContentType="application/vnd.openxmlformats-officedocument.spreadsheetml.table+xml"/>
  <Override PartName="/xl/tables/table2498.xml" ContentType="application/vnd.openxmlformats-officedocument.spreadsheetml.table+xml"/>
  <Override PartName="/xl/tables/table2406.xml" ContentType="application/vnd.openxmlformats-officedocument.spreadsheetml.table+xml"/>
  <Override PartName="/xl/tables/table1356.xml" ContentType="application/vnd.openxmlformats-officedocument.spreadsheetml.table+xml"/>
  <Override PartName="/xl/tables/table2407.xml" ContentType="application/vnd.openxmlformats-officedocument.spreadsheetml.table+xml"/>
  <Override PartName="/xl/tables/table323.xml" ContentType="application/vnd.openxmlformats-officedocument.spreadsheetml.table+xml"/>
  <Override PartName="/xl/tables/table2499.xml" ContentType="application/vnd.openxmlformats-officedocument.spreadsheetml.table+xml"/>
  <Override PartName="/xl/tables/table1138.xml" ContentType="application/vnd.openxmlformats-officedocument.spreadsheetml.table+xml"/>
  <Override PartName="/xl/tables/table105.xml" ContentType="application/vnd.openxmlformats-officedocument.spreadsheetml.table+xml"/>
  <Override PartName="/xl/tables/table1122.xml" ContentType="application/vnd.openxmlformats-officedocument.spreadsheetml.table+xml"/>
  <Override PartName="/xl/tables/table78.xml" ContentType="application/vnd.openxmlformats-officedocument.spreadsheetml.table+xml"/>
  <Override PartName="/xl/tables/table1157.xml" ContentType="application/vnd.openxmlformats-officedocument.spreadsheetml.table+xml"/>
  <Override PartName="/xl/tables/table2208.xml" ContentType="application/vnd.openxmlformats-officedocument.spreadsheetml.table+xml"/>
  <Override PartName="/xl/tables/table124.xml" ContentType="application/vnd.openxmlformats-officedocument.spreadsheetml.table+xml"/>
  <Override PartName="/xl/tables/table1130.xml" ContentType="application/vnd.openxmlformats-officedocument.spreadsheetml.table+xml"/>
  <Override PartName="/xl/tables/table86.xml" ContentType="application/vnd.openxmlformats-officedocument.spreadsheetml.table+xml"/>
  <Override PartName="/xl/tables/table1132.xml" ContentType="application/vnd.openxmlformats-officedocument.spreadsheetml.table+xml"/>
  <Override PartName="/xl/tables/table88.xml" ContentType="application/vnd.openxmlformats-officedocument.spreadsheetml.table+xml"/>
  <Override PartName="/xl/tables/table1133.xml" ContentType="application/vnd.openxmlformats-officedocument.spreadsheetml.table+xml"/>
  <Override PartName="/xl/tables/table89.xml" ContentType="application/vnd.openxmlformats-officedocument.spreadsheetml.table+xml"/>
  <Override PartName="/xl/tables/table100.xml" ContentType="application/vnd.openxmlformats-officedocument.spreadsheetml.table+xml"/>
  <Override PartName="/xl/tables/table1140.xml" ContentType="application/vnd.openxmlformats-officedocument.spreadsheetml.table+xml"/>
  <Override PartName="/xl/tables/table96.xml" ContentType="application/vnd.openxmlformats-officedocument.spreadsheetml.table+xml"/>
  <Override PartName="/xl/tables/table1141.xml" ContentType="application/vnd.openxmlformats-officedocument.spreadsheetml.table+xml"/>
  <Override PartName="/xl/tables/table97.xml" ContentType="application/vnd.openxmlformats-officedocument.spreadsheetml.table+xml"/>
  <Override PartName="/xl/tables/table1142.xml" ContentType="application/vnd.openxmlformats-officedocument.spreadsheetml.table+xml"/>
  <Override PartName="/xl/tables/table1900.xml" ContentType="application/vnd.openxmlformats-officedocument.spreadsheetml.table+xml"/>
  <Override PartName="/xl/tables/table98.xml" ContentType="application/vnd.openxmlformats-officedocument.spreadsheetml.table+xml"/>
  <Override PartName="/xl/tables/table1143.xml" ContentType="application/vnd.openxmlformats-officedocument.spreadsheetml.table+xml"/>
  <Override PartName="/xl/tables/table1901.xml" ContentType="application/vnd.openxmlformats-officedocument.spreadsheetml.table+xml"/>
  <Override PartName="/xl/tables/table99.xml" ContentType="application/vnd.openxmlformats-officedocument.spreadsheetml.table+xml"/>
  <Override PartName="/xl/tables/table110.xml" ContentType="application/vnd.openxmlformats-officedocument.spreadsheetml.table+xml"/>
  <Override PartName="/xl/tables/table750.xml" ContentType="application/vnd.openxmlformats-officedocument.spreadsheetml.table+xml"/>
  <Override PartName="/xl/tables/table1932.xml" ContentType="application/vnd.openxmlformats-officedocument.spreadsheetml.table+xml"/>
  <Override PartName="/xl/tables/table2225.xml" ContentType="application/vnd.openxmlformats-officedocument.spreadsheetml.table+xml"/>
  <Override PartName="/xl/tables/table141.xml" ContentType="application/vnd.openxmlformats-officedocument.spreadsheetml.table+xml"/>
  <Override PartName="/xl/tables/table1174.xml" ContentType="application/vnd.openxmlformats-officedocument.spreadsheetml.table+xml"/>
  <Override PartName="/xl/tables/table460.xml" ContentType="application/vnd.openxmlformats-officedocument.spreadsheetml.table+xml"/>
  <Override PartName="/xl/tables/table1401.xml" ContentType="application/vnd.openxmlformats-officedocument.spreadsheetml.table+xml"/>
  <Override PartName="/xl/tables/table2544.xml" ContentType="application/vnd.openxmlformats-officedocument.spreadsheetml.table+xml"/>
  <Override PartName="/xl/tables/table2562.xml" ContentType="application/vnd.openxmlformats-officedocument.spreadsheetml.table+xml"/>
  <Override PartName="/xl/tables/table2563.xml" ContentType="application/vnd.openxmlformats-officedocument.spreadsheetml.table+xml"/>
  <Override PartName="/xl/tables/table1420.xml" ContentType="application/vnd.openxmlformats-officedocument.spreadsheetml.table+xml"/>
  <Override PartName="/xl/tables/table2564.xml" ContentType="application/vnd.openxmlformats-officedocument.spreadsheetml.table+xml"/>
  <Override PartName="/xl/tables/table1421.xml" ContentType="application/vnd.openxmlformats-officedocument.spreadsheetml.table+xml"/>
  <Override PartName="/xl/tables/table480.xml" ContentType="application/vnd.openxmlformats-officedocument.spreadsheetml.table+xml"/>
  <Override PartName="/xl/tables/table1430.xml" ContentType="application/vnd.openxmlformats-officedocument.spreadsheetml.table+xml"/>
  <Override PartName="/xl/tables/table2573.xml" ContentType="application/vnd.openxmlformats-officedocument.spreadsheetml.table+xml"/>
  <Override PartName="/xl/tables/table1139.xml" ContentType="application/vnd.openxmlformats-officedocument.spreadsheetml.table+xml"/>
  <Override PartName="/xl/tables/table106.xml" ContentType="application/vnd.openxmlformats-officedocument.spreadsheetml.table+xml"/>
  <Override PartName="/xl/tables/table2574.xml" ContentType="application/vnd.openxmlformats-officedocument.spreadsheetml.table+xml"/>
  <Override PartName="/xl/tables/table1431.xml" ContentType="application/vnd.openxmlformats-officedocument.spreadsheetml.table+xml"/>
  <Override PartName="/xl/tables/table490.xml" ContentType="application/vnd.openxmlformats-officedocument.spreadsheetml.table+xml"/>
  <Override PartName="/xl/tables/table1793.xml" ContentType="application/vnd.openxmlformats-officedocument.spreadsheetml.table+xml"/>
  <Override PartName="/xl/tables/table1794.xml" ContentType="application/vnd.openxmlformats-officedocument.spreadsheetml.table+xml"/>
  <Override PartName="/xl/tables/table1795.xml" ContentType="application/vnd.openxmlformats-officedocument.spreadsheetml.table+xml"/>
  <Override PartName="/xl/tables/table2606.xml" ContentType="application/vnd.openxmlformats-officedocument.spreadsheetml.table+xml"/>
  <Override PartName="/xl/tables/table1704.xml" ContentType="application/vnd.openxmlformats-officedocument.spreadsheetml.table+xml"/>
  <Override PartName="/xl/tables/table522.xml" ContentType="application/vnd.openxmlformats-officedocument.spreadsheetml.table+xml"/>
  <Override PartName="/xl/tables/table2071.xml" ContentType="application/vnd.openxmlformats-officedocument.spreadsheetml.table+xml"/>
  <Override PartName="/xl/tables/table1290.xml" ContentType="application/vnd.openxmlformats-officedocument.spreadsheetml.table+xml"/>
  <Override PartName="/xl/tables/table2118.xml" ContentType="application/vnd.openxmlformats-officedocument.spreadsheetml.table+xml"/>
  <Override PartName="/xl/tables/table1825.xml" ContentType="application/vnd.openxmlformats-officedocument.spreadsheetml.table+xml"/>
  <Override PartName="/xl/tables/table2607.xml" ContentType="application/vnd.openxmlformats-officedocument.spreadsheetml.table+xml"/>
  <Override PartName="/xl/tables/table2072.xml" ContentType="application/vnd.openxmlformats-officedocument.spreadsheetml.table+xml"/>
  <Override PartName="/xl/tables/table2609.xml" ContentType="application/vnd.openxmlformats-officedocument.spreadsheetml.table+xml"/>
  <Override PartName="/xl/tables/table1781.xml" ContentType="application/vnd.openxmlformats-officedocument.spreadsheetml.table+xml"/>
  <Override PartName="/xl/tables/table2074.xml" ContentType="application/vnd.openxmlformats-officedocument.spreadsheetml.table+xml"/>
  <Override PartName="/xl/tables/table2193.xml" ContentType="application/vnd.openxmlformats-officedocument.spreadsheetml.table+xml"/>
  <Override PartName="/xl/tables/table2005.xml" ContentType="application/vnd.openxmlformats-officedocument.spreadsheetml.table+xml"/>
  <Override PartName="/xl/tables/table2615.xml" ContentType="application/vnd.openxmlformats-officedocument.spreadsheetml.table+xml"/>
  <Override PartName="/xl/tables/table2099.xml" ContentType="application/vnd.openxmlformats-officedocument.spreadsheetml.table+xml"/>
  <Override PartName="/xl/tables/table2617.xml" ContentType="application/vnd.openxmlformats-officedocument.spreadsheetml.table+xml"/>
  <Override PartName="/xl/tables/table2082.xml" ContentType="application/vnd.openxmlformats-officedocument.spreadsheetml.table+xml"/>
  <Override PartName="/xl/tables/table2618.xml" ContentType="application/vnd.openxmlformats-officedocument.spreadsheetml.table+xml"/>
  <Override PartName="/xl/tables/table2083.xml" ContentType="application/vnd.openxmlformats-officedocument.spreadsheetml.table+xml"/>
  <Override PartName="/xl/tables/table1790.xml" ContentType="application/vnd.openxmlformats-officedocument.spreadsheetml.table+xml"/>
  <Override PartName="/xl/tables/table1312.xml" ContentType="application/vnd.openxmlformats-officedocument.spreadsheetml.table+xml"/>
  <Override PartName="/xl/tables/table2455.xml" ContentType="application/vnd.openxmlformats-officedocument.spreadsheetml.table+xml"/>
  <Override PartName="/xl/tables/table1791.xml" ContentType="application/vnd.openxmlformats-officedocument.spreadsheetml.table+xml"/>
  <Override PartName="/xl/tables/table2619.xml" ContentType="application/vnd.openxmlformats-officedocument.spreadsheetml.table+xml"/>
  <Override PartName="/xl/tables/table2016.xml" ContentType="application/vnd.openxmlformats-officedocument.spreadsheetml.table+xml"/>
  <Override PartName="/xl/tables/table2090.xml" ContentType="application/vnd.openxmlformats-officedocument.spreadsheetml.table+xml"/>
  <Override PartName="/xl/tables/table2625.xml" ContentType="application/vnd.openxmlformats-officedocument.spreadsheetml.table+xml"/>
  <Override PartName="/xl/tables/table1723.xml" ContentType="application/vnd.openxmlformats-officedocument.spreadsheetml.table+xml"/>
  <Override PartName="/xl/tables/table541.xml" ContentType="application/vnd.openxmlformats-officedocument.spreadsheetml.table+xml"/>
  <Override PartName="/xl/tables/table2019.xml" ContentType="application/vnd.openxmlformats-officedocument.spreadsheetml.table+xml"/>
  <Override PartName="/xl/tables/table2628.xml" ContentType="application/vnd.openxmlformats-officedocument.spreadsheetml.table+xml"/>
  <Override PartName="/xl/tables/table1726.xml" ContentType="application/vnd.openxmlformats-officedocument.spreadsheetml.table+xml"/>
  <Override PartName="/xl/tables/table544.xml" ContentType="application/vnd.openxmlformats-officedocument.spreadsheetml.table+xml"/>
  <Override PartName="/xl/tables/table2093.xml" ContentType="application/vnd.openxmlformats-officedocument.spreadsheetml.table+xml"/>
  <Override PartName="/xl/tables/table2629.xml" ContentType="application/vnd.openxmlformats-officedocument.spreadsheetml.table+xml"/>
  <Override PartName="/xl/tables/table1727.xml" ContentType="application/vnd.openxmlformats-officedocument.spreadsheetml.table+xml"/>
  <Override PartName="/xl/tables/table545.xml" ContentType="application/vnd.openxmlformats-officedocument.spreadsheetml.table+xml"/>
  <Override PartName="/xl/tables/table2026.xml" ContentType="application/vnd.openxmlformats-officedocument.spreadsheetml.table+xml"/>
  <Override PartName="/xl/tables/table2635.xml" ContentType="application/vnd.openxmlformats-officedocument.spreadsheetml.table+xml"/>
  <Override PartName="/xl/tables/table1733.xml" ContentType="application/vnd.openxmlformats-officedocument.spreadsheetml.table+xml"/>
  <Override PartName="/xl/tables/table551.xml" ContentType="application/vnd.openxmlformats-officedocument.spreadsheetml.table+xml"/>
  <Override PartName="/xl/tables/table2027.xml" ContentType="application/vnd.openxmlformats-officedocument.spreadsheetml.table+xml"/>
  <Override PartName="/xl/tables/table2636.xml" ContentType="application/vnd.openxmlformats-officedocument.spreadsheetml.table+xml"/>
  <Override PartName="/xl/tables/table1734.xml" ContentType="application/vnd.openxmlformats-officedocument.spreadsheetml.table+xml"/>
  <Override PartName="/xl/tables/table552.xml" ContentType="application/vnd.openxmlformats-officedocument.spreadsheetml.table+xml"/>
  <Override PartName="/xl/tables/table2637.xml" ContentType="application/vnd.openxmlformats-officedocument.spreadsheetml.table+xml"/>
  <Override PartName="/xl/tables/table2639.xml" ContentType="application/vnd.openxmlformats-officedocument.spreadsheetml.table+xml"/>
  <Override PartName="/xl/tables/table1737.xml" ContentType="application/vnd.openxmlformats-officedocument.spreadsheetml.table+xml"/>
  <Override PartName="/xl/tables/table555.xml" ContentType="application/vnd.openxmlformats-officedocument.spreadsheetml.table+xml"/>
  <Override PartName="/xl/tables/table1500.xml" ContentType="application/vnd.openxmlformats-officedocument.spreadsheetml.table+xml"/>
  <Override PartName="/xl/tables/table1003.xml" ContentType="application/vnd.openxmlformats-officedocument.spreadsheetml.table+xml"/>
  <Override PartName="/xl/tables/table2643.xml" ContentType="application/vnd.openxmlformats-officedocument.spreadsheetml.table+xml"/>
  <Override PartName="/xl/tables/table2035.xml" ContentType="application/vnd.openxmlformats-officedocument.spreadsheetml.table+xml"/>
  <Override PartName="/xl/tables/table2037.xml" ContentType="application/vnd.openxmlformats-officedocument.spreadsheetml.table+xml"/>
  <Override PartName="/xl/tables/table563.xml" ContentType="application/vnd.openxmlformats-officedocument.spreadsheetml.table+xml"/>
  <Override PartName="/xl/tables/table1745.xml" ContentType="application/vnd.openxmlformats-officedocument.spreadsheetml.table+xml"/>
  <Override PartName="/xl/tables/table2038.xml" ContentType="application/vnd.openxmlformats-officedocument.spreadsheetml.table+xml"/>
  <Override PartName="/xl/tables/table1510.xml" ContentType="application/vnd.openxmlformats-officedocument.spreadsheetml.table+xml"/>
  <Override PartName="/xl/tables/table1013.xml" ContentType="application/vnd.openxmlformats-officedocument.spreadsheetml.table+xml"/>
  <Override PartName="/xl/tables/table2653.xml" ContentType="application/vnd.openxmlformats-officedocument.spreadsheetml.table+xml"/>
  <Override PartName="/xl/tables/table2045.xml" ContentType="application/vnd.openxmlformats-officedocument.spreadsheetml.table+xml"/>
  <Override PartName="/xl/tables/table2046.xml" ContentType="application/vnd.openxmlformats-officedocument.spreadsheetml.table+xml"/>
  <Override PartName="/xl/tables/table2055.xml" ContentType="application/vnd.openxmlformats-officedocument.spreadsheetml.table+xml"/>
  <Override PartName="/xl/tables/table2056.xml" ContentType="application/vnd.openxmlformats-officedocument.spreadsheetml.table+xml"/>
  <Override PartName="/xl/tables/table2057.xml" ContentType="application/vnd.openxmlformats-officedocument.spreadsheetml.table+xml"/>
  <Override PartName="/xl/tables/table508.xml" ContentType="application/vnd.openxmlformats-officedocument.spreadsheetml.table+xml"/>
  <Override PartName="/xl/tables/table2065.xml" ContentType="application/vnd.openxmlformats-officedocument.spreadsheetml.table+xml"/>
  <Override PartName="/xl/tables/table2066.xml" ContentType="application/vnd.openxmlformats-officedocument.spreadsheetml.table+xml"/>
  <Override PartName="/xl/tables/table331.xml" ContentType="application/vnd.openxmlformats-officedocument.spreadsheetml.table+xml"/>
  <Override PartName="/xl/tables/table2415.xml" ContentType="application/vnd.openxmlformats-officedocument.spreadsheetml.table+xml"/>
  <Override PartName="/xl/tables/table1364.xml" ContentType="application/vnd.openxmlformats-officedocument.spreadsheetml.table+xml"/>
  <Override PartName="/xl/tables/table2067.xml" ContentType="application/vnd.openxmlformats-officedocument.spreadsheetml.table+xml"/>
  <Override PartName="/xl/tables/table1535.xml" ContentType="application/vnd.openxmlformats-officedocument.spreadsheetml.table+xml"/>
  <Override PartName="/xl/tables/table2678.xml" ContentType="application/vnd.openxmlformats-officedocument.spreadsheetml.table+xml"/>
  <Override PartName="/xl/tables/table2680.xml" ContentType="application/vnd.openxmlformats-officedocument.spreadsheetml.table+xml"/>
  <Override PartName="/xl/tables/table2681.xml" ContentType="application/vnd.openxmlformats-officedocument.spreadsheetml.table+xml"/>
  <Override PartName="/xl/tables/table2684.xml" ContentType="application/vnd.openxmlformats-officedocument.spreadsheetml.table+xml"/>
  <Override PartName="/xl/tables/table2685.xml" ContentType="application/vnd.openxmlformats-officedocument.spreadsheetml.table+xml"/>
  <Override PartName="/xl/tables/table2690.xml" ContentType="application/vnd.openxmlformats-officedocument.spreadsheetml.table+xml"/>
  <Override PartName="/xl/tables/table2691.xml" ContentType="application/vnd.openxmlformats-officedocument.spreadsheetml.table+xml"/>
  <Override PartName="/xl/tables/table2692.xml" ContentType="application/vnd.openxmlformats-officedocument.spreadsheetml.table+xml"/>
  <Override PartName="/xl/tables/table2693.xml" ContentType="application/vnd.openxmlformats-officedocument.spreadsheetml.table+xml"/>
  <Override PartName="/xl/tables/table2695.xml" ContentType="application/vnd.openxmlformats-officedocument.spreadsheetml.table+xml"/>
  <Override PartName="/xl/tables/table2702.xml" ContentType="application/vnd.openxmlformats-officedocument.spreadsheetml.table+xml"/>
  <Override PartName="/xl/tables/table1651.xml" ContentType="application/vnd.openxmlformats-officedocument.spreadsheetml.table+xml"/>
  <Override PartName="/xl/tables/table2703.xml" ContentType="application/vnd.openxmlformats-officedocument.spreadsheetml.table+xml"/>
  <Override PartName="/xl/tables/table1652.xml" ContentType="application/vnd.openxmlformats-officedocument.spreadsheetml.table+xml"/>
  <Override PartName="/xl/tables/table2710.xml" ContentType="application/vnd.openxmlformats-officedocument.spreadsheetml.table+xml"/>
  <Override PartName="/xl/tables/table2713.xml" ContentType="application/vnd.openxmlformats-officedocument.spreadsheetml.table+xml"/>
  <Override PartName="/xl/tables/table1662.xml" ContentType="application/vnd.openxmlformats-officedocument.spreadsheetml.table+xml"/>
  <Override PartName="/xl/tables/table2714.xml" ContentType="application/vnd.openxmlformats-officedocument.spreadsheetml.table+xml"/>
  <Override PartName="/xl/tables/table1663.xml" ContentType="application/vnd.openxmlformats-officedocument.spreadsheetml.table+xml"/>
  <Override PartName="/xl/tables/table630.xml" ContentType="application/vnd.openxmlformats-officedocument.spreadsheetml.table+xml"/>
  <Override PartName="/xl/tables/table2715.xml" ContentType="application/vnd.openxmlformats-officedocument.spreadsheetml.table+xml"/>
  <Override PartName="/xl/tables/table1664.xml" ContentType="application/vnd.openxmlformats-officedocument.spreadsheetml.table+xml"/>
  <Override PartName="/xl/tables/table631.xml" ContentType="application/vnd.openxmlformats-officedocument.spreadsheetml.table+xml"/>
  <Override PartName="/xl/tables/table633.xml" ContentType="application/vnd.openxmlformats-officedocument.spreadsheetml.table+xml"/>
  <Override PartName="/xl/tables/table2717.xml" ContentType="application/vnd.openxmlformats-officedocument.spreadsheetml.table+xml"/>
  <Override PartName="/xl/tables/table1666.xml" ContentType="application/vnd.openxmlformats-officedocument.spreadsheetml.table+xml"/>
  <Override PartName="/xl/tables/table2718.xml" ContentType="application/vnd.openxmlformats-officedocument.spreadsheetml.table+xml"/>
  <Override PartName="/xl/tables/table634.xml" ContentType="application/vnd.openxmlformats-officedocument.spreadsheetml.table+xml"/>
  <Override PartName="/xl/tables/table1667.xml" ContentType="application/vnd.openxmlformats-officedocument.spreadsheetml.table+xml"/>
  <Override PartName="/xl/tables/table1668.xml" ContentType="application/vnd.openxmlformats-officedocument.spreadsheetml.table+xml"/>
  <Override PartName="/xl/tables/table2719.xml" ContentType="application/vnd.openxmlformats-officedocument.spreadsheetml.table+xml"/>
  <Override PartName="/xl/tables/table635.xml" ContentType="application/vnd.openxmlformats-officedocument.spreadsheetml.table+xml"/>
  <Override PartName="/xl/tables/table2720.xml" ContentType="application/vnd.openxmlformats-officedocument.spreadsheetml.table+xml"/>
  <Override PartName="/xl/tables/table2721.xml" ContentType="application/vnd.openxmlformats-officedocument.spreadsheetml.table+xml"/>
  <Override PartName="/xl/tables/table1670.xml" ContentType="application/vnd.openxmlformats-officedocument.spreadsheetml.table+xml"/>
  <Override PartName="/xl/tables/table2724.xml" ContentType="application/vnd.openxmlformats-officedocument.spreadsheetml.table+xml"/>
  <Override PartName="/xl/tables/table640.xml" ContentType="application/vnd.openxmlformats-officedocument.spreadsheetml.table+xml"/>
  <Override PartName="/xl/tables/table1673.xml" ContentType="application/vnd.openxmlformats-officedocument.spreadsheetml.table+xml"/>
  <Override PartName="/xl/tables/table2725.xml" ContentType="application/vnd.openxmlformats-officedocument.spreadsheetml.table+xml"/>
  <Override PartName="/xl/tables/table1674.xml" ContentType="application/vnd.openxmlformats-officedocument.spreadsheetml.table+xml"/>
  <Override PartName="/xl/tables/table641.xml" ContentType="application/vnd.openxmlformats-officedocument.spreadsheetml.table+xml"/>
  <Override PartName="/xl/tables/table2726.xml" ContentType="application/vnd.openxmlformats-officedocument.spreadsheetml.table+xml"/>
  <Override PartName="/xl/tables/table1675.xml" ContentType="application/vnd.openxmlformats-officedocument.spreadsheetml.table+xml"/>
  <Override PartName="/xl/tables/table642.xml" ContentType="application/vnd.openxmlformats-officedocument.spreadsheetml.table+xml"/>
  <Override PartName="/xl/tables/table2728.xml" ContentType="application/vnd.openxmlformats-officedocument.spreadsheetml.table+xml"/>
  <Override PartName="/xl/tables/table1677.xml" ContentType="application/vnd.openxmlformats-officedocument.spreadsheetml.table+xml"/>
  <Override PartName="/xl/tables/table644.xml" ContentType="application/vnd.openxmlformats-officedocument.spreadsheetml.table+xml"/>
  <Override PartName="/xl/tables/table645.xml" ContentType="application/vnd.openxmlformats-officedocument.spreadsheetml.table+xml"/>
  <Override PartName="/xl/tables/table2729.xml" ContentType="application/vnd.openxmlformats-officedocument.spreadsheetml.table+xml"/>
  <Override PartName="/xl/tables/table1678.xml" ContentType="application/vnd.openxmlformats-officedocument.spreadsheetml.table+xml"/>
  <Override PartName="/xl/tables/table2068.xml" ContentType="application/vnd.openxmlformats-officedocument.spreadsheetml.table+xml"/>
  <Override PartName="/xl/tables/table519.xml" ContentType="application/vnd.openxmlformats-officedocument.spreadsheetml.table+xml"/>
  <Override PartName="/xl/tables/table2730.xml" ContentType="application/vnd.openxmlformats-officedocument.spreadsheetml.table+xml"/>
  <Override PartName="/xl/tables/table994.xml" ContentType="application/vnd.openxmlformats-officedocument.spreadsheetml.table+xml"/>
  <Override PartName="/xl/tables/table2375.xml" ContentType="application/vnd.openxmlformats-officedocument.spreadsheetml.table+xml"/>
  <Override PartName="/xl/tables/table1680.xml" ContentType="application/vnd.openxmlformats-officedocument.spreadsheetml.table+xml"/>
  <Override PartName="/xl/tables/table2731.xml" ContentType="application/vnd.openxmlformats-officedocument.spreadsheetml.table+xml"/>
  <Override PartName="/xl/tables/table594.xml" ContentType="application/vnd.openxmlformats-officedocument.spreadsheetml.table+xml"/>
  <Override PartName="/xl/tables/table1776.xml" ContentType="application/vnd.openxmlformats-officedocument.spreadsheetml.table+xml"/>
  <Override PartName="/xl/tables/table2069.xml" ContentType="application/vnd.openxmlformats-officedocument.spreadsheetml.table+xml"/>
  <Override PartName="/xl/tables/table2732.xml" ContentType="application/vnd.openxmlformats-officedocument.spreadsheetml.table+xml"/>
  <Override PartName="/xl/tables/table1681.xml" ContentType="application/vnd.openxmlformats-officedocument.spreadsheetml.table+xml"/>
  <Override PartName="/xl/tables/table2735.xml" ContentType="application/vnd.openxmlformats-officedocument.spreadsheetml.table+xml"/>
  <Override PartName="/xl/tables/table1684.xml" ContentType="application/vnd.openxmlformats-officedocument.spreadsheetml.table+xml"/>
  <Override PartName="/xl/tables/table651.xml" ContentType="application/vnd.openxmlformats-officedocument.spreadsheetml.table+xml"/>
  <Override PartName="/xl/tables/table2630.xml" ContentType="application/vnd.openxmlformats-officedocument.spreadsheetml.table+xml"/>
  <Override PartName="/xl/tables/table1538.xml" ContentType="application/vnd.openxmlformats-officedocument.spreadsheetml.table+xml"/>
  <Override PartName="/xl/tables/table1001.xml" ContentType="application/vnd.openxmlformats-officedocument.spreadsheetml.table+xml"/>
  <Override PartName="/xl/tables/table2641.xml" ContentType="application/vnd.openxmlformats-officedocument.spreadsheetml.table+xml"/>
  <Override PartName="/xl/tables/table1686.xml" ContentType="application/vnd.openxmlformats-officedocument.spreadsheetml.table+xml"/>
  <Override PartName="/xl/tables/table2737.xml" ContentType="application/vnd.openxmlformats-officedocument.spreadsheetml.table+xml"/>
  <Override PartName="/xl/tables/table653.xml" ContentType="application/vnd.openxmlformats-officedocument.spreadsheetml.table+xml"/>
  <Override PartName="/xl/tables/table341.xml" ContentType="application/vnd.openxmlformats-officedocument.spreadsheetml.table+xml"/>
  <Override PartName="/xl/tables/table2425.xml" ContentType="application/vnd.openxmlformats-officedocument.spreadsheetml.table+xml"/>
  <Override PartName="/xl/tables/table1374.xml" ContentType="application/vnd.openxmlformats-officedocument.spreadsheetml.table+xml"/>
  <Override PartName="/xl/tables/table1784.xml" ContentType="application/vnd.openxmlformats-officedocument.spreadsheetml.table+xml"/>
  <Override PartName="/xl/tables/table2077.xml" ContentType="application/vnd.openxmlformats-officedocument.spreadsheetml.table+xml"/>
  <Override PartName="/xl/tables/table2007.xml" ContentType="application/vnd.openxmlformats-officedocument.spreadsheetml.table+xml"/>
  <Override PartName="/xl/tables/table2844.xml" ContentType="application/vnd.openxmlformats-officedocument.spreadsheetml.table+xml"/>
  <Override PartName="/xl/tables/table2778.xml" ContentType="application/vnd.openxmlformats-officedocument.spreadsheetml.table+xml"/>
  <Override PartName="/xl/tables/table694.xml" ContentType="application/vnd.openxmlformats-officedocument.spreadsheetml.table+xml"/>
  <Override PartName="/xl/tables/table1820.xml" ContentType="application/vnd.openxmlformats-officedocument.spreadsheetml.table+xml"/>
  <Override PartName="/xl/tables/table2113.xml" ContentType="application/vnd.openxmlformats-officedocument.spreadsheetml.table+xml"/>
  <Override PartName="/xl/tables/table1822.xml" ContentType="application/vnd.openxmlformats-officedocument.spreadsheetml.table+xml"/>
  <Override PartName="/xl/tables/table2115.xml" ContentType="application/vnd.openxmlformats-officedocument.spreadsheetml.table+xml"/>
  <Override PartName="/xl/tables/table1823.xml" ContentType="application/vnd.openxmlformats-officedocument.spreadsheetml.table+xml"/>
  <Override PartName="/xl/tables/table2116.xml" ContentType="application/vnd.openxmlformats-officedocument.spreadsheetml.table+xml"/>
  <Override PartName="/xl/tables/table523.xml" ContentType="application/vnd.openxmlformats-officedocument.spreadsheetml.table+xml"/>
  <Override PartName="/xl/tables/table1705.xml" ContentType="application/vnd.openxmlformats-officedocument.spreadsheetml.table+xml"/>
  <Override PartName="/xl/tables/table1520.xml" ContentType="application/vnd.openxmlformats-officedocument.spreadsheetml.table+xml"/>
  <Override PartName="/xl/tables/table2817.xml" ContentType="application/vnd.openxmlformats-officedocument.spreadsheetml.table+xml"/>
  <Override PartName="/xl/tables/table2282.xml" ContentType="application/vnd.openxmlformats-officedocument.spreadsheetml.table+xml"/>
  <Override PartName="/xl/tables/table1915.xml" ContentType="application/vnd.openxmlformats-officedocument.spreadsheetml.table+xml"/>
  <Override PartName="/xl/tables/table733.xml" ContentType="application/vnd.openxmlformats-officedocument.spreadsheetml.table+xml"/>
  <Override PartName="/xl/tables/table1832.xml" ContentType="application/vnd.openxmlformats-officedocument.spreadsheetml.table+xml"/>
  <Override PartName="/xl/tables/table2125.xml" ContentType="application/vnd.openxmlformats-officedocument.spreadsheetml.table+xml"/>
  <Override PartName="/xl/tables/table1833.xml" ContentType="application/vnd.openxmlformats-officedocument.spreadsheetml.table+xml"/>
  <Override PartName="/xl/tables/table2126.xml" ContentType="application/vnd.openxmlformats-officedocument.spreadsheetml.table+xml"/>
  <Override PartName="/xl/tables/table800.xml" ContentType="application/vnd.openxmlformats-officedocument.spreadsheetml.table+xml"/>
  <Override PartName="/xl/tables/table533.xml" ContentType="application/vnd.openxmlformats-officedocument.spreadsheetml.table+xml"/>
  <Override PartName="/xl/tables/table1715.xml" ContentType="application/vnd.openxmlformats-officedocument.spreadsheetml.table+xml"/>
  <Override PartName="/xl/tables/table2008.xml" ContentType="application/vnd.openxmlformats-officedocument.spreadsheetml.table+xml"/>
  <Override PartName="/xl/tables/table1530.xml" ContentType="application/vnd.openxmlformats-officedocument.spreadsheetml.table+xml"/>
  <Override PartName="/xl/tables/table1834.xml" ContentType="application/vnd.openxmlformats-officedocument.spreadsheetml.table+xml"/>
  <Override PartName="/xl/tables/table2127.xml" ContentType="application/vnd.openxmlformats-officedocument.spreadsheetml.table+xml"/>
  <Override PartName="/xl/tables/table801.xml" ContentType="application/vnd.openxmlformats-officedocument.spreadsheetml.table+xml"/>
  <Override PartName="/xl/tables/table534.xml" ContentType="application/vnd.openxmlformats-officedocument.spreadsheetml.table+xml"/>
  <Override PartName="/xl/tables/table1716.xml" ContentType="application/vnd.openxmlformats-officedocument.spreadsheetml.table+xml"/>
  <Override PartName="/xl/tables/table2009.xml" ContentType="application/vnd.openxmlformats-officedocument.spreadsheetml.table+xml"/>
  <Override PartName="/xl/tables/table1531.xml" ContentType="application/vnd.openxmlformats-officedocument.spreadsheetml.table+xml"/>
  <Override PartName="/xl/tables/table1772.xml" ContentType="application/vnd.openxmlformats-officedocument.spreadsheetml.table+xml"/>
  <Override PartName="/xl/tables/table590.xml" ContentType="application/vnd.openxmlformats-officedocument.spreadsheetml.table+xml"/>
  <Override PartName="/xl/tables/table2828.xml" ContentType="application/vnd.openxmlformats-officedocument.spreadsheetml.table+xml"/>
  <Override PartName="/xl/tables/table2293.xml" ContentType="application/vnd.openxmlformats-officedocument.spreadsheetml.table+xml"/>
  <Override PartName="/xl/tables/table1836.xml" ContentType="application/vnd.openxmlformats-officedocument.spreadsheetml.table+xml"/>
  <Override PartName="/xl/tables/table803.xml" ContentType="application/vnd.openxmlformats-officedocument.spreadsheetml.table+xml"/>
  <Override PartName="/xl/tables/table2129.xml" ContentType="application/vnd.openxmlformats-officedocument.spreadsheetml.table+xml"/>
  <Override PartName="/xl/tables/table1533.xml" ContentType="application/vnd.openxmlformats-officedocument.spreadsheetml.table+xml"/>
  <Override PartName="/xl/tables/table1774.xml" ContentType="application/vnd.openxmlformats-officedocument.spreadsheetml.table+xml"/>
  <Override PartName="/xl/tables/table592.xml" ContentType="application/vnd.openxmlformats-officedocument.spreadsheetml.table+xml"/>
  <Override PartName="/xl/tables/table1837.xml" ContentType="application/vnd.openxmlformats-officedocument.spreadsheetml.table+xml"/>
  <Override PartName="/xl/tables/table1671.xml" ContentType="application/vnd.openxmlformats-officedocument.spreadsheetml.table+xml"/>
  <Override PartName="/xl/tables/table2722.xml" ContentType="application/vnd.openxmlformats-officedocument.spreadsheetml.table+xml"/>
  <Override PartName="/xl/tables/table2460.xml" ContentType="application/vnd.openxmlformats-officedocument.spreadsheetml.table+xml"/>
  <Override PartName="/xl/tables/table1534.xml" ContentType="application/vnd.openxmlformats-officedocument.spreadsheetml.table+xml"/>
  <Override PartName="/xl/tables/table1775.xml" ContentType="application/vnd.openxmlformats-officedocument.spreadsheetml.table+xml"/>
  <Override PartName="/xl/tables/table593.xml" ContentType="application/vnd.openxmlformats-officedocument.spreadsheetml.table+xml"/>
  <Override PartName="/xl/tables/table1838.xml" ContentType="application/vnd.openxmlformats-officedocument.spreadsheetml.table+xml"/>
  <Override PartName="/xl/tables/table1710.xml" ContentType="application/vnd.openxmlformats-officedocument.spreadsheetml.table+xml"/>
  <Override PartName="/xl/tables/table2003.xml" ContentType="application/vnd.openxmlformats-officedocument.spreadsheetml.table+xml"/>
  <Override PartName="/xl/tables/table1839.xml" ContentType="application/vnd.openxmlformats-officedocument.spreadsheetml.table+xml"/>
  <Override PartName="/xl/tables/table1711.xml" ContentType="application/vnd.openxmlformats-officedocument.spreadsheetml.table+xml"/>
  <Override PartName="/xl/tables/table2004.xml" ContentType="application/vnd.openxmlformats-officedocument.spreadsheetml.table+xml"/>
  <Override PartName="/xl/tables/table2462.xml" ContentType="application/vnd.openxmlformats-officedocument.spreadsheetml.table+xml"/>
  <Override PartName="/xl/tables/table1536.xml" ContentType="application/vnd.openxmlformats-officedocument.spreadsheetml.table+xml"/>
  <Override PartName="/xl/tables/table2679.xml" ContentType="application/vnd.openxmlformats-officedocument.spreadsheetml.table+xml"/>
  <Override PartName="/xl/tables/table1840.xml" ContentType="application/vnd.openxmlformats-officedocument.spreadsheetml.table+xml"/>
  <Override PartName="/xl/tables/table2133.xml" ContentType="application/vnd.openxmlformats-officedocument.spreadsheetml.table+xml"/>
  <Override PartName="/xl/tables/table1841.xml" ContentType="application/vnd.openxmlformats-officedocument.spreadsheetml.table+xml"/>
  <Override PartName="/xl/tables/table2134.xml" ContentType="application/vnd.openxmlformats-officedocument.spreadsheetml.table+xml"/>
  <Override PartName="/xl/tables/table1843.xml" ContentType="application/vnd.openxmlformats-officedocument.spreadsheetml.table+xml"/>
  <Override PartName="/xl/tables/table2136.xml" ContentType="application/vnd.openxmlformats-officedocument.spreadsheetml.table+xml"/>
  <Override PartName="/xl/tables/table810.xml" ContentType="application/vnd.openxmlformats-officedocument.spreadsheetml.table+xml"/>
  <Override PartName="/xl/tables/table1540.xml" ContentType="application/vnd.openxmlformats-officedocument.spreadsheetml.table+xml"/>
  <Override PartName="/xl/tables/table2683.xml" ContentType="application/vnd.openxmlformats-officedocument.spreadsheetml.table+xml"/>
  <Override PartName="/xl/tables/table1845.xml" ContentType="application/vnd.openxmlformats-officedocument.spreadsheetml.table+xml"/>
  <Override PartName="/xl/tables/table2138.xml" ContentType="application/vnd.openxmlformats-officedocument.spreadsheetml.table+xml"/>
  <Override PartName="/xl/tables/table812.xml" ContentType="application/vnd.openxmlformats-officedocument.spreadsheetml.table+xml"/>
  <Override PartName="/xl/tables/table2839.xml" ContentType="application/vnd.openxmlformats-officedocument.spreadsheetml.table+xml"/>
  <Override PartName="/xl/tables/table1847.xml" ContentType="application/vnd.openxmlformats-officedocument.spreadsheetml.table+xml"/>
  <Override PartName="/xl/tables/table1848.xml" ContentType="application/vnd.openxmlformats-officedocument.spreadsheetml.table+xml"/>
  <Override PartName="/xl/tables/table1682.xml" ContentType="application/vnd.openxmlformats-officedocument.spreadsheetml.table+xml"/>
  <Override PartName="/xl/tables/table2733.xml" ContentType="application/vnd.openxmlformats-officedocument.spreadsheetml.table+xml"/>
  <Override PartName="/xl/tables/table1720.xml" ContentType="application/vnd.openxmlformats-officedocument.spreadsheetml.table+xml"/>
  <Override PartName="/xl/tables/table2013.xml" ContentType="application/vnd.openxmlformats-officedocument.spreadsheetml.table+xml"/>
  <Override PartName="/xl/tables/table1849.xml" ContentType="application/vnd.openxmlformats-officedocument.spreadsheetml.table+xml"/>
  <Override PartName="/xl/tables/table1683.xml" ContentType="application/vnd.openxmlformats-officedocument.spreadsheetml.table+xml"/>
  <Override PartName="/xl/tables/table2734.xml" ContentType="application/vnd.openxmlformats-officedocument.spreadsheetml.table+xml"/>
  <Override PartName="/xl/tables/table650.xml" ContentType="application/vnd.openxmlformats-officedocument.spreadsheetml.table+xml"/>
  <Override PartName="/xl/tables/table1721.xml" ContentType="application/vnd.openxmlformats-officedocument.spreadsheetml.table+xml"/>
  <Override PartName="/xl/tables/table2014.xml" ContentType="application/vnd.openxmlformats-officedocument.spreadsheetml.table+xml"/>
  <Override PartName="/xl/tables/table1850.xml" ContentType="application/vnd.openxmlformats-officedocument.spreadsheetml.table+xml"/>
  <Override PartName="/xl/tables/table2143.xml" ContentType="application/vnd.openxmlformats-officedocument.spreadsheetml.table+xml"/>
  <Override PartName="/xl/tables/table2845.xml" ContentType="application/vnd.openxmlformats-officedocument.spreadsheetml.table+xml"/>
  <Override PartName="/xl/tables/table1852.xml" ContentType="application/vnd.openxmlformats-officedocument.spreadsheetml.table+xml"/>
  <Override PartName="/xl/tables/table2145.xml" ContentType="application/vnd.openxmlformats-officedocument.spreadsheetml.table+xml"/>
  <Override PartName="/xl/tables/table2846.xml" ContentType="application/vnd.openxmlformats-officedocument.spreadsheetml.table+xml"/>
  <Override PartName="/xl/tables/table1854.xml" ContentType="application/vnd.openxmlformats-officedocument.spreadsheetml.table+xml"/>
  <Override PartName="/xl/tables/table2147.xml" ContentType="application/vnd.openxmlformats-officedocument.spreadsheetml.table+xml"/>
  <Override PartName="/xl/tables/table821.xml" ContentType="application/vnd.openxmlformats-officedocument.spreadsheetml.table+xml"/>
  <Override PartName="/xl/tables/table2848.xml" ContentType="application/vnd.openxmlformats-officedocument.spreadsheetml.table+xml"/>
  <Override PartName="/xl/tables/table1946.xml" ContentType="application/vnd.openxmlformats-officedocument.spreadsheetml.table+xml"/>
  <Override PartName="/xl/tables/table764.xml" ContentType="application/vnd.openxmlformats-officedocument.spreadsheetml.table+xml"/>
  <Override PartName="/xl/tables/table1855.xml" ContentType="application/vnd.openxmlformats-officedocument.spreadsheetml.table+xml"/>
  <Override PartName="/xl/tables/table2148.xml" ContentType="application/vnd.openxmlformats-officedocument.spreadsheetml.table+xml"/>
  <Override PartName="/xl/tables/table822.xml" ContentType="application/vnd.openxmlformats-officedocument.spreadsheetml.table+xml"/>
  <Override PartName="/xl/tables/table1856.xml" ContentType="application/vnd.openxmlformats-officedocument.spreadsheetml.table+xml"/>
  <Override PartName="/xl/tables/table2149.xml" ContentType="application/vnd.openxmlformats-officedocument.spreadsheetml.table+xml"/>
  <Override PartName="/xl/tables/table823.xml" ContentType="application/vnd.openxmlformats-officedocument.spreadsheetml.table+xml"/>
  <Override PartName="/xl/tables/table1858.xml" ContentType="application/vnd.openxmlformats-officedocument.spreadsheetml.table+xml"/>
  <Override PartName="/xl/tables/table2387.xml" ContentType="application/vnd.openxmlformats-officedocument.spreadsheetml.table+xml"/>
  <Override PartName="/xl/tables/table1692.xml" ContentType="application/vnd.openxmlformats-officedocument.spreadsheetml.table+xml"/>
  <Override PartName="/xl/tables/table2743.xml" ContentType="application/vnd.openxmlformats-officedocument.spreadsheetml.table+xml"/>
  <Override PartName="/xl/tables/table1730.xml" ContentType="application/vnd.openxmlformats-officedocument.spreadsheetml.table+xml"/>
  <Override PartName="/xl/tables/table2023.xml" ContentType="application/vnd.openxmlformats-officedocument.spreadsheetml.table+xml"/>
  <Override PartName="/xl/tables/table1859.xml" ContentType="application/vnd.openxmlformats-officedocument.spreadsheetml.table+xml"/>
  <Override PartName="/xl/tables/table725.xml" ContentType="application/vnd.openxmlformats-officedocument.spreadsheetml.table+xml"/>
  <Override PartName="/xl/tables/table1907.xml" ContentType="application/vnd.openxmlformats-officedocument.spreadsheetml.table+xml"/>
  <Override PartName="/xl/tables/table1149.xml" ContentType="application/vnd.openxmlformats-officedocument.spreadsheetml.table+xml"/>
  <Override PartName="/xl/tables/table116.xml" ContentType="application/vnd.openxmlformats-officedocument.spreadsheetml.table+xml"/>
  <Override PartName="/xl/tables/table2388.xml" ContentType="application/vnd.openxmlformats-officedocument.spreadsheetml.table+xml"/>
  <Override PartName="/xl/tables/table1693.xml" ContentType="application/vnd.openxmlformats-officedocument.spreadsheetml.table+xml"/>
  <Override PartName="/xl/tables/table2744.xml" ContentType="application/vnd.openxmlformats-officedocument.spreadsheetml.table+xml"/>
  <Override PartName="/xl/tables/table660.xml" ContentType="application/vnd.openxmlformats-officedocument.spreadsheetml.table+xml"/>
  <Override PartName="/xl/tables/table1731.xml" ContentType="application/vnd.openxmlformats-officedocument.spreadsheetml.table+xml"/>
  <Override PartName="/xl/tables/table2024.xml" ContentType="application/vnd.openxmlformats-officedocument.spreadsheetml.table+xml"/>
  <Override PartName="/xl/tables/table1860.xml" ContentType="application/vnd.openxmlformats-officedocument.spreadsheetml.table+xml"/>
  <Override PartName="/xl/tables/table2153.xml" ContentType="application/vnd.openxmlformats-officedocument.spreadsheetml.table+xml"/>
  <Override PartName="/xl/tables/table1861.xml" ContentType="application/vnd.openxmlformats-officedocument.spreadsheetml.table+xml"/>
  <Override PartName="/xl/tables/table2154.xml" ContentType="application/vnd.openxmlformats-officedocument.spreadsheetml.table+xml"/>
  <Override PartName="/xl/tables/table2855.xml" ContentType="application/vnd.openxmlformats-officedocument.spreadsheetml.table+xml"/>
  <Override PartName="/xl/tables/table1862.xml" ContentType="application/vnd.openxmlformats-officedocument.spreadsheetml.table+xml"/>
  <Override PartName="/xl/tables/table2155.xml" ContentType="application/vnd.openxmlformats-officedocument.spreadsheetml.table+xml"/>
  <Override PartName="/xl/tables/table2381.xml" ContentType="application/vnd.openxmlformats-officedocument.spreadsheetml.table+xml"/>
  <Override PartName="/xl/tables/table1057.xml" ContentType="application/vnd.openxmlformats-officedocument.spreadsheetml.table+xml"/>
  <Override PartName="/xl/tables/table169.xml" ContentType="application/vnd.openxmlformats-officedocument.spreadsheetml.table+xml"/>
  <Override PartName="/xl/tables/table1864.xml" ContentType="application/vnd.openxmlformats-officedocument.spreadsheetml.table+xml"/>
  <Override PartName="/xl/tables/table2157.xml" ContentType="application/vnd.openxmlformats-officedocument.spreadsheetml.table+xml"/>
  <Override PartName="/xl/tables/table831.xml" ContentType="application/vnd.openxmlformats-officedocument.spreadsheetml.table+xml"/>
  <Override PartName="/xl/tables/table2385.xml" ContentType="application/vnd.openxmlformats-officedocument.spreadsheetml.table+xml"/>
  <Override PartName="/xl/tables/table1690.xml" ContentType="application/vnd.openxmlformats-officedocument.spreadsheetml.table+xml"/>
  <Override PartName="/xl/tables/table2741.xml" ContentType="application/vnd.openxmlformats-officedocument.spreadsheetml.table+xml"/>
  <Override PartName="/xl/tables/table113.xml" ContentType="application/vnd.openxmlformats-officedocument.spreadsheetml.table+xml"/>
  <Override PartName="/xl/tables/table1146.xml" ContentType="application/vnd.openxmlformats-officedocument.spreadsheetml.table+xml"/>
  <Override PartName="/xl/tables/table1537.xml" ContentType="application/vnd.openxmlformats-officedocument.spreadsheetml.table+xml"/>
  <Override PartName="/xl/tables/table1867.xml" ContentType="application/vnd.openxmlformats-officedocument.spreadsheetml.table+xml"/>
  <Override PartName="/xl/tables/table2631.xml" ContentType="application/vnd.openxmlformats-officedocument.spreadsheetml.table+xml"/>
  <Override PartName="/xl/tables/table1676.xml" ContentType="application/vnd.openxmlformats-officedocument.spreadsheetml.table+xml"/>
  <Override PartName="/xl/tables/table2727.xml" ContentType="application/vnd.openxmlformats-officedocument.spreadsheetml.table+xml"/>
  <Override PartName="/xl/tables/table643.xml" ContentType="application/vnd.openxmlformats-officedocument.spreadsheetml.table+xml"/>
  <Override PartName="/xl/tables/table1539.xml" ContentType="application/vnd.openxmlformats-officedocument.spreadsheetml.table+xml"/>
  <Override PartName="/xl/tables/table1869.xml" ContentType="application/vnd.openxmlformats-officedocument.spreadsheetml.table+xml"/>
  <Override PartName="/xl/tables/table1741.xml" ContentType="application/vnd.openxmlformats-officedocument.spreadsheetml.table+xml"/>
  <Override PartName="/xl/tables/table2034.xml" ContentType="application/vnd.openxmlformats-officedocument.spreadsheetml.table+xml"/>
  <Override PartName="/xl/tables/table1870.xml" ContentType="application/vnd.openxmlformats-officedocument.spreadsheetml.table+xml"/>
  <Override PartName="/xl/tables/table2163.xml" ContentType="application/vnd.openxmlformats-officedocument.spreadsheetml.table+xml"/>
  <Override PartName="/xl/tables/table2864.xml" ContentType="application/vnd.openxmlformats-officedocument.spreadsheetml.table+xml"/>
  <Override PartName="/xl/tables/table1871.xml" ContentType="application/vnd.openxmlformats-officedocument.spreadsheetml.table+xml"/>
  <Override PartName="/xl/tables/table2164.xml" ContentType="application/vnd.openxmlformats-officedocument.spreadsheetml.table+xml"/>
  <Override PartName="/xl/tables/table2865.xml" ContentType="application/vnd.openxmlformats-officedocument.spreadsheetml.table+xml"/>
  <Override PartName="/xl/tables/table1963.xml" ContentType="application/vnd.openxmlformats-officedocument.spreadsheetml.table+xml"/>
  <Override PartName="/xl/tables/table781.xml" ContentType="application/vnd.openxmlformats-officedocument.spreadsheetml.table+xml"/>
  <Override PartName="/xl/tables/table1872.xml" ContentType="application/vnd.openxmlformats-officedocument.spreadsheetml.table+xml"/>
  <Override PartName="/xl/tables/table2165.xml" ContentType="application/vnd.openxmlformats-officedocument.spreadsheetml.table+xml"/>
  <Override PartName="/xl/tables/table1910.xml" ContentType="application/vnd.openxmlformats-officedocument.spreadsheetml.table+xml"/>
  <Override PartName="/xl/tables/table2203.xml" ContentType="application/vnd.openxmlformats-officedocument.spreadsheetml.table+xml"/>
  <Override PartName="/xl/tables/table1152.xml" ContentType="application/vnd.openxmlformats-officedocument.spreadsheetml.table+xml"/>
  <Override PartName="/xl/tables/table1873.xml" ContentType="application/vnd.openxmlformats-officedocument.spreadsheetml.table+xml"/>
  <Override PartName="/xl/tables/table2166.xml" ContentType="application/vnd.openxmlformats-officedocument.spreadsheetml.table+xml"/>
  <Override PartName="/xl/tables/table840.xml" ContentType="application/vnd.openxmlformats-officedocument.spreadsheetml.table+xml"/>
  <Override PartName="/xl/tables/table2663.xml" ContentType="application/vnd.openxmlformats-officedocument.spreadsheetml.table+xml"/>
  <Override PartName="/xl/tables/table1023.xml" ContentType="application/vnd.openxmlformats-officedocument.spreadsheetml.table+xml"/>
  <Override PartName="/xl/tables/table1911.xml" ContentType="application/vnd.openxmlformats-officedocument.spreadsheetml.table+xml"/>
  <Override PartName="/xl/tables/table120.xml" ContentType="application/vnd.openxmlformats-officedocument.spreadsheetml.table+xml"/>
  <Override PartName="/xl/tables/table2204.xml" ContentType="application/vnd.openxmlformats-officedocument.spreadsheetml.table+xml"/>
  <Override PartName="/xl/tables/table1153.xml" ContentType="application/vnd.openxmlformats-officedocument.spreadsheetml.table+xml"/>
  <Override PartName="/xl/tables/table1806.xml" ContentType="application/vnd.openxmlformats-officedocument.spreadsheetml.table+xml"/>
  <Override PartName="/xl/tables/table1640.xml" ContentType="application/vnd.openxmlformats-officedocument.spreadsheetml.table+xml"/>
  <Override PartName="/xl/tables/table1874.xml" ContentType="application/vnd.openxmlformats-officedocument.spreadsheetml.table+xml"/>
  <Override PartName="/xl/tables/table2167.xml" ContentType="application/vnd.openxmlformats-officedocument.spreadsheetml.table+xml"/>
  <Override PartName="/xl/tables/table841.xml" ContentType="application/vnd.openxmlformats-officedocument.spreadsheetml.table+xml"/>
  <Override PartName="/xl/tables/table121.xml" ContentType="application/vnd.openxmlformats-officedocument.spreadsheetml.table+xml"/>
  <Override PartName="/xl/tables/table2205.xml" ContentType="application/vnd.openxmlformats-officedocument.spreadsheetml.table+xml"/>
  <Override PartName="/xl/tables/table1154.xml" ContentType="application/vnd.openxmlformats-officedocument.spreadsheetml.table+xml"/>
  <Override PartName="/xl/tables/table1807.xml" ContentType="application/vnd.openxmlformats-officedocument.spreadsheetml.table+xml"/>
  <Override PartName="/xl/tables/table1641.xml" ContentType="application/vnd.openxmlformats-officedocument.spreadsheetml.table+xml"/>
  <Override PartName="/xl/tables/table1808.xml" ContentType="application/vnd.openxmlformats-officedocument.spreadsheetml.table+xml"/>
  <Override PartName="/xl/tables/table1642.xml" ContentType="application/vnd.openxmlformats-officedocument.spreadsheetml.table+xml"/>
  <Override PartName="/xl/tables/table1787.xml" ContentType="application/vnd.openxmlformats-officedocument.spreadsheetml.table+xml"/>
  <Override PartName="/xl/tables/table2742.xml" ContentType="application/vnd.openxmlformats-officedocument.spreadsheetml.table+xml"/>
  <Override PartName="/xl/tables/table1691.xml" ContentType="application/vnd.openxmlformats-officedocument.spreadsheetml.table+xml"/>
  <Override PartName="/xl/tables/table1788.xml" ContentType="application/vnd.openxmlformats-officedocument.spreadsheetml.table+xml"/>
  <Override PartName="/xl/tables/table1685.xml" ContentType="application/vnd.openxmlformats-officedocument.spreadsheetml.table+xml"/>
  <Override PartName="/xl/tables/table652.xml" ContentType="application/vnd.openxmlformats-officedocument.spreadsheetml.table+xml"/>
  <Override PartName="/xl/tables/table2736.xml" ContentType="application/vnd.openxmlformats-officedocument.spreadsheetml.table+xml"/>
  <Override PartName="/xl/tables/table1878.xml" ContentType="application/vnd.openxmlformats-officedocument.spreadsheetml.table+xml"/>
  <Override PartName="/xl/tables/table1750.xml" ContentType="application/vnd.openxmlformats-officedocument.spreadsheetml.table+xml"/>
  <Override PartName="/xl/tables/table2043.xml" ContentType="application/vnd.openxmlformats-officedocument.spreadsheetml.table+xml"/>
  <Override PartName="/xl/tables/table1158.xml" ContentType="application/vnd.openxmlformats-officedocument.spreadsheetml.table+xml"/>
  <Override PartName="/xl/tables/table125.xml" ContentType="application/vnd.openxmlformats-officedocument.spreadsheetml.table+xml"/>
  <Override PartName="/xl/tables/table2209.xml" ContentType="application/vnd.openxmlformats-officedocument.spreadsheetml.table+xml"/>
  <Override PartName="/xl/tables/table2356.xml" ContentType="application/vnd.openxmlformats-officedocument.spreadsheetml.table+xml"/>
  <Override PartName="/xl/tables/table975.xml" ContentType="application/vnd.openxmlformats-officedocument.spreadsheetml.table+xml"/>
  <Override PartName="/xl/tables/table1789.xml" ContentType="application/vnd.openxmlformats-officedocument.spreadsheetml.table+xml"/>
  <Override PartName="/xl/tables/table1880.xml" ContentType="application/vnd.openxmlformats-officedocument.spreadsheetml.table+xml"/>
  <Override PartName="/xl/tables/table2173.xml" ContentType="application/vnd.openxmlformats-officedocument.spreadsheetml.table+xml"/>
  <Override PartName="/xl/tables/table2582.xml" ContentType="application/vnd.openxmlformats-officedocument.spreadsheetml.table+xml"/>
  <Override PartName="/xl/tables/table2103.xml" ContentType="application/vnd.openxmlformats-officedocument.spreadsheetml.table+xml"/>
  <Override PartName="/xl/tables/table2874.xml" ContentType="application/vnd.openxmlformats-officedocument.spreadsheetml.table+xml"/>
  <Override PartName="/xl/tables/table1881.xml" ContentType="application/vnd.openxmlformats-officedocument.spreadsheetml.table+xml"/>
  <Override PartName="/xl/tables/table2174.xml" ContentType="application/vnd.openxmlformats-officedocument.spreadsheetml.table+xml"/>
  <Override PartName="/xl/tables/table2104.xml" ContentType="application/vnd.openxmlformats-officedocument.spreadsheetml.table+xml"/>
  <Override PartName="/xl/tables/table2875.xml" ContentType="application/vnd.openxmlformats-officedocument.spreadsheetml.table+xml"/>
  <Override PartName="/xl/tables/table1882.xml" ContentType="application/vnd.openxmlformats-officedocument.spreadsheetml.table+xml"/>
  <Override PartName="/xl/tables/table2175.xml" ContentType="application/vnd.openxmlformats-officedocument.spreadsheetml.table+xml"/>
  <Override PartName="/xl/tables/table2107.xml" ContentType="application/vnd.openxmlformats-officedocument.spreadsheetml.table+xml"/>
  <Override PartName="/xl/tables/table2586.xml" ContentType="application/vnd.openxmlformats-officedocument.spreadsheetml.table+xml"/>
  <Override PartName="/xl/tables/table1920.xml" ContentType="application/vnd.openxmlformats-officedocument.spreadsheetml.table+xml"/>
  <Override PartName="/xl/tables/table2213.xml" ContentType="application/vnd.openxmlformats-officedocument.spreadsheetml.table+xml"/>
  <Override PartName="/xl/tables/table1162.xml" ContentType="application/vnd.openxmlformats-officedocument.spreadsheetml.table+xml"/>
  <Override PartName="/xl/tables/table1883.xml" ContentType="application/vnd.openxmlformats-officedocument.spreadsheetml.table+xml"/>
  <Override PartName="/xl/tables/table2176.xml" ContentType="application/vnd.openxmlformats-officedocument.spreadsheetml.table+xml"/>
  <Override PartName="/xl/tables/table850.xml" ContentType="application/vnd.openxmlformats-officedocument.spreadsheetml.table+xml"/>
  <Override PartName="/xl/tables/table2673.xml" ContentType="application/vnd.openxmlformats-officedocument.spreadsheetml.table+xml"/>
  <Override PartName="/xl/tables/table1033.xml" ContentType="application/vnd.openxmlformats-officedocument.spreadsheetml.table+xml"/>
  <Override PartName="/xl/tables/table1921.xml" ContentType="application/vnd.openxmlformats-officedocument.spreadsheetml.table+xml"/>
  <Override PartName="/xl/tables/table2214.xml" ContentType="application/vnd.openxmlformats-officedocument.spreadsheetml.table+xml"/>
  <Override PartName="/xl/tables/table130.xml" ContentType="application/vnd.openxmlformats-officedocument.spreadsheetml.table+xml"/>
  <Override PartName="/xl/tables/table1163.xml" ContentType="application/vnd.openxmlformats-officedocument.spreadsheetml.table+xml"/>
  <Override PartName="/xl/tables/table1650.xml" ContentType="application/vnd.openxmlformats-officedocument.spreadsheetml.table+xml"/>
  <Override PartName="/xl/tables/table2701.xml" ContentType="application/vnd.openxmlformats-officedocument.spreadsheetml.table+xml"/>
  <Override PartName="/xl/tables/table1884.xml" ContentType="application/vnd.openxmlformats-officedocument.spreadsheetml.table+xml"/>
  <Override PartName="/xl/tables/table2177.xml" ContentType="application/vnd.openxmlformats-officedocument.spreadsheetml.table+xml"/>
  <Override PartName="/xl/tables/table851.xml" ContentType="application/vnd.openxmlformats-officedocument.spreadsheetml.table+xml"/>
  <Override PartName="/xl/tables/table2674.xml" ContentType="application/vnd.openxmlformats-officedocument.spreadsheetml.table+xml"/>
  <Override PartName="/xl/tables/table1034.xml" ContentType="application/vnd.openxmlformats-officedocument.spreadsheetml.table+xml"/>
  <Override PartName="/xl/tables/table1817.xml" ContentType="application/vnd.openxmlformats-officedocument.spreadsheetml.table+xml"/>
  <Override PartName="/xl/tables/table2216.xml" ContentType="application/vnd.openxmlformats-officedocument.spreadsheetml.table+xml"/>
  <Override PartName="/xl/tables/table132.xml" ContentType="application/vnd.openxmlformats-officedocument.spreadsheetml.table+xml"/>
  <Override PartName="/xl/tables/table2363.xml" ContentType="application/vnd.openxmlformats-officedocument.spreadsheetml.table+xml"/>
  <Override PartName="/xl/tables/table982.xml" ContentType="application/vnd.openxmlformats-officedocument.spreadsheetml.table+xml"/>
  <Override PartName="/xl/tables/table1165.xml" ContentType="application/vnd.openxmlformats-officedocument.spreadsheetml.table+xml"/>
  <Override PartName="/xl/tables/table1818.xml" ContentType="application/vnd.openxmlformats-officedocument.spreadsheetml.table+xml"/>
  <Override PartName="/xl/tables/table1797.xml" ContentType="application/vnd.openxmlformats-officedocument.spreadsheetml.table+xml"/>
  <Override PartName="/xl/tables/table2752.xml" ContentType="application/vnd.openxmlformats-officedocument.spreadsheetml.table+xml"/>
  <Override PartName="/xl/tables/table2389.xml" ContentType="application/vnd.openxmlformats-officedocument.spreadsheetml.table+xml"/>
  <Override PartName="/xl/tables/table1694.xml" ContentType="application/vnd.openxmlformats-officedocument.spreadsheetml.table+xml"/>
  <Override PartName="/xl/tables/table2745.xml" ContentType="application/vnd.openxmlformats-officedocument.spreadsheetml.table+xml"/>
  <Override PartName="/xl/tables/table661.xml" ContentType="application/vnd.openxmlformats-officedocument.spreadsheetml.table+xml"/>
  <Override PartName="/xl/tables/table1798.xml" ContentType="application/vnd.openxmlformats-officedocument.spreadsheetml.table+xml"/>
  <Override PartName="/xl/tables/table2753.xml" ContentType="application/vnd.openxmlformats-officedocument.spreadsheetml.table+xml"/>
  <Override PartName="/xl/tables/table1751.xml" ContentType="application/vnd.openxmlformats-officedocument.spreadsheetml.table+xml"/>
  <Override PartName="/xl/tables/table2044.xml" ContentType="application/vnd.openxmlformats-officedocument.spreadsheetml.table+xml"/>
  <Override PartName="/xl/tables/table126.xml" ContentType="application/vnd.openxmlformats-officedocument.spreadsheetml.table+xml"/>
  <Override PartName="/xl/tables/table1159.xml" ContentType="application/vnd.openxmlformats-officedocument.spreadsheetml.table+xml"/>
  <Override PartName="/xl/tables/table2092.xml" ContentType="application/vnd.openxmlformats-officedocument.spreadsheetml.table+xml"/>
  <Override PartName="/xl/tables/table2627.xml" ContentType="application/vnd.openxmlformats-officedocument.spreadsheetml.table+xml"/>
  <Override PartName="/xl/tables/table2522.xml" ContentType="application/vnd.openxmlformats-officedocument.spreadsheetml.table+xml"/>
  <Override PartName="/xl/tables/table1567.xml" ContentType="application/vnd.openxmlformats-officedocument.spreadsheetml.table+xml"/>
  <Override PartName="/xl/tables/table2891.xml" ContentType="application/vnd.openxmlformats-officedocument.spreadsheetml.table+xml"/>
  <Override PartName="/xl/tables/table1760.xml" ContentType="application/vnd.openxmlformats-officedocument.spreadsheetml.table+xml"/>
  <Override PartName="/xl/tables/table2053.xml" ContentType="application/vnd.openxmlformats-officedocument.spreadsheetml.table+xml"/>
  <Override PartName="/xl/tables/table744.xml" ContentType="application/vnd.openxmlformats-officedocument.spreadsheetml.table+xml"/>
  <Override PartName="/xl/tables/table1926.xml" ContentType="application/vnd.openxmlformats-officedocument.spreadsheetml.table+xml"/>
  <Override PartName="/xl/tables/table2219.xml" ContentType="application/vnd.openxmlformats-officedocument.spreadsheetml.table+xml"/>
  <Override PartName="/xl/tables/table135.xml" ContentType="application/vnd.openxmlformats-officedocument.spreadsheetml.table+xml"/>
  <Override PartName="/xl/tables/table1168.xml" ContentType="application/vnd.openxmlformats-officedocument.spreadsheetml.table+xml"/>
  <Override PartName="/xl/tables/table1799.xml" ContentType="application/vnd.openxmlformats-officedocument.spreadsheetml.table+xml"/>
  <Override PartName="/xl/tables/table2754.xml" ContentType="application/vnd.openxmlformats-officedocument.spreadsheetml.table+xml"/>
  <Override PartName="/xl/tables/table670.xml" ContentType="application/vnd.openxmlformats-officedocument.spreadsheetml.table+xml"/>
  <Override PartName="/xl/tables/table2689.xml" ContentType="application/vnd.openxmlformats-officedocument.spreadsheetml.table+xml"/>
  <Override PartName="/xl/tables/table2033.xml" ContentType="application/vnd.openxmlformats-officedocument.spreadsheetml.table+xml"/>
  <Override PartName="/xl/tables/table1740.xml" ContentType="application/vnd.openxmlformats-officedocument.spreadsheetml.table+xml"/>
  <Override PartName="/xl/tables/table1696.xml" ContentType="application/vnd.openxmlformats-officedocument.spreadsheetml.table+xml"/>
  <Override PartName="/xl/tables/table2747.xml" ContentType="application/vnd.openxmlformats-officedocument.spreadsheetml.table+xml"/>
  <Override PartName="/xl/tables/table663.xml" ContentType="application/vnd.openxmlformats-officedocument.spreadsheetml.table+xml"/>
  <Override PartName="/xl/tables/table1889.xml" ContentType="application/vnd.openxmlformats-officedocument.spreadsheetml.table+xml"/>
  <Override PartName="/xl/tables/table1761.xml" ContentType="application/vnd.openxmlformats-officedocument.spreadsheetml.table+xml"/>
  <Override PartName="/xl/tables/table2054.xml" ContentType="application/vnd.openxmlformats-officedocument.spreadsheetml.table+xml"/>
  <Override PartName="/xl/tables/table1169.xml" ContentType="application/vnd.openxmlformats-officedocument.spreadsheetml.table+xml"/>
  <Override PartName="/xl/tables/table136.xml" ContentType="application/vnd.openxmlformats-officedocument.spreadsheetml.table+xml"/>
  <Override PartName="/xl/tables/table2755.xml" ContentType="application/vnd.openxmlformats-officedocument.spreadsheetml.table+xml"/>
  <Override PartName="/xl/tables/table671.xml" ContentType="application/vnd.openxmlformats-officedocument.spreadsheetml.table+xml"/>
  <Override PartName="/xl/tables/table2036.xml" ContentType="application/vnd.openxmlformats-officedocument.spreadsheetml.table+xml"/>
  <Override PartName="/xl/tables/table1699.xml" ContentType="application/vnd.openxmlformats-officedocument.spreadsheetml.table+xml"/>
  <Override PartName="/xl/tables/table1571.xml" ContentType="application/vnd.openxmlformats-officedocument.spreadsheetml.table+xml"/>
  <Override PartName="/xl/tables/table2182.xml" ContentType="application/vnd.openxmlformats-officedocument.spreadsheetml.table+xml"/>
  <Override PartName="/xl/tables/table1701.xml" ContentType="application/vnd.openxmlformats-officedocument.spreadsheetml.table+xml"/>
  <Override PartName="/xl/tables/table1829.xml" ContentType="application/vnd.openxmlformats-officedocument.spreadsheetml.table+xml"/>
  <Override PartName="/xl/tables/table2452.xml" ContentType="application/vnd.openxmlformats-officedocument.spreadsheetml.table+xml"/>
  <Override PartName="/xl/tables/table1526.xml" ContentType="application/vnd.openxmlformats-officedocument.spreadsheetml.table+xml"/>
  <Override PartName="/xl/tables/table1029.xml" ContentType="application/vnd.openxmlformats-officedocument.spreadsheetml.table+xml"/>
  <Override PartName="/xl/tables/table2669.xml" ContentType="application/vnd.openxmlformats-officedocument.spreadsheetml.table+xml"/>
  <Override PartName="/xl/tables/table1742.xml" ContentType="application/vnd.openxmlformats-officedocument.spreadsheetml.table+xml"/>
  <Override PartName="/xl/tables/table560.xml" ContentType="application/vnd.openxmlformats-officedocument.spreadsheetml.table+xml"/>
  <Override PartName="/xl/tables/table1501.xml" ContentType="application/vnd.openxmlformats-officedocument.spreadsheetml.table+xml"/>
  <Override PartName="/xl/tables/table1004.xml" ContentType="application/vnd.openxmlformats-officedocument.spreadsheetml.table+xml"/>
  <Override PartName="/xl/tables/table2644.xml" ContentType="application/vnd.openxmlformats-officedocument.spreadsheetml.table+xml"/>
  <Override PartName="/xl/tables/table2698.xml" ContentType="application/vnd.openxmlformats-officedocument.spreadsheetml.table+xml"/>
  <Override PartName="/xl/tables/table2042.xml" ContentType="application/vnd.openxmlformats-officedocument.spreadsheetml.table+xml"/>
  <Override PartName="/xl/tables/table1985.xml" ContentType="application/vnd.openxmlformats-officedocument.spreadsheetml.table+xml"/>
  <Override PartName="/xl/tables/table2278.xml" ContentType="application/vnd.openxmlformats-officedocument.spreadsheetml.table+xml"/>
  <Override PartName="/xl/tables/table729.xml" ContentType="application/vnd.openxmlformats-officedocument.spreadsheetml.table+xml"/>
  <Override PartName="/xl/tables/table1770.xml" ContentType="application/vnd.openxmlformats-officedocument.spreadsheetml.table+xml"/>
  <Override PartName="/xl/tables/table2063.xml" ContentType="application/vnd.openxmlformats-officedocument.spreadsheetml.table+xml"/>
  <Override PartName="/xl/tables/table2764.xml" ContentType="application/vnd.openxmlformats-officedocument.spreadsheetml.table+xml"/>
  <Override PartName="/xl/tables/table680.xml" ContentType="application/vnd.openxmlformats-officedocument.spreadsheetml.table+xml"/>
  <Override PartName="/xl/tables/table2699.xml" ContentType="application/vnd.openxmlformats-officedocument.spreadsheetml.table+xml"/>
  <Override PartName="/xl/tables/table1986.xml" ContentType="application/vnd.openxmlformats-officedocument.spreadsheetml.table+xml"/>
  <Override PartName="/xl/tables/table2279.xml" ContentType="application/vnd.openxmlformats-officedocument.spreadsheetml.table+xml"/>
  <Override PartName="/xl/tables/table1771.xml" ContentType="application/vnd.openxmlformats-officedocument.spreadsheetml.table+xml"/>
  <Override PartName="/xl/tables/table2064.xml" ContentType="application/vnd.openxmlformats-officedocument.spreadsheetml.table+xml"/>
  <Override PartName="/xl/tables/table2854.xml" ContentType="application/vnd.openxmlformats-officedocument.spreadsheetml.table+xml"/>
  <Override PartName="/xl/tables/table1899.xml" ContentType="application/vnd.openxmlformats-officedocument.spreadsheetml.table+xml"/>
  <Override PartName="/xl/tables/table755.xml" ContentType="application/vnd.openxmlformats-officedocument.spreadsheetml.table+xml"/>
  <Override PartName="/xl/tables/table1937.xml" ContentType="application/vnd.openxmlformats-officedocument.spreadsheetml.table+xml"/>
  <Override PartName="/xl/tables/table146.xml" ContentType="application/vnd.openxmlformats-officedocument.spreadsheetml.table+xml"/>
  <Override PartName="/xl/tables/table1179.xml" ContentType="application/vnd.openxmlformats-officedocument.spreadsheetml.table+xml"/>
  <Override PartName="/xl/tables/table2765.xml" ContentType="application/vnd.openxmlformats-officedocument.spreadsheetml.table+xml"/>
  <Override PartName="/xl/tables/table681.xml" ContentType="application/vnd.openxmlformats-officedocument.spreadsheetml.table+xml"/>
  <Override PartName="/xl/tables/table1744.xml" ContentType="application/vnd.openxmlformats-officedocument.spreadsheetml.table+xml"/>
  <Override PartName="/xl/tables/table562.xml" ContentType="application/vnd.openxmlformats-officedocument.spreadsheetml.table+xml"/>
  <Override PartName="/xl/tables/table1503.xml" ContentType="application/vnd.openxmlformats-officedocument.spreadsheetml.table+xml"/>
  <Override PartName="/xl/tables/table1006.xml" ContentType="application/vnd.openxmlformats-officedocument.spreadsheetml.table+xml"/>
  <Override PartName="/xl/tables/table2646.xml" ContentType="application/vnd.openxmlformats-officedocument.spreadsheetml.table+xml"/>
  <Override PartName="/xl/tables/table1987.xml" ContentType="application/vnd.openxmlformats-officedocument.spreadsheetml.table+xml"/>
  <Override PartName="/xl/tables/table1988.xml" ContentType="application/vnd.openxmlformats-officedocument.spreadsheetml.table+xml"/>
  <Override PartName="/xl/tables/table2047.xml" ContentType="application/vnd.openxmlformats-officedocument.spreadsheetml.table+xml"/>
  <Override PartName="/xl/tables/table2048.xml" ContentType="application/vnd.openxmlformats-officedocument.spreadsheetml.table+xml"/>
  <Override PartName="/xl/tables/table46.xml" ContentType="application/vnd.openxmlformats-officedocument.spreadsheetml.table+xml"/>
  <Override PartName="/xl/tables/table1752.xml" ContentType="application/vnd.openxmlformats-officedocument.spreadsheetml.table+xml"/>
  <Override PartName="/xl/tables/table570.xml" ContentType="application/vnd.openxmlformats-officedocument.spreadsheetml.table+xml"/>
  <Override PartName="/xl/tables/table1511.xml" ContentType="application/vnd.openxmlformats-officedocument.spreadsheetml.table+xml"/>
  <Override PartName="/xl/tables/table1014.xml" ContentType="application/vnd.openxmlformats-officedocument.spreadsheetml.table+xml"/>
  <Override PartName="/xl/tables/table2654.xml" ContentType="application/vnd.openxmlformats-officedocument.spreadsheetml.table+xml"/>
  <Override PartName="/xl/tables/table2052.xml" ContentType="application/vnd.openxmlformats-officedocument.spreadsheetml.table+xml"/>
  <Override PartName="/xl/tables/table1753.xml" ContentType="application/vnd.openxmlformats-officedocument.spreadsheetml.table+xml"/>
  <Override PartName="/xl/tables/table571.xml" ContentType="application/vnd.openxmlformats-officedocument.spreadsheetml.table+xml"/>
  <Override PartName="/xl/tables/table1512.xml" ContentType="application/vnd.openxmlformats-officedocument.spreadsheetml.table+xml"/>
  <Override PartName="/xl/tables/table1302.xml" ContentType="application/vnd.openxmlformats-officedocument.spreadsheetml.table+xml"/>
  <Override PartName="/xl/tables/table2445.xml" ContentType="application/vnd.openxmlformats-officedocument.spreadsheetml.table+xml"/>
  <Override PartName="/xl/tables/table1049.xml" ContentType="application/vnd.openxmlformats-officedocument.spreadsheetml.table+xml"/>
  <Override PartName="/xl/tables/table2775.xml" ContentType="application/vnd.openxmlformats-officedocument.spreadsheetml.table+xml"/>
  <Override PartName="/xl/tables/table691.xml" ContentType="application/vnd.openxmlformats-officedocument.spreadsheetml.table+xml"/>
  <Override PartName="/xl/tables/table1303.xml" ContentType="application/vnd.openxmlformats-officedocument.spreadsheetml.table+xml"/>
  <Override PartName="/xl/tables/table2446.xml" ContentType="application/vnd.openxmlformats-officedocument.spreadsheetml.table+xml"/>
  <Override PartName="/xl/tables/table1782.xml" ContentType="application/vnd.openxmlformats-officedocument.spreadsheetml.table+xml"/>
  <Override PartName="/xl/tables/table2075.xml" ContentType="application/vnd.openxmlformats-officedocument.spreadsheetml.table+xml"/>
  <Override PartName="/xl/tables/table1783.xml" ContentType="application/vnd.openxmlformats-officedocument.spreadsheetml.table+xml"/>
  <Override PartName="/xl/tables/table2076.xml" ContentType="application/vnd.openxmlformats-officedocument.spreadsheetml.table+xml"/>
  <Override PartName="/xl/tables/table2777.xml" ContentType="application/vnd.openxmlformats-officedocument.spreadsheetml.table+xml"/>
  <Override PartName="/xl/tables/table693.xml" ContentType="application/vnd.openxmlformats-officedocument.spreadsheetml.table+xml"/>
  <Override PartName="/xl/tables/table1999.xml" ContentType="application/vnd.openxmlformats-officedocument.spreadsheetml.table+xml"/>
  <Override PartName="/xl/tables/table2740.xml" ContentType="application/vnd.openxmlformats-officedocument.spreadsheetml.table+xml"/>
  <Override PartName="/xl/tables/table1785.xml" ContentType="application/vnd.openxmlformats-officedocument.spreadsheetml.table+xml"/>
  <Override PartName="/xl/tables/table2078.xml" ContentType="application/vnd.openxmlformats-officedocument.spreadsheetml.table+xml"/>
  <Override PartName="/xl/tables/table2779.xml" ContentType="application/vnd.openxmlformats-officedocument.spreadsheetml.table+xml"/>
  <Override PartName="/xl/tables/table695.xml" ContentType="application/vnd.openxmlformats-officedocument.spreadsheetml.table+xml"/>
  <Override PartName="/xl/tables/table2058.xml" ContentType="application/vnd.openxmlformats-officedocument.spreadsheetml.table+xml"/>
  <Override PartName="/xl/tables/table1786.xml" ContentType="application/vnd.openxmlformats-officedocument.spreadsheetml.table+xml"/>
  <Override PartName="/xl/tables/table2079.xml" ContentType="application/vnd.openxmlformats-officedocument.spreadsheetml.table+xml"/>
  <Override PartName="/xl/tables/table2059.xml" ContentType="application/vnd.openxmlformats-officedocument.spreadsheetml.table+xml"/>
  <Override PartName="/xl/tables/table2018.xml" ContentType="application/vnd.openxmlformats-officedocument.spreadsheetml.table+xml"/>
  <Override PartName="/xl/tables/table543.xml" ContentType="application/vnd.openxmlformats-officedocument.spreadsheetml.table+xml"/>
  <Override PartName="/xl/tables/table1725.xml" ContentType="application/vnd.openxmlformats-officedocument.spreadsheetml.table+xml"/>
  <Override PartName="/xl/tables/table2750.xml" ContentType="application/vnd.openxmlformats-officedocument.spreadsheetml.table+xml"/>
  <Override PartName="/xl/tables/table2789.xml" ContentType="application/vnd.openxmlformats-officedocument.spreadsheetml.table+xml"/>
  <Override PartName="/xl/tables/table2049.xml" ContentType="application/vnd.openxmlformats-officedocument.spreadsheetml.table+xml"/>
  <Override PartName="/xl/tables/table2100.xml" ContentType="application/vnd.openxmlformats-officedocument.spreadsheetml.table+xml"/>
  <Override PartName="/xl/tables/table1792.xml" ContentType="application/vnd.openxmlformats-officedocument.spreadsheetml.table+xml"/>
  <Override PartName="/xl/tables/table2763.xml" ContentType="application/vnd.openxmlformats-officedocument.spreadsheetml.table+xml"/>
  <Override PartName="/xl/tables/table2039.xml" ContentType="application/vnd.openxmlformats-officedocument.spreadsheetml.table+xml"/>
  <Override PartName="/xl/tables/table2081.xml" ContentType="application/vnd.openxmlformats-officedocument.spreadsheetml.table+xml"/>
  <Override PartName="/xl/tables/table2616.xml" ContentType="application/vnd.openxmlformats-officedocument.spreadsheetml.table+xml"/>
  <Override PartName="/xl/tables/table1714.xml" ContentType="application/vnd.openxmlformats-officedocument.spreadsheetml.table+xml"/>
  <Override PartName="/xl/tables/table532.xml" ContentType="application/vnd.openxmlformats-officedocument.spreadsheetml.table+xml"/>
  <Override PartName="/xl/tables/table1556.xml" ContentType="application/vnd.openxmlformats-officedocument.spreadsheetml.table+xml"/>
  <Override PartName="/xl/tables/table2880.xml" ContentType="application/vnd.openxmlformats-officedocument.spreadsheetml.table+xml"/>
  <Override PartName="/xl/tables/table2028.xml" ContentType="application/vnd.openxmlformats-officedocument.spreadsheetml.table+xml"/>
  <Override PartName="/xl/tables/table553.xml" ContentType="application/vnd.openxmlformats-officedocument.spreadsheetml.table+xml"/>
  <Override PartName="/xl/tables/table1735.xml" ContentType="application/vnd.openxmlformats-officedocument.spreadsheetml.table+xml"/>
  <Override PartName="/xl/tables/table2102.xml" ContentType="application/vnd.openxmlformats-officedocument.spreadsheetml.table+xml"/>
  <Override PartName="/xl/tables/table2873.xml" ContentType="application/vnd.openxmlformats-officedocument.spreadsheetml.table+xml"/>
  <Override PartName="/xl/tables/table1549.xml" ContentType="application/vnd.openxmlformats-officedocument.spreadsheetml.table+xml"/>
  <Override PartName="/xl/tables/table1828.xml" ContentType="application/vnd.openxmlformats-officedocument.spreadsheetml.table+xml"/>
  <Override PartName="/xl/tables/table1700.xml" ContentType="application/vnd.openxmlformats-officedocument.spreadsheetml.table+xml"/>
  <Override PartName="/xl/tables/table2451.xml" ContentType="application/vnd.openxmlformats-officedocument.spreadsheetml.table+xml"/>
  <Override PartName="/xl/tables/table1525.xml" ContentType="application/vnd.openxmlformats-officedocument.spreadsheetml.table+xml"/>
  <Override PartName="/xl/tables/table1766.xml" ContentType="application/vnd.openxmlformats-officedocument.spreadsheetml.table+xml"/>
  <Override PartName="/xl/tables/table584.xml" ContentType="application/vnd.openxmlformats-officedocument.spreadsheetml.table+xml"/>
  <Override PartName="/xl/tables/table2762.xml" ContentType="application/vnd.openxmlformats-officedocument.spreadsheetml.table+xml"/>
  <Override PartName="/xl/tables/table1830.xml" ContentType="application/vnd.openxmlformats-officedocument.spreadsheetml.table+xml"/>
  <Override PartName="/xl/tables/table2123.xml" ContentType="application/vnd.openxmlformats-officedocument.spreadsheetml.table+xml"/>
  <Override PartName="/xl/tables/table1831.xml" ContentType="application/vnd.openxmlformats-officedocument.spreadsheetml.table+xml"/>
  <Override PartName="/xl/tables/table2124.xml" ContentType="application/vnd.openxmlformats-officedocument.spreadsheetml.table+xml"/>
  <Override PartName="/xl/tables/table2825.xml" ContentType="application/vnd.openxmlformats-officedocument.spreadsheetml.table+xml"/>
  <Override PartName="/xl/tables/table2290.xml" ContentType="application/vnd.openxmlformats-officedocument.spreadsheetml.table+xml"/>
  <Override PartName="/xl/tables/table1923.xml" ContentType="application/vnd.openxmlformats-officedocument.spreadsheetml.table+xml"/>
  <Override PartName="/xl/tables/table741.xml" ContentType="application/vnd.openxmlformats-officedocument.spreadsheetml.table+xml"/>
  <Override PartName="/xl/tables/table1411.xml" ContentType="application/vnd.openxmlformats-officedocument.spreadsheetml.table+xml"/>
  <Override PartName="/xl/tables/table2554.xml" ContentType="application/vnd.openxmlformats-officedocument.spreadsheetml.table+xml"/>
  <Override PartName="/xl/tables/table470.xml" ContentType="application/vnd.openxmlformats-officedocument.spreadsheetml.table+xml"/>
  <Override PartName="/xl/tables/table2029.xml" ContentType="application/vnd.openxmlformats-officedocument.spreadsheetml.table+xml"/>
  <Override PartName="/xl/tables/table2441.xml" ContentType="application/vnd.openxmlformats-officedocument.spreadsheetml.table+xml"/>
  <Override PartName="/xl/tables/table1515.xml" ContentType="application/vnd.openxmlformats-officedocument.spreadsheetml.table+xml"/>
  <Override PartName="/xl/tables/table1018.xml" ContentType="application/vnd.openxmlformats-officedocument.spreadsheetml.table+xml"/>
  <Override PartName="/xl/tables/table2658.xml" ContentType="application/vnd.openxmlformats-officedocument.spreadsheetml.table+xml"/>
  <Override PartName="/xl/tables/table1756.xml" ContentType="application/vnd.openxmlformats-officedocument.spreadsheetml.table+xml"/>
  <Override PartName="/xl/tables/table574.xml" ContentType="application/vnd.openxmlformats-officedocument.spreadsheetml.table+xml"/>
  <Override PartName="/xl/tables/table1994.xml" ContentType="application/vnd.openxmlformats-officedocument.spreadsheetml.table+xml"/>
  <Override PartName="/xl/tables/table738.xml" ContentType="application/vnd.openxmlformats-officedocument.spreadsheetml.table+xml"/>
  <Override PartName="/xl/tables/table2051.xml" ContentType="application/vnd.openxmlformats-officedocument.spreadsheetml.table+xml"/>
  <Override PartName="/xl/tables/table502.xml" ContentType="application/vnd.openxmlformats-officedocument.spreadsheetml.table+xml"/>
  <Override PartName="/xl/tables/table2504.xml" ContentType="application/vnd.openxmlformats-officedocument.spreadsheetml.table+xml"/>
  <Override PartName="/xl/tables/table1689.xml" ContentType="application/vnd.openxmlformats-officedocument.spreadsheetml.table+xml"/>
  <Override PartName="/xl/tables/table72.xml" ContentType="application/vnd.openxmlformats-officedocument.spreadsheetml.table+xml"/>
  <Override PartName="/xl/tables/table1561.xml" ContentType="application/vnd.openxmlformats-officedocument.spreadsheetml.table+xml"/>
  <Override PartName="/xl/tables/table2688.xml" ContentType="application/vnd.openxmlformats-officedocument.spreadsheetml.table+xml"/>
  <Override PartName="/xl/tables/table2032.xml" ContentType="application/vnd.openxmlformats-officedocument.spreadsheetml.table+xml"/>
  <Override PartName="/xl/tables/table1695.xml" ContentType="application/vnd.openxmlformats-officedocument.spreadsheetml.table+xml"/>
  <Override PartName="/xl/tables/table2746.xml" ContentType="application/vnd.openxmlformats-officedocument.spreadsheetml.table+xml"/>
  <Override PartName="/xl/tables/table662.xml" ContentType="application/vnd.openxmlformats-officedocument.spreadsheetml.table+xml"/>
  <Override PartName="/xl/tables/table2751.xml" ContentType="application/vnd.openxmlformats-officedocument.spreadsheetml.table+xml"/>
  <Override PartName="/xl/tables/table1796.xml" ContentType="application/vnd.openxmlformats-officedocument.spreadsheetml.table+xml"/>
  <Override PartName="/xl/tables/table1989.xml" ContentType="application/vnd.openxmlformats-officedocument.spreadsheetml.table+xml"/>
  <Override PartName="/xl/tables/table2070.xml" ContentType="application/vnd.openxmlformats-officedocument.spreadsheetml.table+xml"/>
  <Override PartName="/xl/tables/table2089.xml" ContentType="application/vnd.openxmlformats-officedocument.spreadsheetml.table+xml"/>
  <Override PartName="/xl/tables/table2605.xml" ContentType="application/vnd.openxmlformats-officedocument.spreadsheetml.table+xml"/>
  <Override PartName="/xl/tables/table1545.xml" ContentType="application/vnd.openxmlformats-officedocument.spreadsheetml.table+xml"/>
  <Override PartName="/xl/tables/table2440.xml" ContentType="application/vnd.openxmlformats-officedocument.spreadsheetml.table+xml"/>
  <Override PartName="/xl/tables/table1514.xml" ContentType="application/vnd.openxmlformats-officedocument.spreadsheetml.table+xml"/>
  <Override PartName="/xl/tables/table1755.xml" ContentType="application/vnd.openxmlformats-officedocument.spreadsheetml.table+xml"/>
  <Override PartName="/xl/tables/table573.xml" ContentType="application/vnd.openxmlformats-officedocument.spreadsheetml.table+xml"/>
  <Override PartName="/xl/tables/table1993.xml" ContentType="application/vnd.openxmlformats-officedocument.spreadsheetml.table+xml"/>
  <Override PartName="/xl/tables/table2050.xml" ContentType="application/vnd.openxmlformats-officedocument.spreadsheetml.table+xml"/>
  <Override PartName="/xl/tables/table1773.xml" ContentType="application/vnd.openxmlformats-officedocument.spreadsheetml.table+xml"/>
  <Override PartName="/xl/tables/table591.xml" ContentType="application/vnd.openxmlformats-officedocument.spreadsheetml.table+xml"/>
  <Override PartName="/xl/tables/table1532.xml" ContentType="application/vnd.openxmlformats-officedocument.spreadsheetml.table+xml"/>
  <Override PartName="/xl/tables/table2503.xml" ContentType="application/vnd.openxmlformats-officedocument.spreadsheetml.table+xml"/>
  <Override PartName="/xl/tables/table59.xml" ContentType="application/vnd.openxmlformats-officedocument.spreadsheetml.table+xml"/>
  <Override PartName="/xl/tables/table1103.xml" ContentType="application/vnd.openxmlformats-officedocument.spreadsheetml.table+xml"/>
  <Override PartName="/xl/tables/table1548.xml" ContentType="application/vnd.openxmlformats-officedocument.spreadsheetml.table+xml"/>
  <Override PartName="/xl/tables/table2872.xml" ContentType="application/vnd.openxmlformats-officedocument.spreadsheetml.table+xml"/>
  <Override PartName="/xl/tables/table2060.xml" ContentType="application/vnd.openxmlformats-officedocument.spreadsheetml.table+xml"/>
  <Override PartName="/xl/tables/table1980.xml" ContentType="application/vnd.openxmlformats-officedocument.spreadsheetml.table+xml"/>
  <Override PartName="/xl/tables/table2273.xml" ContentType="application/vnd.openxmlformats-officedocument.spreadsheetml.table+xml"/>
  <Override PartName="/xl/tables/table2808.xml" ContentType="application/vnd.openxmlformats-officedocument.spreadsheetml.table+xml"/>
  <Override PartName="/xl/tables/table1400.xml" ContentType="application/vnd.openxmlformats-officedocument.spreadsheetml.table+xml"/>
  <Override PartName="/xl/tables/table2543.xml" ContentType="application/vnd.openxmlformats-officedocument.spreadsheetml.table+xml"/>
  <Override PartName="/xl/tables/table1505.xml" ContentType="application/vnd.openxmlformats-officedocument.spreadsheetml.table+xml"/>
  <Override PartName="/xl/tables/table1746.xml" ContentType="application/vnd.openxmlformats-officedocument.spreadsheetml.table+xml"/>
  <Override PartName="/xl/tables/table564.xml" ContentType="application/vnd.openxmlformats-officedocument.spreadsheetml.table+xml"/>
  <Override PartName="/xl/tables/table1984.xml" ContentType="application/vnd.openxmlformats-officedocument.spreadsheetml.table+xml"/>
  <Override PartName="/xl/tables/table2277.xml" ContentType="application/vnd.openxmlformats-officedocument.spreadsheetml.table+xml"/>
  <Override PartName="/xl/tables/table193.xml" ContentType="application/vnd.openxmlformats-officedocument.spreadsheetml.table+xml"/>
  <Override PartName="/xl/tables/table728.xml" ContentType="application/vnd.openxmlformats-officedocument.spreadsheetml.table+xml"/>
  <Override PartName="/xl/tables/table2697.xml" ContentType="application/vnd.openxmlformats-officedocument.spreadsheetml.table+xml"/>
  <Override PartName="/xl/tables/table2041.xml" ContentType="application/vnd.openxmlformats-officedocument.spreadsheetml.table+xml"/>
  <Override PartName="/xl/tables/table1764.xml" ContentType="application/vnd.openxmlformats-officedocument.spreadsheetml.table+xml"/>
  <Override PartName="/xl/tables/table582.xml" ContentType="application/vnd.openxmlformats-officedocument.spreadsheetml.table+xml"/>
  <Override PartName="/xl/tables/table1523.xml" ContentType="application/vnd.openxmlformats-officedocument.spreadsheetml.table+xml"/>
  <Override PartName="/xl/tables/table1311.xml" ContentType="application/vnd.openxmlformats-officedocument.spreadsheetml.table+xml"/>
  <Override PartName="/xl/tables/table2454.xml" ContentType="application/vnd.openxmlformats-officedocument.spreadsheetml.table+xml"/>
  <Override PartName="/xl/tables/table1983.xml" ContentType="application/vnd.openxmlformats-officedocument.spreadsheetml.table+xml"/>
  <Override PartName="/xl/tables/table2276.xml" ContentType="application/vnd.openxmlformats-officedocument.spreadsheetml.table+xml"/>
  <Override PartName="/xl/tables/table192.xml" ContentType="application/vnd.openxmlformats-officedocument.spreadsheetml.table+xml"/>
  <Override PartName="/xl/tables/table2696.xml" ContentType="application/vnd.openxmlformats-officedocument.spreadsheetml.table+xml"/>
  <Override PartName="/xl/tables/table2040.xml" ContentType="application/vnd.openxmlformats-officedocument.spreadsheetml.table+xml"/>
  <Override PartName="/xl/tables/table1763.xml" ContentType="application/vnd.openxmlformats-officedocument.spreadsheetml.table+xml"/>
  <Override PartName="/xl/tables/table581.xml" ContentType="application/vnd.openxmlformats-officedocument.spreadsheetml.table+xml"/>
  <Override PartName="/xl/tables/table1522.xml" ContentType="application/vnd.openxmlformats-officedocument.spreadsheetml.table+xml"/>
  <Override PartName="/xl/tables/table1982.xml" ContentType="application/vnd.openxmlformats-officedocument.spreadsheetml.table+xml"/>
  <Override PartName="/xl/tables/table191.xml" ContentType="application/vnd.openxmlformats-officedocument.spreadsheetml.table+xml"/>
  <Override PartName="/xl/tables/table2275.xml" ContentType="application/vnd.openxmlformats-officedocument.spreadsheetml.table+xml"/>
  <Override PartName="/xl/tables/table1762.xml" ContentType="application/vnd.openxmlformats-officedocument.spreadsheetml.table+xml"/>
  <Override PartName="/xl/tables/table580.xml" ContentType="application/vnd.openxmlformats-officedocument.spreadsheetml.table+xml"/>
  <Override PartName="/xl/tables/table1521.xml" ContentType="application/vnd.openxmlformats-officedocument.spreadsheetml.table+xml"/>
  <Override PartName="/xl/tables/table1024.xml" ContentType="application/vnd.openxmlformats-officedocument.spreadsheetml.table+xml"/>
  <Override PartName="/xl/tables/table2664.xml" ContentType="application/vnd.openxmlformats-officedocument.spreadsheetml.table+xml"/>
  <Override PartName="/xl/tables/table2062.xml" ContentType="application/vnd.openxmlformats-officedocument.spreadsheetml.table+xml"/>
  <Override PartName="/xl/tables/table513.xml" ContentType="application/vnd.openxmlformats-officedocument.spreadsheetml.table+xml"/>
  <Override PartName="/xl/tables/table2061.xml" ContentType="application/vnd.openxmlformats-officedocument.spreadsheetml.table+xml"/>
  <Override PartName="/xl/tables/table1568.xml" ContentType="application/vnd.openxmlformats-officedocument.spreadsheetml.table+xml"/>
  <Override PartName="/xl/tables/table2892.xml" ContentType="application/vnd.openxmlformats-officedocument.spreadsheetml.table+xml"/>
  <Override PartName="/xl/tables/table2025.xml" ContentType="application/vnd.openxmlformats-officedocument.spreadsheetml.table+xml"/>
  <Override PartName="/xl/tables/table1566.xml" ContentType="application/vnd.openxmlformats-officedocument.spreadsheetml.table+xml"/>
  <Override PartName="/xl/tables/table2890.xml" ContentType="application/vnd.openxmlformats-officedocument.spreadsheetml.table+xml"/>
  <Override PartName="/xl/tables/table1068.xml" ContentType="application/vnd.openxmlformats-officedocument.spreadsheetml.table+xml"/>
  <Override PartName="/xl/tables/table1679.xml" ContentType="application/vnd.openxmlformats-officedocument.spreadsheetml.table+xml"/>
  <Override PartName="/xl/tables/table646.xml" ContentType="application/vnd.openxmlformats-officedocument.spreadsheetml.table+xml"/>
  <Override PartName="/xl/tables/table1551.xml" ContentType="application/vnd.openxmlformats-officedocument.spreadsheetml.table+xml"/>
  <Override PartName="/xl/tables/table1067.xml" ContentType="application/vnd.openxmlformats-officedocument.spreadsheetml.table+xml"/>
  <Override PartName="/xl/tables/table2022.xml" ContentType="application/vnd.openxmlformats-officedocument.spreadsheetml.table+xml"/>
  <Override PartName="/xl/tables/table1971.xml" ContentType="application/vnd.openxmlformats-officedocument.spreadsheetml.table+xml"/>
  <Override PartName="/xl/tables/table2264.xml" ContentType="application/vnd.openxmlformats-officedocument.spreadsheetml.table+xml"/>
  <Override PartName="/xl/tables/table1970.xml" ContentType="application/vnd.openxmlformats-officedocument.spreadsheetml.table+xml"/>
  <Override PartName="/xl/tables/table2263.xml" ContentType="application/vnd.openxmlformats-officedocument.spreadsheetml.table+xml"/>
  <Override PartName="/xl/tables/table198.xml" ContentType="application/vnd.openxmlformats-officedocument.spreadsheetml.table+xml"/>
  <Override PartName="/xl/tables/table714.xml" ContentType="application/vnd.openxmlformats-officedocument.spreadsheetml.table+xml"/>
  <Override PartName="/xl/tables/table1555.xml" ContentType="application/vnd.openxmlformats-officedocument.spreadsheetml.table+xml"/>
  <Override PartName="/xl/tables/table1712.xml" ContentType="application/vnd.openxmlformats-officedocument.spreadsheetml.table+xml"/>
  <Override PartName="/xl/tables/table530.xml" ContentType="application/vnd.openxmlformats-officedocument.spreadsheetml.table+xml"/>
  <Override PartName="/xl/tables/table2098.xml" ContentType="application/vnd.openxmlformats-officedocument.spreadsheetml.table+xml"/>
  <Override PartName="/xl/tables/table2614.xml" ContentType="application/vnd.openxmlformats-officedocument.spreadsheetml.table+xml"/>
  <Override PartName="/xl/tables/table2012.xml" ContentType="application/vnd.openxmlformats-officedocument.spreadsheetml.table+xml"/>
  <Override PartName="/xl/tables/table1698.xml" ContentType="application/vnd.openxmlformats-officedocument.spreadsheetml.table+xml"/>
  <Override PartName="/xl/tables/table2749.xml" ContentType="application/vnd.openxmlformats-officedocument.spreadsheetml.table+xml"/>
  <Override PartName="/xl/tables/table665.xml" ContentType="application/vnd.openxmlformats-officedocument.spreadsheetml.table+xml"/>
  <Override PartName="/xl/tables/table1570.xml" ContentType="application/vnd.openxmlformats-officedocument.spreadsheetml.table+xml"/>
  <Override PartName="/xl/tables/table1961.xml" ContentType="application/vnd.openxmlformats-officedocument.spreadsheetml.table+xml"/>
  <Override PartName="/xl/tables/table2254.xml" ContentType="application/vnd.openxmlformats-officedocument.spreadsheetml.table+xml"/>
  <Override PartName="/xl/tables/table170.xml" ContentType="application/vnd.openxmlformats-officedocument.spreadsheetml.table+xml"/>
  <Override PartName="/xl/tables/table1697.xml" ContentType="application/vnd.openxmlformats-officedocument.spreadsheetml.table+xml"/>
  <Override PartName="/xl/tables/table2748.xml" ContentType="application/vnd.openxmlformats-officedocument.spreadsheetml.table+xml"/>
  <Override PartName="/xl/tables/table664.xml" ContentType="application/vnd.openxmlformats-officedocument.spreadsheetml.table+xml"/>
  <Override PartName="/xl/tables/table1960.xml" ContentType="application/vnd.openxmlformats-officedocument.spreadsheetml.table+xml"/>
  <Override PartName="/xl/tables/table2253.xml" ContentType="application/vnd.openxmlformats-officedocument.spreadsheetml.table+xml"/>
  <Override PartName="/xl/tables/table1992.xml" ContentType="application/vnd.openxmlformats-officedocument.spreadsheetml.table+xml"/>
  <Override PartName="/xl/tables/table1547.xml" ContentType="application/vnd.openxmlformats-officedocument.spreadsheetml.table+xml"/>
  <Override PartName="/xl/tables/table2871.xml" ContentType="application/vnd.openxmlformats-officedocument.spreadsheetml.table+xml"/>
  <Override PartName="/xl/tables/table2774.xml" ContentType="application/vnd.openxmlformats-officedocument.spreadsheetml.table+xml"/>
  <Override PartName="/xl/tables/table690.xml" ContentType="application/vnd.openxmlformats-officedocument.spreadsheetml.table+xml"/>
  <Override PartName="/xl/tables/table1687.xml" ContentType="application/vnd.openxmlformats-officedocument.spreadsheetml.table+xml"/>
  <Override PartName="/xl/tables/table2738.xml" ContentType="application/vnd.openxmlformats-officedocument.spreadsheetml.table+xml"/>
  <Override PartName="/xl/tables/table654.xml" ContentType="application/vnd.openxmlformats-officedocument.spreadsheetml.table+xml"/>
  <Override PartName="/xl/tables/table2686.xml" ContentType="application/vnd.openxmlformats-officedocument.spreadsheetml.table+xml"/>
  <Override PartName="/xl/tables/table2030.xml" ContentType="application/vnd.openxmlformats-officedocument.spreadsheetml.table+xml"/>
  <Override PartName="/xl/tables/table791.xml" ContentType="application/vnd.openxmlformats-officedocument.spreadsheetml.table+xml"/>
  <Override PartName="/xl/tables/table1973.xml" ContentType="application/vnd.openxmlformats-officedocument.spreadsheetml.table+xml"/>
  <Override PartName="/xl/tables/table2266.xml" ContentType="application/vnd.openxmlformats-officedocument.spreadsheetml.table+xml"/>
  <Override PartName="/xl/tables/table182.xml" ContentType="application/vnd.openxmlformats-officedocument.spreadsheetml.table+xml"/>
  <Override PartName="/xl/tables/table717.xml" ContentType="application/vnd.openxmlformats-officedocument.spreadsheetml.table+xml"/>
  <Override PartName="/xl/tables/table1950.xml" ContentType="application/vnd.openxmlformats-officedocument.spreadsheetml.table+xml"/>
  <Override PartName="/xl/tables/table2243.xml" ContentType="application/vnd.openxmlformats-officedocument.spreadsheetml.table+xml"/>
  <Override PartName="/xl/tables/table1192.xml" ContentType="application/vnd.openxmlformats-officedocument.spreadsheetml.table+xml"/>
  <Override PartName="/xl/tables/table1410.xml" ContentType="application/vnd.openxmlformats-officedocument.spreadsheetml.table+xml"/>
  <Override PartName="/xl/tables/table2553.xml" ContentType="application/vnd.openxmlformats-officedocument.spreadsheetml.table+xml"/>
  <Override PartName="/xl/tables/table1688.xml" ContentType="application/vnd.openxmlformats-officedocument.spreadsheetml.table+xml"/>
  <Override PartName="/xl/tables/table2739.xml" ContentType="application/vnd.openxmlformats-officedocument.spreadsheetml.table+xml"/>
  <Override PartName="/xl/tables/table655.xml" ContentType="application/vnd.openxmlformats-officedocument.spreadsheetml.table+xml"/>
  <Override PartName="/xl/tables/table1560.xml" ContentType="application/vnd.openxmlformats-officedocument.spreadsheetml.table+xml"/>
  <Override PartName="/xl/tables/table2687.xml" ContentType="application/vnd.openxmlformats-officedocument.spreadsheetml.table+xml"/>
  <Override PartName="/xl/tables/table2031.xml" ContentType="application/vnd.openxmlformats-officedocument.spreadsheetml.table+xml"/>
  <Override PartName="/xl/tables/table1951.xml" ContentType="application/vnd.openxmlformats-officedocument.spreadsheetml.table+xml"/>
  <Override PartName="/xl/tables/table2244.xml" ContentType="application/vnd.openxmlformats-officedocument.spreadsheetml.table+xml"/>
  <Override PartName="/xl/tables/table160.xml" ContentType="application/vnd.openxmlformats-officedocument.spreadsheetml.table+xml"/>
  <Override PartName="/xl/tables/table1193.xml" ContentType="application/vnd.openxmlformats-officedocument.spreadsheetml.table+xml"/>
  <Override PartName="/xl/tables/table2633.xml" ContentType="application/vnd.openxmlformats-officedocument.spreadsheetml.table+xml"/>
  <Override PartName="/xl/tables/table1550.xml" ContentType="application/vnd.openxmlformats-officedocument.spreadsheetml.table+xml"/>
  <Override PartName="/xl/tables/table2021.xml" ContentType="application/vnd.openxmlformats-officedocument.spreadsheetml.table+xml"/>
  <Override PartName="/xl/tables/table1941.xml" ContentType="application/vnd.openxmlformats-officedocument.spreadsheetml.table+xml"/>
  <Override PartName="/xl/tables/table2234.xml" ContentType="application/vnd.openxmlformats-officedocument.spreadsheetml.table+xml"/>
  <Override PartName="/xl/tables/table150.xml" ContentType="application/vnd.openxmlformats-officedocument.spreadsheetml.table+xml"/>
  <Override PartName="/xl/tables/table1183.xml" ContentType="application/vnd.openxmlformats-officedocument.spreadsheetml.table+xml"/>
  <Override PartName="/xl/tables/table2632.xml" ContentType="application/vnd.openxmlformats-officedocument.spreadsheetml.table+xml"/>
  <Override PartName="/xl/tables/table2020.xml" ContentType="application/vnd.openxmlformats-officedocument.spreadsheetml.table+xml"/>
  <Override PartName="/xl/tables/table1940.xml" ContentType="application/vnd.openxmlformats-officedocument.spreadsheetml.table+xml"/>
  <Override PartName="/xl/tables/table2233.xml" ContentType="application/vnd.openxmlformats-officedocument.spreadsheetml.table+xml"/>
  <Override PartName="/xl/tables/table1182.xml" ContentType="application/vnd.openxmlformats-officedocument.spreadsheetml.table+xml"/>
  <Override PartName="/xl/tables/table2011.xml" ContentType="application/vnd.openxmlformats-officedocument.spreadsheetml.table+xml"/>
  <Override PartName="/xl/tables/table1931.xml" ContentType="application/vnd.openxmlformats-officedocument.spreadsheetml.table+xml"/>
  <Override PartName="/xl/tables/table2224.xml" ContentType="application/vnd.openxmlformats-officedocument.spreadsheetml.table+xml"/>
  <Override PartName="/xl/tables/table140.xml" ContentType="application/vnd.openxmlformats-officedocument.spreadsheetml.table+xml"/>
  <Override PartName="/xl/tables/table1173.xml" ContentType="application/vnd.openxmlformats-officedocument.spreadsheetml.table+xml"/>
  <Override PartName="/xl/tables/table1893.xml" ContentType="application/vnd.openxmlformats-officedocument.spreadsheetml.table+xml"/>
  <Override PartName="/xl/tables/table2186.xml" ContentType="application/vnd.openxmlformats-officedocument.spreadsheetml.table+xml"/>
  <Override PartName="/xl/tables/table860.xml" ContentType="application/vnd.openxmlformats-officedocument.spreadsheetml.table+xml"/>
  <Override PartName="/xl/tables/table2010.xml" ContentType="application/vnd.openxmlformats-officedocument.spreadsheetml.table+xml"/>
  <Override PartName="/xl/tables/table771.xml" ContentType="application/vnd.openxmlformats-officedocument.spreadsheetml.table+xml"/>
  <Override PartName="/xl/tables/table1953.xml" ContentType="application/vnd.openxmlformats-officedocument.spreadsheetml.table+xml"/>
  <Override PartName="/xl/tables/table2246.xml" ContentType="application/vnd.openxmlformats-officedocument.spreadsheetml.table+xml"/>
  <Override PartName="/xl/tables/table162.xml" ContentType="application/vnd.openxmlformats-officedocument.spreadsheetml.table+xml"/>
  <Override PartName="/xl/tables/table1195.xml" ContentType="application/vnd.openxmlformats-officedocument.spreadsheetml.table+xml"/>
  <Override PartName="/xl/tables/table1930.xml" ContentType="application/vnd.openxmlformats-officedocument.spreadsheetml.table+xml"/>
  <Override PartName="/xl/tables/table2223.xml" ContentType="application/vnd.openxmlformats-officedocument.spreadsheetml.table+xml"/>
  <Override PartName="/xl/tables/table1172.xml" ContentType="application/vnd.openxmlformats-officedocument.spreadsheetml.table+xml"/>
  <Override PartName="/xl/tables/table1892.xml" ContentType="application/vnd.openxmlformats-officedocument.spreadsheetml.table+xml"/>
  <Override PartName="/xl/tables/table2185.xml" ContentType="application/vnd.openxmlformats-officedocument.spreadsheetml.table+xml"/>
  <Override PartName="/xl/tables/table2000.xml" ContentType="application/vnd.openxmlformats-officedocument.spreadsheetml.table+xml"/>
  <Override PartName="/xl/tables/table761.xml" ContentType="application/vnd.openxmlformats-officedocument.spreadsheetml.table+xml"/>
  <Override PartName="/xl/tables/table1943.xml" ContentType="application/vnd.openxmlformats-officedocument.spreadsheetml.table+xml"/>
  <Override PartName="/xl/tables/table2236.xml" ContentType="application/vnd.openxmlformats-officedocument.spreadsheetml.table+xml"/>
  <Override PartName="/xl/tables/table152.xml" ContentType="application/vnd.openxmlformats-officedocument.spreadsheetml.table+xml"/>
  <Override PartName="/xl/tables/table1185.xml" ContentType="application/vnd.openxmlformats-officedocument.spreadsheetml.table+xml"/>
  <Override PartName="/xl/tables/table1827.xml" ContentType="application/vnd.openxmlformats-officedocument.spreadsheetml.table+xml"/>
  <Override PartName="/xl/tables/table2761.xml" ContentType="application/vnd.openxmlformats-officedocument.spreadsheetml.table+xml"/>
  <Override PartName="/xl/tables/table1826.xml" ContentType="application/vnd.openxmlformats-officedocument.spreadsheetml.table+xml"/>
  <Override PartName="/xl/tables/table1291.xml" ContentType="application/vnd.openxmlformats-officedocument.spreadsheetml.table+xml"/>
  <Override PartName="/xl/tables/table2119.xml" ContentType="application/vnd.openxmlformats-officedocument.spreadsheetml.table+xml"/>
  <Override PartName="/xl/tables/table974.xml" ContentType="application/vnd.openxmlformats-officedocument.spreadsheetml.table+xml"/>
  <Override PartName="/xl/tables/table2355.xml" ContentType="application/vnd.openxmlformats-officedocument.spreadsheetml.table+xml"/>
  <Override PartName="/xl/tables/table1660.xml" ContentType="application/vnd.openxmlformats-officedocument.spreadsheetml.table+xml"/>
  <Override PartName="/xl/tables/table2711.xml" ContentType="application/vnd.openxmlformats-officedocument.spreadsheetml.table+xml"/>
  <Override PartName="/xl/tables/table1894.xml" ContentType="application/vnd.openxmlformats-officedocument.spreadsheetml.table+xml"/>
  <Override PartName="/xl/tables/table2187.xml" ContentType="application/vnd.openxmlformats-officedocument.spreadsheetml.table+xml"/>
  <Override PartName="/xl/tables/table861.xml" ContentType="application/vnd.openxmlformats-officedocument.spreadsheetml.table+xml"/>
  <Override PartName="/xl/tables/table525.xml" ContentType="application/vnd.openxmlformats-officedocument.spreadsheetml.table+xml"/>
  <Override PartName="/xl/tables/table1707.xml" ContentType="application/vnd.openxmlformats-officedocument.spreadsheetml.table+xml"/>
  <Override PartName="/xl/tables/table2819.xml" ContentType="application/vnd.openxmlformats-officedocument.spreadsheetml.table+xml"/>
  <Override PartName="/xl/tables/table1917.xml" ContentType="application/vnd.openxmlformats-officedocument.spreadsheetml.table+xml"/>
  <Override PartName="/xl/tables/table735.xml" ContentType="application/vnd.openxmlformats-officedocument.spreadsheetml.table+xml"/>
  <Override PartName="/xl/tables/table1991.xml" ContentType="application/vnd.openxmlformats-officedocument.spreadsheetml.table+xml"/>
  <Override PartName="/xl/tables/table2621.xml" ContentType="application/vnd.openxmlformats-officedocument.spreadsheetml.table+xml"/>
  <Override PartName="/xl/tables/table1529.xml" ContentType="application/vnd.openxmlformats-officedocument.spreadsheetml.table+xml"/>
  <Override PartName="/xl/tables/table2620.xml" ContentType="application/vnd.openxmlformats-officedocument.spreadsheetml.table+xml"/>
  <Override PartName="/xl/tables/table1665.xml" ContentType="application/vnd.openxmlformats-officedocument.spreadsheetml.table+xml"/>
  <Override PartName="/xl/tables/table2716.xml" ContentType="application/vnd.openxmlformats-officedocument.spreadsheetml.table+xml"/>
  <Override PartName="/xl/tables/table632.xml" ContentType="application/vnd.openxmlformats-officedocument.spreadsheetml.table+xml"/>
  <Override PartName="/xl/tables/table1528.xml" ContentType="application/vnd.openxmlformats-officedocument.spreadsheetml.table+xml"/>
  <Override PartName="/xl/tables/table1527.xml" ContentType="application/vnd.openxmlformats-officedocument.spreadsheetml.table+xml"/>
  <Override PartName="/xl/tables/table1998.xml" ContentType="application/vnd.openxmlformats-officedocument.spreadsheetml.table+xml"/>
  <Override PartName="/xl/tables/table1519.xml" ContentType="application/vnd.openxmlformats-officedocument.spreadsheetml.table+xml"/>
  <Override PartName="/xl/tables/table1997.xml" ContentType="application/vnd.openxmlformats-officedocument.spreadsheetml.table+xml"/>
  <Override PartName="/xl/tables/table1518.xml" ContentType="application/vnd.openxmlformats-officedocument.spreadsheetml.table+xml"/>
  <Override PartName="/xl/tables/table1996.xml" ContentType="application/vnd.openxmlformats-officedocument.spreadsheetml.table+xml"/>
  <Override PartName="/xl/tables/table1517.xml" ContentType="application/vnd.openxmlformats-officedocument.spreadsheetml.table+xml"/>
  <Override PartName="/xl/tables/table2442.xml" ContentType="application/vnd.openxmlformats-officedocument.spreadsheetml.table+xml"/>
  <Override PartName="/xl/tables/table1995.xml" ContentType="application/vnd.openxmlformats-officedocument.spreadsheetml.table+xml"/>
  <Override PartName="/xl/tables/table739.xml" ContentType="application/vnd.openxmlformats-officedocument.spreadsheetml.table+xml"/>
  <Override PartName="/xl/tables/table2086.xml" ContentType="application/vnd.openxmlformats-officedocument.spreadsheetml.table+xml"/>
  <Override PartName="/xl/tables/table2602.xml" ContentType="application/vnd.openxmlformats-officedocument.spreadsheetml.table+xml"/>
  <Override PartName="/xl/tables/table1647.xml" ContentType="application/vnd.openxmlformats-officedocument.spreadsheetml.table+xml"/>
  <Override PartName="/xl/tables/table1643.xml" ContentType="application/vnd.openxmlformats-officedocument.spreadsheetml.table+xml"/>
  <Override PartName="/xl/tables/table1636.xml" ContentType="application/vnd.openxmlformats-officedocument.spreadsheetml.table+xml"/>
  <Override PartName="/xl/tables/table1633.xml" ContentType="application/vnd.openxmlformats-officedocument.spreadsheetml.table+xml"/>
  <Override PartName="/xl/tables/table1632.xml" ContentType="application/vnd.openxmlformats-officedocument.spreadsheetml.table+xml"/>
  <Override PartName="/xl/tables/table1631.xml" ContentType="application/vnd.openxmlformats-officedocument.spreadsheetml.table+xml"/>
  <Override PartName="/xl/tables/table1630.xml" ContentType="application/vnd.openxmlformats-officedocument.spreadsheetml.table+xml"/>
  <Override PartName="/xl/tables/table1629.xml" ContentType="application/vnd.openxmlformats-officedocument.spreadsheetml.table+xml"/>
  <Override PartName="/xl/tables/table2799.xml" ContentType="application/vnd.openxmlformats-officedocument.spreadsheetml.table+xml"/>
  <Override PartName="/xl/tables/table1625.xml" ContentType="application/vnd.openxmlformats-officedocument.spreadsheetml.table+xml"/>
  <Override PartName="/xl/tables/table1090.xml" ContentType="application/vnd.openxmlformats-officedocument.spreadsheetml.table+xml"/>
  <Override PartName="/xl/tables/table1623.xml" ContentType="application/vnd.openxmlformats-officedocument.spreadsheetml.table+xml"/>
  <Override PartName="/xl/tables/table1622.xml" ContentType="application/vnd.openxmlformats-officedocument.spreadsheetml.table+xml"/>
  <Override PartName="/xl/tables/table1621.xml" ContentType="application/vnd.openxmlformats-officedocument.spreadsheetml.table+xml"/>
  <Override PartName="/xl/tables/table1620.xml" ContentType="application/vnd.openxmlformats-officedocument.spreadsheetml.table+xml"/>
  <Override PartName="/xl/tables/table1618.xml" ContentType="application/vnd.openxmlformats-officedocument.spreadsheetml.table+xml"/>
  <Override PartName="/xl/tables/table1616.xml" ContentType="application/vnd.openxmlformats-officedocument.spreadsheetml.table+xml"/>
  <Override PartName="/xl/tables/table1608.xml" ContentType="application/vnd.openxmlformats-officedocument.spreadsheetml.table+xml"/>
  <Override PartName="/xl/tables/table1607.xml" ContentType="application/vnd.openxmlformats-officedocument.spreadsheetml.table+xml"/>
  <Override PartName="/xl/tables/table1606.xml" ContentType="application/vnd.openxmlformats-officedocument.spreadsheetml.table+xml"/>
  <Override PartName="/xl/tables/table1599.xml" ContentType="application/vnd.openxmlformats-officedocument.spreadsheetml.table+xml"/>
  <Override PartName="/xl/tables/table1598.xml" ContentType="application/vnd.openxmlformats-officedocument.spreadsheetml.table+xml"/>
  <Override PartName="/xl/tables/table2552.xml" ContentType="application/vnd.openxmlformats-officedocument.spreadsheetml.table+xml"/>
  <Override PartName="/xl/tables/table1597.xml" ContentType="application/vnd.openxmlformats-officedocument.spreadsheetml.table+xml"/>
  <Override PartName="/xl/tables/table2551.xml" ContentType="application/vnd.openxmlformats-officedocument.spreadsheetml.table+xml"/>
  <Override PartName="/xl/tables/table1596.xml" ContentType="application/vnd.openxmlformats-officedocument.spreadsheetml.table+xml"/>
  <Override PartName="/xl/tables/table2550.xml" ContentType="application/vnd.openxmlformats-officedocument.spreadsheetml.table+xml"/>
  <Override PartName="/xl/tables/table1595.xml" ContentType="application/vnd.openxmlformats-officedocument.spreadsheetml.table+xml"/>
  <Override PartName="/xl/tables/table1594.xml" ContentType="application/vnd.openxmlformats-officedocument.spreadsheetml.table+xml"/>
  <Override PartName="/xl/tables/table1593.xml" ContentType="application/vnd.openxmlformats-officedocument.spreadsheetml.table+xml"/>
  <Override PartName="/xl/tables/table1592.xml" ContentType="application/vnd.openxmlformats-officedocument.spreadsheetml.table+xml"/>
  <Override PartName="/xl/tables/table2283.xml" ContentType="application/vnd.openxmlformats-officedocument.spreadsheetml.table+xml"/>
  <Override PartName="/xl/tables/table1916.xml" ContentType="application/vnd.openxmlformats-officedocument.spreadsheetml.table+xml"/>
  <Override PartName="/xl/tables/table734.xml" ContentType="application/vnd.openxmlformats-officedocument.spreadsheetml.table+xml"/>
  <Override PartName="/xl/tables/table2818.xml" ContentType="application/vnd.openxmlformats-officedocument.spreadsheetml.table+xml"/>
  <Override PartName="/xl/tables/table1990.xml" ContentType="application/vnd.openxmlformats-officedocument.spreadsheetml.table+xml"/>
  <Override PartName="/xl/tables/table1590.xml" ContentType="application/vnd.openxmlformats-officedocument.spreadsheetml.table+xml"/>
  <Override PartName="/xl/tables/table1589.xml" ContentType="application/vnd.openxmlformats-officedocument.spreadsheetml.table+xml"/>
  <Override PartName="/xl/tables/table1588.xml" ContentType="application/vnd.openxmlformats-officedocument.spreadsheetml.table+xml"/>
  <Override PartName="/xl/tables/table2542.xml" ContentType="application/vnd.openxmlformats-officedocument.spreadsheetml.table+xml"/>
  <Override PartName="/xl/tables/table1587.xml" ContentType="application/vnd.openxmlformats-officedocument.spreadsheetml.table+xml"/>
  <Override PartName="/xl/tables/table2541.xml" ContentType="application/vnd.openxmlformats-officedocument.spreadsheetml.table+xml"/>
  <Override PartName="/xl/tables/table1586.xml" ContentType="application/vnd.openxmlformats-officedocument.spreadsheetml.table+xml"/>
  <Override PartName="/xl/tables/table2540.xml" ContentType="application/vnd.openxmlformats-officedocument.spreadsheetml.table+xml"/>
  <Override PartName="/xl/tables/table1585.xml" ContentType="application/vnd.openxmlformats-officedocument.spreadsheetml.table+xml"/>
  <Override PartName="/xl/tables/table1584.xml" ContentType="application/vnd.openxmlformats-officedocument.spreadsheetml.table+xml"/>
  <Override PartName="/xl/tables/table1583.xml" ContentType="application/vnd.openxmlformats-officedocument.spreadsheetml.table+xml"/>
  <Override PartName="/xl/tables/table1582.xml" ContentType="application/vnd.openxmlformats-officedocument.spreadsheetml.table+xml"/>
  <Override PartName="/xl/tables/table1581.xml" ContentType="application/vnd.openxmlformats-officedocument.spreadsheetml.table+xml"/>
  <Override PartName="/xl/tables/table2272.xml" ContentType="application/vnd.openxmlformats-officedocument.spreadsheetml.table+xml"/>
  <Override PartName="/xl/tables/table2807.xml" ContentType="application/vnd.openxmlformats-officedocument.spreadsheetml.table+xml"/>
  <Override PartName="/xl/tables/table1579.xml" ContentType="application/vnd.openxmlformats-officedocument.spreadsheetml.table+xml"/>
  <Override PartName="/xl/tables/table2533.xml" ContentType="application/vnd.openxmlformats-officedocument.spreadsheetml.table+xml"/>
  <Override PartName="/xl/tables/table1578.xml" ContentType="application/vnd.openxmlformats-officedocument.spreadsheetml.table+xml"/>
  <Override PartName="/xl/tables/table2532.xml" ContentType="application/vnd.openxmlformats-officedocument.spreadsheetml.table+xml"/>
  <Override PartName="/xl/tables/table1577.xml" ContentType="application/vnd.openxmlformats-officedocument.spreadsheetml.table+xml"/>
  <Override PartName="/xl/tables/table1576.xml" ContentType="application/vnd.openxmlformats-officedocument.spreadsheetml.table+xml"/>
  <Override PartName="/xl/tables/table2530.xml" ContentType="application/vnd.openxmlformats-officedocument.spreadsheetml.table+xml"/>
  <Override PartName="/xl/tables/table1575.xml" ContentType="application/vnd.openxmlformats-officedocument.spreadsheetml.table+xml"/>
  <Override PartName="/xl/tables/table1574.xml" ContentType="application/vnd.openxmlformats-officedocument.spreadsheetml.table+xml"/>
  <Override PartName="/xl/tables/table1573.xml" ContentType="application/vnd.openxmlformats-officedocument.spreadsheetml.table+xml"/>
  <Override PartName="/xl/tables/table1572.xml" ContentType="application/vnd.openxmlformats-officedocument.spreadsheetml.table+xml"/>
  <Override PartName="/xl/tables/table1565.xml" ContentType="application/vnd.openxmlformats-officedocument.spreadsheetml.table+xml"/>
  <Override PartName="/xl/tables/table1564.xml" ContentType="application/vnd.openxmlformats-officedocument.spreadsheetml.table+xml"/>
  <Override PartName="/xl/tables/table1563.xml" ContentType="application/vnd.openxmlformats-officedocument.spreadsheetml.table+xml"/>
  <Override PartName="/xl/tables/table1562.xml" ContentType="application/vnd.openxmlformats-officedocument.spreadsheetml.table+xml"/>
  <Override PartName="/xl/tables/table2514.xml" ContentType="application/vnd.openxmlformats-officedocument.spreadsheetml.table+xml"/>
  <Override PartName="/xl/tables/table1559.xml" ContentType="application/vnd.openxmlformats-officedocument.spreadsheetml.table+xml"/>
  <Override PartName="/xl/tables/table2883.xml" ContentType="application/vnd.openxmlformats-officedocument.spreadsheetml.table+xml"/>
  <Override PartName="/xl/tables/table1554.xml" ContentType="application/vnd.openxmlformats-officedocument.spreadsheetml.table+xml"/>
  <Override PartName="/xl/tables/table1553.xml" ContentType="application/vnd.openxmlformats-officedocument.spreadsheetml.table+xml"/>
  <Override PartName="/xl/tables/table1552.xml" ContentType="application/vnd.openxmlformats-officedocument.spreadsheetml.table+xml"/>
  <Override PartName="/xl/tables/table1544.xml" ContentType="application/vnd.openxmlformats-officedocument.spreadsheetml.table+xml"/>
  <Override PartName="/xl/tables/table1543.xml" ContentType="application/vnd.openxmlformats-officedocument.spreadsheetml.table+xml"/>
  <Override PartName="/xl/tables/table1541.xml" ContentType="application/vnd.openxmlformats-officedocument.spreadsheetml.table+xml"/>
  <Override PartName="/xl/tables/table535.xml" ContentType="application/vnd.openxmlformats-officedocument.spreadsheetml.table+xml"/>
  <Override PartName="/xl/tables/table1717.xml" ContentType="application/vnd.openxmlformats-officedocument.spreadsheetml.table+xml"/>
  <Override PartName="/xl/tables/table2829.xml" ContentType="application/vnd.openxmlformats-officedocument.spreadsheetml.table+xml"/>
  <Override PartName="/xl/tables/table1927.xml" ContentType="application/vnd.openxmlformats-officedocument.spreadsheetml.table+xml"/>
  <Override PartName="/xl/tables/table745.xml" ContentType="application/vnd.openxmlformats-officedocument.spreadsheetml.table+xml"/>
  <Override PartName="/xl/tables/table524.xml" ContentType="application/vnd.openxmlformats-officedocument.spreadsheetml.table+xml"/>
  <Override PartName="/xl/tables/table1706.xml" ContentType="application/vnd.openxmlformats-officedocument.spreadsheetml.table+xml"/>
  <Override PartName="/xl/tables/table49.xml" ContentType="application/vnd.openxmlformats-officedocument.spreadsheetml.table+xml"/>
  <Override PartName="/xl/tables/table48.xml" ContentType="application/vnd.openxmlformats-officedocument.spreadsheetml.table+xml"/>
  <Override PartName="/xl/tables/table2885.xml" ContentType="application/vnd.openxmlformats-officedocument.spreadsheetml.table+xml"/>
  <Override PartName="/xl/tables/table2884.xml" ContentType="application/vnd.openxmlformats-officedocument.spreadsheetml.table+xml"/>
  <Override PartName="/xl/tables/table790.xml" ContentType="application/vnd.openxmlformats-officedocument.spreadsheetml.table+xml"/>
  <Override PartName="/xl/tables/table1972.xml" ContentType="application/vnd.openxmlformats-officedocument.spreadsheetml.table+xml"/>
  <Override PartName="/xl/tables/table2265.xml" ContentType="application/vnd.openxmlformats-officedocument.spreadsheetml.table+xml"/>
  <Override PartName="/xl/tables/table181.xml" ContentType="application/vnd.openxmlformats-officedocument.spreadsheetml.table+xml"/>
  <Override PartName="/xl/tables/table716.xml" ContentType="application/vnd.openxmlformats-officedocument.spreadsheetml.table+xml"/>
  <Override PartName="/xl/tables/table780.xml" ContentType="application/vnd.openxmlformats-officedocument.spreadsheetml.table+xml"/>
  <Override PartName="/xl/tables/table1962.xml" ContentType="application/vnd.openxmlformats-officedocument.spreadsheetml.table+xml"/>
  <Override PartName="/xl/tables/table2255.xml" ContentType="application/vnd.openxmlformats-officedocument.spreadsheetml.table+xml"/>
  <Override PartName="/xl/tables/table171.xml" ContentType="application/vnd.openxmlformats-officedocument.spreadsheetml.table+xml"/>
  <Override PartName="/xl/tables/table706.xml" ContentType="application/vnd.openxmlformats-officedocument.spreadsheetml.table+xml"/>
  <Override PartName="/xl/tables/table2863.xml" ContentType="application/vnd.openxmlformats-officedocument.spreadsheetml.table+xml"/>
  <Override PartName="/xl/tables/table2862.xml" ContentType="application/vnd.openxmlformats-officedocument.spreadsheetml.table+xml"/>
  <Override PartName="/xl/tables/table2861.xml" ContentType="application/vnd.openxmlformats-officedocument.spreadsheetml.table+xml"/>
  <Override PartName="/xl/tables/table770.xml" ContentType="application/vnd.openxmlformats-officedocument.spreadsheetml.table+xml"/>
  <Override PartName="/xl/tables/table1952.xml" ContentType="application/vnd.openxmlformats-officedocument.spreadsheetml.table+xml"/>
  <Override PartName="/xl/tables/table2245.xml" ContentType="application/vnd.openxmlformats-officedocument.spreadsheetml.table+xml"/>
  <Override PartName="/xl/tables/table161.xml" ContentType="application/vnd.openxmlformats-officedocument.spreadsheetml.table+xml"/>
  <Override PartName="/xl/tables/table1194.xml" ContentType="application/vnd.openxmlformats-officedocument.spreadsheetml.table+xml"/>
  <Override PartName="/xl/tables/table1898.xml" ContentType="application/vnd.openxmlformats-officedocument.spreadsheetml.table+xml"/>
  <Override PartName="/xl/tables/table2853.xml" ContentType="application/vnd.openxmlformats-officedocument.spreadsheetml.table+xml"/>
  <Override PartName="/xl/tables/table1897.xml" ContentType="application/vnd.openxmlformats-officedocument.spreadsheetml.table+xml"/>
  <Override PartName="/xl/tables/table2852.xml" ContentType="application/vnd.openxmlformats-officedocument.spreadsheetml.table+xml"/>
  <Override PartName="/xl/tables/table1896.xml" ContentType="application/vnd.openxmlformats-officedocument.spreadsheetml.table+xml"/>
  <Override PartName="/xl/tables/table2189.xml" ContentType="application/vnd.openxmlformats-officedocument.spreadsheetml.table+xml"/>
  <Override PartName="/xl/tables/table863.xml" ContentType="application/vnd.openxmlformats-officedocument.spreadsheetml.table+xml"/>
  <Override PartName="/xl/tables/table2851.xml" ContentType="application/vnd.openxmlformats-officedocument.spreadsheetml.table+xml"/>
  <Override PartName="/xl/tables/table1895.xml" ContentType="application/vnd.openxmlformats-officedocument.spreadsheetml.table+xml"/>
  <Override PartName="/xl/tables/table2188.xml" ContentType="application/vnd.openxmlformats-officedocument.spreadsheetml.table+xml"/>
  <Override PartName="/xl/tables/table862.xml" ContentType="application/vnd.openxmlformats-officedocument.spreadsheetml.table+xml"/>
  <Override PartName="/xl/tables/table2850.xml" ContentType="application/vnd.openxmlformats-officedocument.spreadsheetml.table+xml"/>
  <Override PartName="/xl/tables/table762.xml" ContentType="application/vnd.openxmlformats-officedocument.spreadsheetml.table+xml"/>
  <Override PartName="/xl/tables/table1944.xml" ContentType="application/vnd.openxmlformats-officedocument.spreadsheetml.table+xml"/>
  <Override PartName="/xl/tables/table2237.xml" ContentType="application/vnd.openxmlformats-officedocument.spreadsheetml.table+xml"/>
  <Override PartName="/xl/tables/table153.xml" ContentType="application/vnd.openxmlformats-officedocument.spreadsheetml.table+xml"/>
  <Override PartName="/xl/tables/table1186.xml" ContentType="application/vnd.openxmlformats-officedocument.spreadsheetml.table+xml"/>
  <Override PartName="/xl/tables/table2772.xml" ContentType="application/vnd.openxmlformats-officedocument.spreadsheetml.table+xml"/>
  <Override PartName="/xl/tables/table760.xml" ContentType="application/vnd.openxmlformats-officedocument.spreadsheetml.table+xml"/>
  <Override PartName="/xl/tables/table1942.xml" ContentType="application/vnd.openxmlformats-officedocument.spreadsheetml.table+xml"/>
  <Override PartName="/xl/tables/table2235.xml" ContentType="application/vnd.openxmlformats-officedocument.spreadsheetml.table+xml"/>
  <Override PartName="/xl/tables/table151.xml" ContentType="application/vnd.openxmlformats-officedocument.spreadsheetml.table+xml"/>
  <Override PartName="/xl/tables/table1184.xml" ContentType="application/vnd.openxmlformats-officedocument.spreadsheetml.table+xml"/>
  <Override PartName="/xl/tables/table1888.xml" ContentType="application/vnd.openxmlformats-officedocument.spreadsheetml.table+xml"/>
  <Override PartName="/xl/tables/table2843.xml" ContentType="application/vnd.openxmlformats-officedocument.spreadsheetml.table+xml"/>
  <Override PartName="/xl/tables/table1887.xml" ContentType="application/vnd.openxmlformats-officedocument.spreadsheetml.table+xml"/>
  <Override PartName="/xl/tables/table2842.xml" ContentType="application/vnd.openxmlformats-officedocument.spreadsheetml.table+xml"/>
  <Override PartName="/xl/tables/table1886.xml" ContentType="application/vnd.openxmlformats-officedocument.spreadsheetml.table+xml"/>
  <Override PartName="/xl/tables/table2179.xml" ContentType="application/vnd.openxmlformats-officedocument.spreadsheetml.table+xml"/>
  <Override PartName="/xl/tables/table853.xml" ContentType="application/vnd.openxmlformats-officedocument.spreadsheetml.table+xml"/>
  <Override PartName="/xl/tables/table2676.xml" ContentType="application/vnd.openxmlformats-officedocument.spreadsheetml.table+xml"/>
  <Override PartName="/xl/tables/table1036.xml" ContentType="application/vnd.openxmlformats-officedocument.spreadsheetml.table+xml"/>
  <Override PartName="/xl/tables/table2841.xml" ContentType="application/vnd.openxmlformats-officedocument.spreadsheetml.table+xml"/>
  <Override PartName="/xl/tables/table1885.xml" ContentType="application/vnd.openxmlformats-officedocument.spreadsheetml.table+xml"/>
  <Override PartName="/xl/tables/table2675.xml" ContentType="application/vnd.openxmlformats-officedocument.spreadsheetml.table+xml"/>
  <Override PartName="/xl/tables/table1035.xml" ContentType="application/vnd.openxmlformats-officedocument.spreadsheetml.table+xml"/>
  <Override PartName="/xl/tables/table2178.xml" ContentType="application/vnd.openxmlformats-officedocument.spreadsheetml.table+xml"/>
  <Override PartName="/xl/tables/table852.xml" ContentType="application/vnd.openxmlformats-officedocument.spreadsheetml.table+xml"/>
  <Override PartName="/xl/tables/table2840.xml" ContentType="application/vnd.openxmlformats-officedocument.spreadsheetml.table+xml"/>
  <Override PartName="/xl/tables/table1542.xml" ContentType="application/vnd.openxmlformats-officedocument.spreadsheetml.table+xml"/>
  <Override PartName="/xl/tables/table1877.xml" ContentType="application/vnd.openxmlformats-officedocument.spreadsheetml.table+xml"/>
  <Override PartName="/xl/tables/table2832.xml" ContentType="application/vnd.openxmlformats-officedocument.spreadsheetml.table+xml"/>
  <Override PartName="/xl/tables/table1876.xml" ContentType="application/vnd.openxmlformats-officedocument.spreadsheetml.table+xml"/>
  <Override PartName="/xl/tables/table2169.xml" ContentType="application/vnd.openxmlformats-officedocument.spreadsheetml.table+xml"/>
  <Override PartName="/xl/tables/table843.xml" ContentType="application/vnd.openxmlformats-officedocument.spreadsheetml.table+xml"/>
  <Override PartName="/xl/tables/table2666.xml" ContentType="application/vnd.openxmlformats-officedocument.spreadsheetml.table+xml"/>
  <Override PartName="/xl/tables/table1026.xml" ContentType="application/vnd.openxmlformats-officedocument.spreadsheetml.table+xml"/>
  <Override PartName="/xl/tables/table2831.xml" ContentType="application/vnd.openxmlformats-officedocument.spreadsheetml.table+xml"/>
  <Override PartName="/xl/tables/table1875.xml" ContentType="application/vnd.openxmlformats-officedocument.spreadsheetml.table+xml"/>
  <Override PartName="/xl/tables/table2168.xml" ContentType="application/vnd.openxmlformats-officedocument.spreadsheetml.table+xml"/>
  <Override PartName="/xl/tables/table842.xml" ContentType="application/vnd.openxmlformats-officedocument.spreadsheetml.table+xml"/>
  <Override PartName="/xl/tables/table2665.xml" ContentType="application/vnd.openxmlformats-officedocument.spreadsheetml.table+xml"/>
  <Override PartName="/xl/tables/table1025.xml" ContentType="application/vnd.openxmlformats-officedocument.spreadsheetml.table+xml"/>
  <Override PartName="/xl/tables/table2830.xml" ContentType="application/vnd.openxmlformats-officedocument.spreadsheetml.table+xml"/>
  <Override PartName="/xl/tables/table2759.xml" ContentType="application/vnd.openxmlformats-officedocument.spreadsheetml.table+xml"/>
  <Override PartName="/xl/tables/table675.xml" ContentType="application/vnd.openxmlformats-officedocument.spreadsheetml.table+xml"/>
  <Override PartName="/xl/tables/table1866.xml" ContentType="application/vnd.openxmlformats-officedocument.spreadsheetml.table+xml"/>
  <Override PartName="/xl/tables/table2159.xml" ContentType="application/vnd.openxmlformats-officedocument.spreadsheetml.table+xml"/>
  <Override PartName="/xl/tables/table833.xml" ContentType="application/vnd.openxmlformats-officedocument.spreadsheetml.table+xml"/>
  <Override PartName="/xl/tables/table2821.xml" ContentType="application/vnd.openxmlformats-officedocument.spreadsheetml.table+xml"/>
  <Override PartName="/xl/tables/table1865.xml" ContentType="application/vnd.openxmlformats-officedocument.spreadsheetml.table+xml"/>
  <Override PartName="/xl/tables/table2158.xml" ContentType="application/vnd.openxmlformats-officedocument.spreadsheetml.table+xml"/>
  <Override PartName="/xl/tables/table832.xml" ContentType="application/vnd.openxmlformats-officedocument.spreadsheetml.table+xml"/>
  <Override PartName="/xl/tables/table2655.xml" ContentType="application/vnd.openxmlformats-officedocument.spreadsheetml.table+xml"/>
  <Override PartName="/xl/tables/table1015.xml" ContentType="application/vnd.openxmlformats-officedocument.spreadsheetml.table+xml"/>
  <Override PartName="/xl/tables/table2820.xml" ContentType="application/vnd.openxmlformats-officedocument.spreadsheetml.table+xml"/>
  <Override PartName="/xl/tables/table2280.xml" ContentType="application/vnd.openxmlformats-officedocument.spreadsheetml.table+xml"/>
  <Override PartName="/xl/tables/table1912.xml" ContentType="application/vnd.openxmlformats-officedocument.spreadsheetml.table+xml"/>
  <Override PartName="/xl/tables/table730.xml" ContentType="application/vnd.openxmlformats-officedocument.spreadsheetml.table+xml"/>
  <Override PartName="/xl/tables/table2806.xml" ContentType="application/vnd.openxmlformats-officedocument.spreadsheetml.table+xml"/>
  <Override PartName="/xl/tables/table2271.xml" ContentType="application/vnd.openxmlformats-officedocument.spreadsheetml.table+xml"/>
  <Override PartName="/xl/tables/table1904.xml" ContentType="application/vnd.openxmlformats-officedocument.spreadsheetml.table+xml"/>
  <Override PartName="/xl/tables/table722.xml" ContentType="application/vnd.openxmlformats-officedocument.spreadsheetml.table+xml"/>
  <Override PartName="/xl/tables/table1659.xml" ContentType="application/vnd.openxmlformats-officedocument.spreadsheetml.table+xml"/>
  <Override PartName="/xl/tables/table2097.xml" ContentType="application/vnd.openxmlformats-officedocument.spreadsheetml.table+xml"/>
  <Override PartName="/xl/tables/table2613.xml" ContentType="application/vnd.openxmlformats-officedocument.spreadsheetml.table+xml"/>
  <Override PartName="/xl/tables/table2096.xml" ContentType="application/vnd.openxmlformats-officedocument.spreadsheetml.table+xml"/>
  <Override PartName="/xl/tables/table2612.xml" ContentType="application/vnd.openxmlformats-officedocument.spreadsheetml.table+xml"/>
  <Override PartName="/xl/tables/table1654.xml" ContentType="application/vnd.openxmlformats-officedocument.spreadsheetml.table+xml"/>
  <Override PartName="/xl/tables/table2705.xml" ContentType="application/vnd.openxmlformats-officedocument.spreadsheetml.table+xml"/>
  <Override PartName="/xl/tables/table621.xml" ContentType="application/vnd.openxmlformats-officedocument.spreadsheetml.table+xml"/>
  <Override PartName="/xl/tables/table2773.xml" ContentType="application/vnd.openxmlformats-officedocument.spreadsheetml.table+xml"/>
  <Override PartName="/xl/tables/table2769.xml" ContentType="application/vnd.openxmlformats-officedocument.spreadsheetml.table+xml"/>
  <Override PartName="/xl/tables/table685.xml" ContentType="application/vnd.openxmlformats-officedocument.spreadsheetml.table+xml"/>
  <Override PartName="/xl/tables/table2088.xml" ContentType="application/vnd.openxmlformats-officedocument.spreadsheetml.table+xml"/>
  <Override PartName="/xl/tables/table2604.xml" ContentType="application/vnd.openxmlformats-officedocument.spreadsheetml.table+xml"/>
  <Override PartName="/xl/tables/table1649.xml" ContentType="application/vnd.openxmlformats-officedocument.spreadsheetml.table+xml"/>
  <Override PartName="/xl/tables/table2768.xml" ContentType="application/vnd.openxmlformats-officedocument.spreadsheetml.table+xml"/>
  <Override PartName="/xl/tables/table684.xml" ContentType="application/vnd.openxmlformats-officedocument.spreadsheetml.table+xml"/>
  <Override PartName="/xl/tables/table2087.xml" ContentType="application/vnd.openxmlformats-officedocument.spreadsheetml.table+xml"/>
  <Override PartName="/xl/tables/table2603.xml" ContentType="application/vnd.openxmlformats-officedocument.spreadsheetml.table+xml"/>
  <Override PartName="/xl/tables/table1648.xml" ContentType="application/vnd.openxmlformats-officedocument.spreadsheetml.table+xml"/>
  <Override PartName="/xl/tables/table2766.xml" ContentType="application/vnd.openxmlformats-officedocument.spreadsheetml.table+xml"/>
  <Override PartName="/xl/tables/table682.xml" ContentType="application/vnd.openxmlformats-officedocument.spreadsheetml.table+xml"/>
  <Override PartName="/xl/tables/table1645.xml" ContentType="application/vnd.openxmlformats-officedocument.spreadsheetml.table+xml"/>
  <Override PartName="/xl/tables/table1644.xml" ContentType="application/vnd.openxmlformats-officedocument.spreadsheetml.table+xml"/>
  <Override PartName="/xl/tables/table1639.xml" ContentType="application/vnd.openxmlformats-officedocument.spreadsheetml.table+xml"/>
  <Override PartName="/xl/tables/table2758.xml" ContentType="application/vnd.openxmlformats-officedocument.spreadsheetml.table+xml"/>
  <Override PartName="/xl/tables/table674.xml" ContentType="application/vnd.openxmlformats-officedocument.spreadsheetml.table+xml"/>
  <Override PartName="/xl/tables/table1638.xml" ContentType="application/vnd.openxmlformats-officedocument.spreadsheetml.table+xml"/>
  <Override PartName="/xl/tables/table2757.xml" ContentType="application/vnd.openxmlformats-officedocument.spreadsheetml.table+xml"/>
  <Override PartName="/xl/tables/table673.xml" ContentType="application/vnd.openxmlformats-officedocument.spreadsheetml.table+xml"/>
  <Override PartName="/xl/tables/table1637.xml" ContentType="application/vnd.openxmlformats-officedocument.spreadsheetml.table+xml"/>
  <Override PartName="/xl/tables/table1634.xml" ContentType="application/vnd.openxmlformats-officedocument.spreadsheetml.table+xml"/>
  <Override PartName="/xl/tables/table1628.xml" ContentType="application/vnd.openxmlformats-officedocument.spreadsheetml.table+xml"/>
  <Override PartName="/xl/tables/table1627.xml" ContentType="application/vnd.openxmlformats-officedocument.spreadsheetml.table+xml"/>
  <Override PartName="/xl/tables/table1626.xml" ContentType="application/vnd.openxmlformats-officedocument.spreadsheetml.table+xml"/>
  <Override PartName="/xl/tables/table2386.xml" ContentType="application/vnd.openxmlformats-officedocument.spreadsheetml.table+xml"/>
  <Override PartName="/xl/tables/table723.xml" ContentType="application/vnd.openxmlformats-officedocument.spreadsheetml.table+xml"/>
  <Override PartName="/xl/tables/table1905.xml" ContentType="application/vnd.openxmlformats-officedocument.spreadsheetml.table+xml"/>
  <Override PartName="/xl/tables/table114.xml" ContentType="application/vnd.openxmlformats-officedocument.spreadsheetml.table+xml"/>
  <Override PartName="/xl/tables/table1147.xml" ContentType="application/vnd.openxmlformats-officedocument.spreadsheetml.table+xml"/>
  <Override PartName="/xl/tables/table190.xml" ContentType="application/vnd.openxmlformats-officedocument.spreadsheetml.table+xml"/>
  <Override PartName="/xl/tables/table1619.xml" ContentType="application/vnd.openxmlformats-officedocument.spreadsheetml.table+xml"/>
  <Override PartName="/xl/tables/table1617.xml" ContentType="application/vnd.openxmlformats-officedocument.spreadsheetml.table+xml"/>
  <Override PartName="/xl/tables/table2220.xml" ContentType="application/vnd.openxmlformats-officedocument.spreadsheetml.table+xml"/>
  <Override PartName="/xl/tables/table2524.xml" ContentType="application/vnd.openxmlformats-officedocument.spreadsheetml.table+xml"/>
  <Override PartName="/xl/tables/table440.xml" ContentType="application/vnd.openxmlformats-officedocument.spreadsheetml.table+xml"/>
  <Override PartName="/xl/tables/table1569.xml" ContentType="application/vnd.openxmlformats-officedocument.spreadsheetml.table+xml"/>
  <Override PartName="/xl/tables/table111.xml" ContentType="application/vnd.openxmlformats-officedocument.spreadsheetml.table+xml"/>
  <Override PartName="/xl/tables/table1144.xml" ContentType="application/vnd.openxmlformats-officedocument.spreadsheetml.table+xml"/>
  <Override PartName="/xl/tables/table1902.xml" ContentType="application/vnd.openxmlformats-officedocument.spreadsheetml.table+xml"/>
  <Override PartName="/xl/tables/table720.xml" ContentType="application/vnd.openxmlformats-officedocument.spreadsheetml.table+xml"/>
  <Override PartName="/xl/tables/table2288.xml" ContentType="application/vnd.openxmlformats-officedocument.spreadsheetml.table+xml"/>
  <Override PartName="/xl/tables/table2804.xml" ContentType="application/vnd.openxmlformats-officedocument.spreadsheetml.table+xml"/>
  <Override PartName="/xl/tables/table65.xml" ContentType="application/vnd.openxmlformats-officedocument.spreadsheetml.table+xml"/>
  <Override PartName="/xl/tables/table2249.xml" ContentType="application/vnd.openxmlformats-officedocument.spreadsheetml.table+xml"/>
  <Override PartName="/xl/tables/table165.xml" ContentType="application/vnd.openxmlformats-officedocument.spreadsheetml.table+xml"/>
  <Override PartName="/xl/tables/table1198.xml" ContentType="application/vnd.openxmlformats-officedocument.spreadsheetml.table+xml"/>
  <Override PartName="/xl/tables/table64.xml" ContentType="application/vnd.openxmlformats-officedocument.spreadsheetml.table+xml"/>
  <Override PartName="/xl/tables/table2248.xml" ContentType="application/vnd.openxmlformats-officedocument.spreadsheetml.table+xml"/>
  <Override PartName="/xl/tables/table164.xml" ContentType="application/vnd.openxmlformats-officedocument.spreadsheetml.table+xml"/>
  <Override PartName="/xl/tables/table1197.xml" ContentType="application/vnd.openxmlformats-officedocument.spreadsheetml.table+xml"/>
  <Override PartName="/xl/tables/table2526.xml" ContentType="application/vnd.openxmlformats-officedocument.spreadsheetml.table+xml"/>
  <Override PartName="/xl/tables/table442.xml" ContentType="application/vnd.openxmlformats-officedocument.spreadsheetml.table+xml"/>
  <Override PartName="/xl/tables/table960.xml" ContentType="application/vnd.openxmlformats-officedocument.spreadsheetml.table+xml"/>
  <Override PartName="/xl/tables/table2341.xml" ContentType="application/vnd.openxmlformats-officedocument.spreadsheetml.table+xml"/>
  <Override PartName="/xl/tables/table117.xml" ContentType="application/vnd.openxmlformats-officedocument.spreadsheetml.table+xml"/>
  <Override PartName="/xl/tables/table2348.xml" ContentType="application/vnd.openxmlformats-officedocument.spreadsheetml.table+xml"/>
  <Override PartName="/xl/tables/table967.xml" ContentType="application/vnd.openxmlformats-officedocument.spreadsheetml.table+xml"/>
  <Override PartName="/xl/tables/table726.xml" ContentType="application/vnd.openxmlformats-officedocument.spreadsheetml.table+xml"/>
  <Override PartName="/xl/tables/table1908.xml" ContentType="application/vnd.openxmlformats-officedocument.spreadsheetml.table+xml"/>
  <Override PartName="/xl/tables/table2515.xml" ContentType="application/vnd.openxmlformats-officedocument.spreadsheetml.table+xml"/>
  <Override PartName="/xl/tables/table2330.xml" ContentType="application/vnd.openxmlformats-officedocument.spreadsheetml.table+xml"/>
  <Override PartName="/xl/tables/table2479.xml" ContentType="application/vnd.openxmlformats-officedocument.spreadsheetml.table+xml"/>
  <Override PartName="/xl/tables/table1336.xml" ContentType="application/vnd.openxmlformats-officedocument.spreadsheetml.table+xml"/>
  <Override PartName="/xl/tables/table303.xml" ContentType="application/vnd.openxmlformats-officedocument.spreadsheetml.table+xml"/>
  <Override PartName="/xl/tables/table2106.xml" ContentType="application/vnd.openxmlformats-officedocument.spreadsheetml.table+xml"/>
  <Override PartName="/xl/tables/table2424.xml" ContentType="application/vnd.openxmlformats-officedocument.spreadsheetml.table+xml"/>
  <Override PartName="/xl/tables/table340.xml" ContentType="application/vnd.openxmlformats-officedocument.spreadsheetml.table+xml"/>
  <Override PartName="/xl/tables/table1373.xml" ContentType="application/vnd.openxmlformats-officedocument.spreadsheetml.table+xml"/>
  <Override PartName="/xl/tables/table748.xml" ContentType="application/vnd.openxmlformats-officedocument.spreadsheetml.table+xml"/>
  <Override PartName="/xl/tables/table1000.xml" ContentType="application/vnd.openxmlformats-officedocument.spreadsheetml.table+xml"/>
  <Override PartName="/xl/tables/table2640.xml" ContentType="application/vnd.openxmlformats-officedocument.spreadsheetml.table+xml"/>
  <Override PartName="/xl/tables/table2788.xml" ContentType="application/vnd.openxmlformats-officedocument.spreadsheetml.table+xml"/>
  <Override PartName="/xl/tables/table2309.xml" ContentType="application/vnd.openxmlformats-officedocument.spreadsheetml.table+xml"/>
  <Override PartName="/xl/tables/table1481.xml" ContentType="application/vnd.openxmlformats-officedocument.spreadsheetml.table+xml"/>
  <Override PartName="/xl/tables/table2468.xml" ContentType="application/vnd.openxmlformats-officedocument.spreadsheetml.table+xml"/>
  <Override PartName="/xl/tables/table1325.xml" ContentType="application/vnd.openxmlformats-officedocument.spreadsheetml.table+xml"/>
  <Override PartName="/xl/tables/table2413.xml" ContentType="application/vnd.openxmlformats-officedocument.spreadsheetml.table+xml"/>
  <Override PartName="/xl/tables/table1362.xml" ContentType="application/vnd.openxmlformats-officedocument.spreadsheetml.table+xml"/>
  <Override PartName="/xl/tables/table2120.xml" ContentType="application/vnd.openxmlformats-officedocument.spreadsheetml.table+xml"/>
  <Override PartName="/xl/tables/table2252.xml" ContentType="application/vnd.openxmlformats-officedocument.spreadsheetml.table+xml"/>
  <Override PartName="/xl/tables/table87.xml" ContentType="application/vnd.openxmlformats-officedocument.spreadsheetml.table+xml"/>
  <Override PartName="/xl/tables/table1131.xml" ContentType="application/vnd.openxmlformats-officedocument.spreadsheetml.table+xml"/>
  <Override PartName="/xl/tables/table2531.xml" ContentType="application/vnd.openxmlformats-officedocument.spreadsheetml.table+xml"/>
  <Override PartName="/xl/tables/table1391.xml" ContentType="application/vnd.openxmlformats-officedocument.spreadsheetml.table+xml"/>
  <Override PartName="/xl/tables/table2560.xml" ContentType="application/vnd.openxmlformats-officedocument.spreadsheetml.table+xml"/>
  <Override PartName="/xl/tables/table122.xml" ContentType="application/vnd.openxmlformats-officedocument.spreadsheetml.table+xml"/>
  <Override PartName="/xl/tables/table2206.xml" ContentType="application/vnd.openxmlformats-officedocument.spreadsheetml.table+xml"/>
  <Override PartName="/xl/tables/table731.xml" ContentType="application/vnd.openxmlformats-officedocument.spreadsheetml.table+xml"/>
  <Override PartName="/xl/tables/table1913.xml" ContentType="application/vnd.openxmlformats-officedocument.spreadsheetml.table+xml"/>
  <Override PartName="/xl/tables/table1155.xml" ContentType="application/vnd.openxmlformats-officedocument.spreadsheetml.table+xml"/>
  <Override PartName="/xl/tables/table76.xml" ContentType="application/vnd.openxmlformats-officedocument.spreadsheetml.table+xml"/>
  <Override PartName="/xl/tables/table1120.xml" ContentType="application/vnd.openxmlformats-officedocument.spreadsheetml.table+xml"/>
  <Override PartName="/xl/tables/table2520.xml" ContentType="application/vnd.openxmlformats-officedocument.spreadsheetml.table+xml"/>
  <Override PartName="/xl/tables/table2197.xml" ContentType="application/vnd.openxmlformats-officedocument.spreadsheetml.table+xml"/>
  <Override PartName="/xl/tables/table871.xml" ContentType="application/vnd.openxmlformats-officedocument.spreadsheetml.table+xml"/>
  <Override PartName="/xl/tables/table51.xml" ContentType="application/vnd.openxmlformats-officedocument.spreadsheetml.table+xml"/>
  <Override PartName="/xl/tables/table972.xml" ContentType="application/vnd.openxmlformats-officedocument.spreadsheetml.table+xml"/>
  <Override PartName="/xl/tables/table2353.xml" ContentType="application/vnd.openxmlformats-officedocument.spreadsheetml.table+xml"/>
  <Override PartName="/xl/tables/table2538.xml" ContentType="application/vnd.openxmlformats-officedocument.spreadsheetml.table+xml"/>
  <Override PartName="/xl/tables/table454.xml" ContentType="application/vnd.openxmlformats-officedocument.spreadsheetml.table+xml"/>
  <Override PartName="/xl/tables/table2770.xml" ContentType="application/vnd.openxmlformats-officedocument.spreadsheetml.table+xml"/>
  <Override PartName="/xl/tables/table1021.xml" ContentType="application/vnd.openxmlformats-officedocument.spreadsheetml.table+xml"/>
  <Override PartName="/xl/tables/table2661.xml" ContentType="application/vnd.openxmlformats-officedocument.spreadsheetml.table+xml"/>
  <Override PartName="/xl/tables/table2857.xml" ContentType="application/vnd.openxmlformats-officedocument.spreadsheetml.table+xml"/>
  <Override PartName="/xl/tables/table1955.xml" ContentType="application/vnd.openxmlformats-officedocument.spreadsheetml.table+xml"/>
  <Override PartName="/xl/tables/table773.xml" ContentType="application/vnd.openxmlformats-officedocument.spreadsheetml.table+xml"/>
  <Override PartName="/xl/tables/table2201.xml" ContentType="application/vnd.openxmlformats-officedocument.spreadsheetml.table+xml"/>
  <Override PartName="/xl/tables/table1150.xml" ContentType="application/vnd.openxmlformats-officedocument.spreadsheetml.table+xml"/>
  <Override PartName="/xl/tables/table2329.xml" ContentType="application/vnd.openxmlformats-officedocument.spreadsheetml.table+xml"/>
  <Override PartName="/xl/tables/table2152.xml" ContentType="application/vnd.openxmlformats-officedocument.spreadsheetml.table+xml"/>
  <Override PartName="/xl/tables/table2797.xml" ContentType="application/vnd.openxmlformats-officedocument.spreadsheetml.table+xml"/>
  <Override PartName="/xl/tables/table2318.xml" ContentType="application/vnd.openxmlformats-officedocument.spreadsheetml.table+xml"/>
  <Override PartName="/xl/tables/table1416.xml" ContentType="application/vnd.openxmlformats-officedocument.spreadsheetml.table+xml"/>
  <Override PartName="/xl/tables/table234.xml" ContentType="application/vnd.openxmlformats-officedocument.spreadsheetml.table+xml"/>
  <Override PartName="/xl/tables/table1490.xml" ContentType="application/vnd.openxmlformats-officedocument.spreadsheetml.table+xml"/>
  <Override PartName="/xl/tables/table2141.xml" ContentType="application/vnd.openxmlformats-officedocument.spreadsheetml.table+xml"/>
  <Override PartName="/xl/tables/table2786.xml" ContentType="application/vnd.openxmlformats-officedocument.spreadsheetml.table+xml"/>
  <Override PartName="/xl/tables/table2307.xml" ContentType="application/vnd.openxmlformats-officedocument.spreadsheetml.table+xml"/>
  <Override PartName="/xl/tables/table1405.xml" ContentType="application/vnd.openxmlformats-officedocument.spreadsheetml.table+xml"/>
  <Override PartName="/xl/tables/table223.xml" ContentType="application/vnd.openxmlformats-officedocument.spreadsheetml.table+xml"/>
  <Override PartName="/xl/tables/table2130.xml" ContentType="application/vnd.openxmlformats-officedocument.spreadsheetml.table+xml"/>
  <Override PartName="/xl/tables/table2580.xml" ContentType="application/vnd.openxmlformats-officedocument.spreadsheetml.table+xml"/>
  <Override PartName="/xl/tables/table2101.xml" ContentType="application/vnd.openxmlformats-officedocument.spreadsheetml.table+xml"/>
  <Override PartName="/xl/tables/table2285.xml" ContentType="application/vnd.openxmlformats-officedocument.spreadsheetml.table+xml"/>
  <Override PartName="/xl/tables/table2801.xml" ContentType="application/vnd.openxmlformats-officedocument.spreadsheetml.table+xml"/>
  <Override PartName="/xl/tables/table736.xml" ContentType="application/vnd.openxmlformats-officedocument.spreadsheetml.table+xml"/>
  <Override PartName="/xl/tables/table1918.xml" ContentType="application/vnd.openxmlformats-officedocument.spreadsheetml.table+xml"/>
  <Override PartName="/xl/tables/table127.xml" ContentType="application/vnd.openxmlformats-officedocument.spreadsheetml.table+xml"/>
  <Override PartName="/xl/tables/table2358.xml" ContentType="application/vnd.openxmlformats-officedocument.spreadsheetml.table+xml"/>
  <Override PartName="/xl/tables/table977.xml" ContentType="application/vnd.openxmlformats-officedocument.spreadsheetml.table+xml"/>
  <Override PartName="/xl/tables/table1280.xml" ContentType="application/vnd.openxmlformats-officedocument.spreadsheetml.table+xml"/>
  <Override PartName="/xl/tables/table2108.xml" ContentType="application/vnd.openxmlformats-officedocument.spreadsheetml.table+xml"/>
  <Override PartName="/xl/tables/table90.xml" ContentType="application/vnd.openxmlformats-officedocument.spreadsheetml.table+xml"/>
  <Override PartName="/xl/tables/table1259.xml" ContentType="application/vnd.openxmlformats-officedocument.spreadsheetml.table+xml"/>
  <Override PartName="/xl/tables/table2776.xml" ContentType="application/vnd.openxmlformats-officedocument.spreadsheetml.table+xml"/>
  <Override PartName="/xl/tables/table692.xml" ContentType="application/vnd.openxmlformats-officedocument.spreadsheetml.table+xml"/>
  <Override PartName="/xl/tables/table2869.xml" ContentType="application/vnd.openxmlformats-officedocument.spreadsheetml.table+xml"/>
  <Override PartName="/xl/tables/table785.xml" ContentType="application/vnd.openxmlformats-officedocument.spreadsheetml.table+xml"/>
  <Override PartName="/xl/tables/table1967.xml" ContentType="application/vnd.openxmlformats-officedocument.spreadsheetml.table+xml"/>
  <Override PartName="/xl/tables/table176.xml" ContentType="application/vnd.openxmlformats-officedocument.spreadsheetml.table+xml"/>
  <Override PartName="/xl/tables/table1258.xml" ContentType="application/vnd.openxmlformats-officedocument.spreadsheetml.table+xml"/>
  <Override PartName="/xl/tables/table2858.xml" ContentType="application/vnd.openxmlformats-officedocument.spreadsheetml.table+xml"/>
  <Override PartName="/xl/tables/table1956.xml" ContentType="application/vnd.openxmlformats-officedocument.spreadsheetml.table+xml"/>
  <Override PartName="/xl/tables/table774.xml" ContentType="application/vnd.openxmlformats-officedocument.spreadsheetml.table+xml"/>
  <Override PartName="/xl/tables/table2202.xml" ContentType="application/vnd.openxmlformats-officedocument.spreadsheetml.table+xml"/>
  <Override PartName="/xl/tables/table1151.xml" ContentType="application/vnd.openxmlformats-officedocument.spreadsheetml.table+xml"/>
  <Override PartName="/xl/tables/table1247.xml" ContentType="application/vnd.openxmlformats-officedocument.spreadsheetml.table+xml"/>
  <Override PartName="/xl/tables/table2847.xml" ContentType="application/vnd.openxmlformats-officedocument.spreadsheetml.table+xml"/>
  <Override PartName="/xl/tables/table763.xml" ContentType="application/vnd.openxmlformats-officedocument.spreadsheetml.table+xml"/>
  <Override PartName="/xl/tables/table1945.xml" ContentType="application/vnd.openxmlformats-officedocument.spreadsheetml.table+xml"/>
  <Override PartName="/xl/tables/table2238.xml" ContentType="application/vnd.openxmlformats-officedocument.spreadsheetml.table+xml"/>
  <Override PartName="/xl/tables/table154.xml" ContentType="application/vnd.openxmlformats-officedocument.spreadsheetml.table+xml"/>
  <Override PartName="/xl/tables/table1187.xml" ContentType="application/vnd.openxmlformats-officedocument.spreadsheetml.table+xml"/>
  <Override PartName="/xl/tables/table1236.xml" ContentType="application/vnd.openxmlformats-officedocument.spreadsheetml.table+xml"/>
  <Override PartName="/xl/tables/table2598.xml" ContentType="application/vnd.openxmlformats-officedocument.spreadsheetml.table+xml"/>
  <Override PartName="/xl/tables/table1455.xml" ContentType="application/vnd.openxmlformats-officedocument.spreadsheetml.table+xml"/>
  <Override PartName="/xl/tables/table273.xml" ContentType="application/vnd.openxmlformats-officedocument.spreadsheetml.table+xml"/>
  <Override PartName="/xl/tables/table976.xml" ContentType="application/vnd.openxmlformats-officedocument.spreadsheetml.table+xml"/>
  <Override PartName="/xl/tables/table2357.xml" ContentType="application/vnd.openxmlformats-officedocument.spreadsheetml.table+xml"/>
  <Override PartName="/xl/tables/table2870.xml" ContentType="application/vnd.openxmlformats-officedocument.spreadsheetml.table+xml"/>
  <Override PartName="/xl/tables/table1546.xml" ContentType="application/vnd.openxmlformats-officedocument.spreadsheetml.table+xml"/>
  <Override PartName="/xl/tables/table657.xml" ContentType="application/vnd.openxmlformats-officedocument.spreadsheetml.table+xml"/>
  <Override PartName="/xl/tables/table986.xml" ContentType="application/vnd.openxmlformats-officedocument.spreadsheetml.table+xml"/>
  <Override PartName="/xl/tables/table2367.xml" ContentType="application/vnd.openxmlformats-officedocument.spreadsheetml.table+xml"/>
  <Override PartName="/xl/tables/table2881.xml" ContentType="application/vnd.openxmlformats-officedocument.spreadsheetml.table+xml"/>
  <Override PartName="/xl/tables/table1557.xml" ContentType="application/vnd.openxmlformats-officedocument.spreadsheetml.table+xml"/>
  <Override PartName="/xl/tables/table668.xml" ContentType="application/vnd.openxmlformats-officedocument.spreadsheetml.table+xml"/>
  <Override PartName="/xl/tables/table2310.xml" ContentType="application/vnd.openxmlformats-officedocument.spreadsheetml.table+xml"/>
  <Override PartName="/xl/tables/table391.xml" ContentType="application/vnd.openxmlformats-officedocument.spreadsheetml.table+xml"/>
  <Override PartName="/xl/tables/table926.xml" ContentType="application/vnd.openxmlformats-officedocument.spreadsheetml.table+xml"/>
  <Override PartName="/xl/tables/table2270.xml" ContentType="application/vnd.openxmlformats-officedocument.spreadsheetml.table+xml"/>
  <Override PartName="/xl/tables/table2289.xml" ContentType="application/vnd.openxmlformats-officedocument.spreadsheetml.table+xml"/>
  <Override PartName="/xl/tables/table2805.xml" ContentType="application/vnd.openxmlformats-officedocument.spreadsheetml.table+xml"/>
  <Override PartName="/xl/tables/table721.xml" ContentType="application/vnd.openxmlformats-officedocument.spreadsheetml.table+xml"/>
  <Override PartName="/xl/tables/table1903.xml" ContentType="application/vnd.openxmlformats-officedocument.spreadsheetml.table+xml"/>
  <Override PartName="/xl/tables/table112.xml" ContentType="application/vnd.openxmlformats-officedocument.spreadsheetml.table+xml"/>
  <Override PartName="/xl/tables/table1145.xml" ContentType="application/vnd.openxmlformats-officedocument.spreadsheetml.table+xml"/>
  <Override PartName="/xl/tables/table2260.xml" ContentType="application/vnd.openxmlformats-officedocument.spreadsheetml.table+xml"/>
  <Override PartName="/xl/tables/table195.xml" ContentType="application/vnd.openxmlformats-officedocument.spreadsheetml.table+xml"/>
  <Override PartName="/xl/tables/table711.xml" ContentType="application/vnd.openxmlformats-officedocument.spreadsheetml.table+xml"/>
  <Override PartName="/xl/tables/table1809.xml" ContentType="application/vnd.openxmlformats-officedocument.spreadsheetml.table+xml"/>
  <Override PartName="/xl/tables/table380.xml" ContentType="application/vnd.openxmlformats-officedocument.spreadsheetml.table+xml"/>
  <Override PartName="/xl/tables/table68.xml" ContentType="application/vnd.openxmlformats-officedocument.spreadsheetml.table+xml"/>
  <Override PartName="/xl/tables/table1112.xml" ContentType="application/vnd.openxmlformats-officedocument.spreadsheetml.table+xml"/>
  <Override PartName="/xl/tables/table2512.xml" ContentType="application/vnd.openxmlformats-officedocument.spreadsheetml.table+xml"/>
  <Override PartName="/xl/tables/table2700.xml" ContentType="application/vnd.openxmlformats-officedocument.spreadsheetml.table+xml"/>
  <Override PartName="/xl/tables/table2085.xml" ContentType="application/vnd.openxmlformats-officedocument.spreadsheetml.table+xml"/>
  <Override PartName="/xl/tables/table2601.xml" ContentType="application/vnd.openxmlformats-officedocument.spreadsheetml.table+xml"/>
  <Override PartName="/xl/tables/table1646.xml" ContentType="application/vnd.openxmlformats-officedocument.spreadsheetml.table+xml"/>
  <Override PartName="/xl/tables/table613.xml" ContentType="application/vnd.openxmlformats-officedocument.spreadsheetml.table+xml"/>
  <Override PartName="/xl/tables/table2171.xml" ContentType="application/vnd.openxmlformats-officedocument.spreadsheetml.table+xml"/>
  <Override PartName="/xl/tables/table956.xml" ContentType="application/vnd.openxmlformats-officedocument.spreadsheetml.table+xml"/>
  <Override PartName="/xl/tables/table2337.xml" ContentType="application/vnd.openxmlformats-officedocument.spreadsheetml.table+xml"/>
  <Override PartName="/xl/tables/table1435.xml" ContentType="application/vnd.openxmlformats-officedocument.spreadsheetml.table+xml"/>
  <Override PartName="/xl/tables/table253.xml" ContentType="application/vnd.openxmlformats-officedocument.spreadsheetml.table+xml"/>
  <Override PartName="/xl/tables/table2556.xml" ContentType="application/vnd.openxmlformats-officedocument.spreadsheetml.table+xml"/>
  <Override PartName="/xl/tables/table472.xml" ContentType="application/vnd.openxmlformats-officedocument.spreadsheetml.table+xml"/>
  <Override PartName="/xl/tables/table2241.xml" ContentType="application/vnd.openxmlformats-officedocument.spreadsheetml.table+xml"/>
  <Override PartName="/xl/tables/table1190.xml" ContentType="application/vnd.openxmlformats-officedocument.spreadsheetml.table+xml"/>
  <Override PartName="/xl/tables/table1635.xml" ContentType="application/vnd.openxmlformats-officedocument.spreadsheetml.table+xml"/>
  <Override PartName="/xl/tables/table602.xml" ContentType="application/vnd.openxmlformats-officedocument.spreadsheetml.table+xml"/>
  <Override PartName="/xl/tables/table2160.xml" ContentType="application/vnd.openxmlformats-officedocument.spreadsheetml.table+xml"/>
  <Override PartName="/xl/tables/table2326.xml" ContentType="application/vnd.openxmlformats-officedocument.spreadsheetml.table+xml"/>
  <Override PartName="/xl/tables/table1424.xml" ContentType="application/vnd.openxmlformats-officedocument.spreadsheetml.table+xml"/>
  <Override PartName="/xl/tables/table242.xml" ContentType="application/vnd.openxmlformats-officedocument.spreadsheetml.table+xml"/>
  <Override PartName="/xl/tables/table983.xml" ContentType="application/vnd.openxmlformats-officedocument.spreadsheetml.table+xml"/>
  <Override PartName="/xl/tables/table2364.xml" ContentType="application/vnd.openxmlformats-officedocument.spreadsheetml.table+xml"/>
  <Override PartName="/xl/tables/table2814.xml" ContentType="application/vnd.openxmlformats-officedocument.spreadsheetml.table+xml"/>
  <Override PartName="/xl/tables/table2298.xml" ContentType="application/vnd.openxmlformats-officedocument.spreadsheetml.table+xml"/>
  <Override PartName="/xl/tables/table749.xml" ContentType="application/vnd.openxmlformats-officedocument.spreadsheetml.table+xml"/>
  <Override PartName="/xl/tables/table2545.xml" ContentType="application/vnd.openxmlformats-officedocument.spreadsheetml.table+xml"/>
  <Override PartName="/xl/tables/table461.xml" ContentType="application/vnd.openxmlformats-officedocument.spreadsheetml.table+xml"/>
  <Override PartName="/xl/tables/table2886.xml" ContentType="application/vnd.openxmlformats-officedocument.spreadsheetml.table+xml"/>
  <Override PartName="/xl/tables/table2230.xml" ContentType="application/vnd.openxmlformats-officedocument.spreadsheetml.table+xml"/>
  <Override PartName="/xl/tables/table2001.xml" ContentType="application/vnd.openxmlformats-officedocument.spreadsheetml.table+xml"/>
  <Override PartName="/xl/tables/table446.xml" ContentType="application/vnd.openxmlformats-officedocument.spreadsheetml.table+xml"/>
  <Override PartName="/xl/tables/table43.xml" ContentType="application/vnd.openxmlformats-officedocument.spreadsheetml.table+xml"/>
  <Override PartName="/xl/tables/table2227.xml" ContentType="application/vnd.openxmlformats-officedocument.spreadsheetml.table+xml"/>
  <Override PartName="/xl/tables/table143.xml" ContentType="application/vnd.openxmlformats-officedocument.spreadsheetml.table+xml"/>
  <Override PartName="/xl/tables/table1176.xml" ContentType="application/vnd.openxmlformats-officedocument.spreadsheetml.table+xml"/>
  <Override PartName="/xl/tables/table993.xml" ContentType="application/vnd.openxmlformats-officedocument.spreadsheetml.table+xml"/>
  <Override PartName="/xl/tables/table2374.xml" ContentType="application/vnd.openxmlformats-officedocument.spreadsheetml.table+xml"/>
  <Override PartName="/xl/tables/table1524.xml" ContentType="application/vnd.openxmlformats-officedocument.spreadsheetml.table+xml"/>
  <Override PartName="/xl/tables/table1765.xml" ContentType="application/vnd.openxmlformats-officedocument.spreadsheetml.table+xml"/>
  <Override PartName="/xl/tables/table583.xml" ContentType="application/vnd.openxmlformats-officedocument.spreadsheetml.table+xml"/>
  <Override PartName="/xl/tables/table269.xml" ContentType="application/vnd.openxmlformats-officedocument.spreadsheetml.table+xml"/>
  <Override PartName="/xl/tables/table2592.xml" ContentType="application/vnd.openxmlformats-officedocument.spreadsheetml.table+xml"/>
  <Override PartName="/xl/tables/table1513.xml" ContentType="application/vnd.openxmlformats-officedocument.spreadsheetml.table+xml"/>
  <Override PartName="/xl/tables/table1754.xml" ContentType="application/vnd.openxmlformats-officedocument.spreadsheetml.table+xml"/>
  <Override PartName="/xl/tables/table572.xml" ContentType="application/vnd.openxmlformats-officedocument.spreadsheetml.table+xml"/>
  <Override PartName="/xl/tables/table1016.xml" ContentType="application/vnd.openxmlformats-officedocument.spreadsheetml.table+xml"/>
  <Override PartName="/xl/tables/table2656.xml" ContentType="application/vnd.openxmlformats-officedocument.spreadsheetml.table+xml"/>
  <Override PartName="/xl/tables/table258.xml" ContentType="application/vnd.openxmlformats-officedocument.spreadsheetml.table+xml"/>
  <Override PartName="/xl/tables/table971.xml" ContentType="application/vnd.openxmlformats-officedocument.spreadsheetml.table+xml"/>
  <Override PartName="/xl/tables/table2352.xml" ContentType="application/vnd.openxmlformats-officedocument.spreadsheetml.table+xml"/>
  <Override PartName="/xl/tables/table75.xml" ContentType="application/vnd.openxmlformats-officedocument.spreadsheetml.table+xml"/>
  <Override PartName="/xl/tables/table2259.xml" ContentType="application/vnd.openxmlformats-officedocument.spreadsheetml.table+xml"/>
  <Override PartName="/xl/tables/table175.xml" ContentType="application/vnd.openxmlformats-officedocument.spreadsheetml.table+xml"/>
  <Override PartName="/xl/tables/table101.xml" ContentType="application/vnd.openxmlformats-officedocument.spreadsheetml.table+xml"/>
  <Override PartName="/xl/tables/table1134.xml" ContentType="application/vnd.openxmlformats-officedocument.spreadsheetml.table+xml"/>
  <Override PartName="/xl/tables/table55.xml" ContentType="application/vnd.openxmlformats-officedocument.spreadsheetml.table+xml"/>
  <Override PartName="/xl/tables/table148.xml" ContentType="application/vnd.openxmlformats-officedocument.spreadsheetml.table+xml"/>
  <Override PartName="/xl/tables/table1939.xml" ContentType="application/vnd.openxmlformats-officedocument.spreadsheetml.table+xml"/>
  <Override PartName="/xl/tables/table757.xml" ContentType="application/vnd.openxmlformats-officedocument.spreadsheetml.table+xml"/>
  <Override PartName="/xl/tables/table2192.xml" ContentType="application/vnd.openxmlformats-officedocument.spreadsheetml.table+xml"/>
  <Override PartName="/xl/tables/table924.xml" ContentType="application/vnd.openxmlformats-officedocument.spreadsheetml.table+xml"/>
  <Override PartName="/xl/tables/table585.xml" ContentType="application/vnd.openxmlformats-officedocument.spreadsheetml.table+xml"/>
  <Override PartName="/xl/tables/table1767.xml" ContentType="application/vnd.openxmlformats-officedocument.spreadsheetml.table+xml"/>
  <Override PartName="/xl/tables/table2581.xml" ContentType="application/vnd.openxmlformats-officedocument.spreadsheetml.table+xml"/>
  <Override PartName="/xl/tables/table1502.xml" ContentType="application/vnd.openxmlformats-officedocument.spreadsheetml.table+xml"/>
  <Override PartName="/xl/tables/table1743.xml" ContentType="application/vnd.openxmlformats-officedocument.spreadsheetml.table+xml"/>
  <Override PartName="/xl/tables/table561.xml" ContentType="application/vnd.openxmlformats-officedocument.spreadsheetml.table+xml"/>
  <Override PartName="/xl/tables/table1005.xml" ContentType="application/vnd.openxmlformats-officedocument.spreadsheetml.table+xml"/>
  <Override PartName="/xl/tables/table2645.xml" ContentType="application/vnd.openxmlformats-officedocument.spreadsheetml.table+xml"/>
  <Override PartName="/xl/tables/table890.xml" ContentType="application/vnd.openxmlformats-officedocument.spreadsheetml.table+xml"/>
  <Override PartName="/xl/tables/table137.xml" ContentType="application/vnd.openxmlformats-officedocument.spreadsheetml.table+xml"/>
  <Override PartName="/xl/tables/table1928.xml" ContentType="application/vnd.openxmlformats-officedocument.spreadsheetml.table+xml"/>
  <Override PartName="/xl/tables/table746.xml" ContentType="application/vnd.openxmlformats-officedocument.spreadsheetml.table+xml"/>
  <Override PartName="/xl/tables/table2002.xml" ContentType="application/vnd.openxmlformats-officedocument.spreadsheetml.table+xml"/>
  <Override PartName="/xl/tables/table2570.xml" ContentType="application/vnd.openxmlformats-officedocument.spreadsheetml.table+xml"/>
  <Override PartName="/xl/tables/table1136.xml" ContentType="application/vnd.openxmlformats-officedocument.spreadsheetml.table+xml"/>
  <Override PartName="/xl/tables/table103.xml" ContentType="application/vnd.openxmlformats-officedocument.spreadsheetml.table+xml"/>
  <Override PartName="/xl/tables/table2634.xml" ContentType="application/vnd.openxmlformats-officedocument.spreadsheetml.table+xml"/>
  <Override PartName="/xl/tables/table1732.xml" ContentType="application/vnd.openxmlformats-officedocument.spreadsheetml.table+xml"/>
  <Override PartName="/xl/tables/table550.xml" ContentType="application/vnd.openxmlformats-officedocument.spreadsheetml.table+xml"/>
  <Override PartName="/xl/tables/table1492.xml" ContentType="application/vnd.openxmlformats-officedocument.spreadsheetml.table+xml"/>
  <Override PartName="/xl/tables/table2833.xml" ContentType="application/vnd.openxmlformats-officedocument.spreadsheetml.table+xml"/>
  <Override PartName="/xl/tables/table435.xml" ContentType="application/vnd.openxmlformats-officedocument.spreadsheetml.table+xml"/>
  <Override PartName="/xl/tables/table26.xml" ContentType="application/vnd.openxmlformats-officedocument.spreadsheetml.table+xml"/>
  <Override PartName="/xl/tables/table1113.xml" ContentType="application/vnd.openxmlformats-officedocument.spreadsheetml.table+xml"/>
  <Override PartName="/xl/tables/table69.xml" ContentType="application/vnd.openxmlformats-officedocument.spreadsheetml.table+xml"/>
  <Override PartName="/xl/tables/table2287.xml" ContentType="application/vnd.openxmlformats-officedocument.spreadsheetml.table+xml"/>
  <Override PartName="/xl/tables/table2803.xml" ContentType="application/vnd.openxmlformats-officedocument.spreadsheetml.table+xml"/>
  <Override PartName="/xl/tables/table2294.xml" ContentType="application/vnd.openxmlformats-officedocument.spreadsheetml.table+xml"/>
  <Override PartName="/xl/tables/table2810.xml" ContentType="application/vnd.openxmlformats-officedocument.spreadsheetml.table+xml"/>
  <Override PartName="/xl/tables/table891.xml" ContentType="application/vnd.openxmlformats-officedocument.spreadsheetml.table+xml"/>
  <Override PartName="/xl/tables/table2623.xml" ContentType="application/vnd.openxmlformats-officedocument.spreadsheetml.table+xml"/>
  <Override PartName="/xl/tables/table2822.xml" ContentType="application/vnd.openxmlformats-officedocument.spreadsheetml.table+xml"/>
  <Override PartName="/xl/tables/table424.xml" ContentType="application/vnd.openxmlformats-officedocument.spreadsheetml.table+xml"/>
  <Override PartName="/xl/tables/table15.xml" ContentType="application/vnd.openxmlformats-officedocument.spreadsheetml.table+xml"/>
  <Override PartName="/xl/tables/table2396.xml" ContentType="application/vnd.openxmlformats-officedocument.spreadsheetml.table+xml"/>
  <Override PartName="/xl/tables/table92.xml" ContentType="application/vnd.openxmlformats-officedocument.spreadsheetml.table+xml"/>
  <Override PartName="/xl/tables/table979.xml" ContentType="application/vnd.openxmlformats-officedocument.spreadsheetml.table+xml"/>
  <Override PartName="/xl/tables/table129.xml" ContentType="application/vnd.openxmlformats-officedocument.spreadsheetml.table+xml"/>
  <Override PartName="/xl/tables/table727.xml" ContentType="application/vnd.openxmlformats-officedocument.spreadsheetml.table+xml"/>
  <Override PartName="/xl/tables/table1909.xml" ContentType="application/vnd.openxmlformats-officedocument.spreadsheetml.table+xml"/>
  <Override PartName="/xl/tables/table118.xml" ContentType="application/vnd.openxmlformats-officedocument.spreadsheetml.table+xml"/>
  <Override PartName="/xl/tables/table47.xml" ContentType="application/vnd.openxmlformats-officedocument.spreadsheetml.table+xml"/>
  <Override PartName="/xl/tables/table2428.xml" ContentType="application/vnd.openxmlformats-officedocument.spreadsheetml.table+xml"/>
  <Override PartName="/xl/tables/table344.xml" ContentType="application/vnd.openxmlformats-officedocument.spreadsheetml.table+xml"/>
  <Override PartName="/xl/tables/table1377.xml" ContentType="application/vnd.openxmlformats-officedocument.spreadsheetml.table+xml"/>
  <Override PartName="/xl/tables/table44.xml" ContentType="application/vnd.openxmlformats-officedocument.spreadsheetml.table+xml"/>
  <Override PartName="/xl/tables/table56.xml" ContentType="application/vnd.openxmlformats-officedocument.spreadsheetml.table+xml"/>
  <Override PartName="/xl/tables/table1100.xml" ContentType="application/vnd.openxmlformats-officedocument.spreadsheetml.table+xml"/>
  <Override PartName="/xl/tables/table2500.xml" ContentType="application/vnd.openxmlformats-officedocument.spreadsheetml.table+xml"/>
  <Override PartName="/xl/tables/table102.xml" ContentType="application/vnd.openxmlformats-officedocument.spreadsheetml.table+xml"/>
  <Override PartName="/xl/tables/table1135.xml" ContentType="application/vnd.openxmlformats-officedocument.spreadsheetml.table+xml"/>
  <Override PartName="/xl/tables/table2142.xml" ContentType="application/vnd.openxmlformats-officedocument.spreadsheetml.table+xml"/>
  <Override PartName="/xl/tables/table2787.xml" ContentType="application/vnd.openxmlformats-officedocument.spreadsheetml.table+xml"/>
  <Override PartName="/xl/tables/table2308.xml" ContentType="application/vnd.openxmlformats-officedocument.spreadsheetml.table+xml"/>
  <Override PartName="/xl/tables/table1480.xml" ContentType="application/vnd.openxmlformats-officedocument.spreadsheetml.table+xml"/>
  <Override PartName="/xl/tables/table569.xml" ContentType="application/vnd.openxmlformats-officedocument.spreadsheetml.table+xml"/>
  <Override PartName="/xl/tables/table2295.xml" ContentType="application/vnd.openxmlformats-officedocument.spreadsheetml.table+xml"/>
  <Override PartName="/xl/tables/table2811.xml" ContentType="application/vnd.openxmlformats-officedocument.spreadsheetml.table+xml"/>
  <Override PartName="/xl/tables/table413.xml" ContentType="application/vnd.openxmlformats-officedocument.spreadsheetml.table+xml"/>
  <Override PartName="/xl/tables/table81.xml" ContentType="application/vnd.openxmlformats-officedocument.spreadsheetml.table+xml"/>
  <Override PartName="/xl/tables/table968.xml" ContentType="application/vnd.openxmlformats-officedocument.spreadsheetml.table+xml"/>
  <Override PartName="/xl/tables/table2349.xml" ContentType="application/vnd.openxmlformats-officedocument.spreadsheetml.table+xml"/>
  <Override PartName="/xl/tables/table2395.xml" ContentType="application/vnd.openxmlformats-officedocument.spreadsheetml.table+xml"/>
  <Override PartName="/xl/tables/table14.xml" ContentType="application/vnd.openxmlformats-officedocument.spreadsheetml.table+xml"/>
  <Override PartName="/xl/tables/table423.xml" ContentType="application/vnd.openxmlformats-officedocument.spreadsheetml.table+xml"/>
  <Override PartName="/xl/tables/table2417.xml" ContentType="application/vnd.openxmlformats-officedocument.spreadsheetml.table+xml"/>
  <Override PartName="/xl/tables/table333.xml" ContentType="application/vnd.openxmlformats-officedocument.spreadsheetml.table+xml"/>
  <Override PartName="/xl/tables/table1366.xml" ContentType="application/vnd.openxmlformats-officedocument.spreadsheetml.table+xml"/>
  <Override PartName="/xl/tables/table935.xml" ContentType="application/vnd.openxmlformats-officedocument.spreadsheetml.table+xml"/>
  <Override PartName="/xl/tables/table1047.xml" ContentType="application/vnd.openxmlformats-officedocument.spreadsheetml.table+xml"/>
  <Override PartName="/xl/tables/table990.xml" ContentType="application/vnd.openxmlformats-officedocument.spreadsheetml.table+xml"/>
  <Override PartName="/xl/tables/table2371.xml" ContentType="application/vnd.openxmlformats-officedocument.spreadsheetml.table+xml"/>
  <Override PartName="/xl/tables/table158.xml" ContentType="application/vnd.openxmlformats-officedocument.spreadsheetml.table+xml"/>
  <Override PartName="/xl/tables/table2767.xml" ContentType="application/vnd.openxmlformats-officedocument.spreadsheetml.table+xml"/>
  <Override PartName="/xl/tables/table683.xml" ContentType="application/vnd.openxmlformats-officedocument.spreadsheetml.table+xml"/>
  <Override PartName="/xl/tables/table369.xml" ContentType="application/vnd.openxmlformats-officedocument.spreadsheetml.table+xml"/>
  <Override PartName="/xl/tables/table2793.xml" ContentType="application/vnd.openxmlformats-officedocument.spreadsheetml.table+xml"/>
  <Override PartName="/xl/tables/table2314.xml" ContentType="application/vnd.openxmlformats-officedocument.spreadsheetml.table+xml"/>
  <Override PartName="/xl/tables/table1412.xml" ContentType="application/vnd.openxmlformats-officedocument.spreadsheetml.table+xml"/>
  <Override PartName="/xl/tables/table230.xml" ContentType="application/vnd.openxmlformats-officedocument.spreadsheetml.table+xml"/>
  <Override PartName="/xl/tables/table2392.xml" ContentType="application/vnd.openxmlformats-officedocument.spreadsheetml.table+xml"/>
  <Override PartName="/xl/tables/table11.xml" ContentType="application/vnd.openxmlformats-officedocument.spreadsheetml.table+xml"/>
  <Override PartName="/xl/tables/table420.xml" ContentType="application/vnd.openxmlformats-officedocument.spreadsheetml.table+xml"/>
  <Override PartName="/xl/tables/table2262.xml" ContentType="application/vnd.openxmlformats-officedocument.spreadsheetml.table+xml"/>
  <Override PartName="/xl/tables/table197.xml" ContentType="application/vnd.openxmlformats-officedocument.spreadsheetml.table+xml"/>
  <Override PartName="/xl/tables/table713.xml" ContentType="application/vnd.openxmlformats-officedocument.spreadsheetml.table+xml"/>
  <Override PartName="/xl/tables/table104.xml" ContentType="application/vnd.openxmlformats-officedocument.spreadsheetml.table+xml"/>
  <Override PartName="/xl/tables/table1137.xml" ContentType="application/vnd.openxmlformats-officedocument.spreadsheetml.table+xml"/>
  <Override PartName="/xl/tables/table2502.xml" ContentType="application/vnd.openxmlformats-officedocument.spreadsheetml.table+xml"/>
  <Override PartName="/xl/tables/table58.xml" ContentType="application/vnd.openxmlformats-officedocument.spreadsheetml.table+xml"/>
  <Override PartName="/xl/tables/table1102.xml" ContentType="application/vnd.openxmlformats-officedocument.spreadsheetml.table+xml"/>
  <Override PartName="/xl/tables/table2131.xml" ContentType="application/vnd.openxmlformats-officedocument.spreadsheetml.table+xml"/>
  <Override PartName="/xl/tables/table558.xml" ContentType="application/vnd.openxmlformats-officedocument.spreadsheetml.table+xml"/>
  <Override PartName="/xl/tables/table1739.xml" ContentType="application/vnd.openxmlformats-officedocument.spreadsheetml.table+xml"/>
  <Override PartName="/xl/tables/table557.xml" ContentType="application/vnd.openxmlformats-officedocument.spreadsheetml.table+xml"/>
  <Override PartName="/xl/tables/table2835.xml" ContentType="application/vnd.openxmlformats-officedocument.spreadsheetml.table+xml"/>
  <Override PartName="/xl/tables/table751.xml" ContentType="application/vnd.openxmlformats-officedocument.spreadsheetml.table+xml"/>
  <Override PartName="/xl/tables/table1933.xml" ContentType="application/vnd.openxmlformats-officedocument.spreadsheetml.table+xml"/>
  <Override PartName="/xl/tables/table2226.xml" ContentType="application/vnd.openxmlformats-officedocument.spreadsheetml.table+xml"/>
  <Override PartName="/xl/tables/table142.xml" ContentType="application/vnd.openxmlformats-officedocument.spreadsheetml.table+xml"/>
  <Override PartName="/xl/tables/table2373.xml" ContentType="application/vnd.openxmlformats-officedocument.spreadsheetml.table+xml"/>
  <Override PartName="/xl/tables/table992.xml" ContentType="application/vnd.openxmlformats-officedocument.spreadsheetml.table+xml"/>
  <Override PartName="/xl/tables/table1175.xml" ContentType="application/vnd.openxmlformats-officedocument.spreadsheetml.table+xml"/>
  <Override PartName="/xl/tables/table1224.xml" ContentType="application/vnd.openxmlformats-officedocument.spreadsheetml.table+xml"/>
  <Override PartName="/xl/tables/table34.xml" ContentType="application/vnd.openxmlformats-officedocument.spreadsheetml.table+xml"/>
  <Override PartName="/xl/tables/table2218.xml" ContentType="application/vnd.openxmlformats-officedocument.spreadsheetml.table+xml"/>
  <Override PartName="/xl/tables/table134.xml" ContentType="application/vnd.openxmlformats-officedocument.spreadsheetml.table+xml"/>
  <Override PartName="/xl/tables/table1167.xml" ContentType="application/vnd.openxmlformats-officedocument.spreadsheetml.table+xml"/>
  <Override PartName="/xl/tables/table984.xml" ContentType="application/vnd.openxmlformats-officedocument.spreadsheetml.table+xml"/>
  <Override PartName="/xl/tables/table2365.xml" ContentType="application/vnd.openxmlformats-officedocument.spreadsheetml.table+xml"/>
  <Override PartName="/xl/tables/table1.xml" ContentType="application/vnd.openxmlformats-officedocument.spreadsheetml.table+xml"/>
  <Override PartName="/xl/tables/table2211.xml" ContentType="application/vnd.openxmlformats-officedocument.spreadsheetml.table+xml"/>
  <Override PartName="/xl/tables/table1160.xml" ContentType="application/vnd.openxmlformats-officedocument.spreadsheetml.table+xml"/>
  <Override PartName="/xl/tables/table2509.xml" ContentType="application/vnd.openxmlformats-officedocument.spreadsheetml.table+xml"/>
  <Override PartName="/xl/tables/table1369.xml" ContentType="application/vnd.openxmlformats-officedocument.spreadsheetml.table+xml"/>
  <Override PartName="/xl/tables/table336.xml" ContentType="application/vnd.openxmlformats-officedocument.spreadsheetml.table+xml"/>
  <Override PartName="/xl/tables/table2324.xml" ContentType="application/vnd.openxmlformats-officedocument.spreadsheetml.table+xml"/>
  <Override PartName="/xl/tables/table1422.xml" ContentType="application/vnd.openxmlformats-officedocument.spreadsheetml.table+xml"/>
  <Override PartName="/xl/tables/table240.xml" ContentType="application/vnd.openxmlformats-officedocument.spreadsheetml.table+xml"/>
  <Override PartName="/xl/tables/table2140.xml" ContentType="application/vnd.openxmlformats-officedocument.spreadsheetml.table+xml"/>
  <Override PartName="/xl/tables/table2785.xml" ContentType="application/vnd.openxmlformats-officedocument.spreadsheetml.table+xml"/>
  <Override PartName="/xl/tables/table2306.xml" ContentType="application/vnd.openxmlformats-officedocument.spreadsheetml.table+xml"/>
  <Override PartName="/xl/tables/table1404.xml" ContentType="application/vnd.openxmlformats-officedocument.spreadsheetml.table+xml"/>
  <Override PartName="/xl/tables/table222.xml" ContentType="application/vnd.openxmlformats-officedocument.spreadsheetml.table+xml"/>
  <Override PartName="/xl/tables/table2132.xml" ContentType="application/vnd.openxmlformats-officedocument.spreadsheetml.table+xml"/>
  <Override PartName="/xl/tables/table36.xml" ContentType="application/vnd.openxmlformats-officedocument.spreadsheetml.table+xml"/>
  <Override PartName="/xl/tables/table724.xml" ContentType="application/vnd.openxmlformats-officedocument.spreadsheetml.table+xml"/>
  <Override PartName="/xl/tables/table1906.xml" ContentType="application/vnd.openxmlformats-officedocument.spreadsheetml.table+xml"/>
  <Override PartName="/xl/tables/table115.xml" ContentType="application/vnd.openxmlformats-officedocument.spreadsheetml.table+xml"/>
  <Override PartName="/xl/tables/table1148.xml" ContentType="application/vnd.openxmlformats-officedocument.spreadsheetml.table+xml"/>
  <Override PartName="/xl/tables/table33.xml" ContentType="application/vnd.openxmlformats-officedocument.spreadsheetml.table+xml"/>
  <Override PartName="/xl/tables/table2836.xml" ContentType="application/vnd.openxmlformats-officedocument.spreadsheetml.table+xml"/>
  <Override PartName="/xl/tables/table1934.xml" ContentType="application/vnd.openxmlformats-officedocument.spreadsheetml.table+xml"/>
  <Override PartName="/xl/tables/table752.xml" ContentType="application/vnd.openxmlformats-officedocument.spreadsheetml.table+xml"/>
  <Override PartName="/xl/tables/table1225.xml" ContentType="application/vnd.openxmlformats-officedocument.spreadsheetml.table+xml"/>
  <Override PartName="/xl/tables/table2.xml" ContentType="application/vnd.openxmlformats-officedocument.spreadsheetml.table+xml"/>
  <Override PartName="/xl/tables/table2212.xml" ContentType="application/vnd.openxmlformats-officedocument.spreadsheetml.table+xml"/>
  <Override PartName="/xl/tables/table1161.xml" ContentType="application/vnd.openxmlformats-officedocument.spreadsheetml.table+xml"/>
  <Override PartName="/xl/tables/table2325.xml" ContentType="application/vnd.openxmlformats-officedocument.spreadsheetml.table+xml"/>
  <Override PartName="/xl/tables/table1423.xml" ContentType="application/vnd.openxmlformats-officedocument.spreadsheetml.table+xml"/>
  <Override PartName="/xl/tables/table241.xml" ContentType="application/vnd.openxmlformats-officedocument.spreadsheetml.table+xml"/>
  <Override PartName="/xl/tables/table595.xml" ContentType="application/vnd.openxmlformats-officedocument.spreadsheetml.table+xml"/>
  <Override PartName="/xl/tables/table1777.xml" ContentType="application/vnd.openxmlformats-officedocument.spreadsheetml.table+xml"/>
  <Override PartName="/xl/tables/table67.xml" ContentType="application/vnd.openxmlformats-officedocument.spreadsheetml.table+xml"/>
  <Override PartName="/xl/tables/table1111.xml" ContentType="application/vnd.openxmlformats-officedocument.spreadsheetml.table+xml"/>
  <Override PartName="/xl/tables/table2511.xml" ContentType="application/vnd.openxmlformats-officedocument.spreadsheetml.table+xml"/>
  <Override PartName="/xl/tables/table57.xml" ContentType="application/vnd.openxmlformats-officedocument.spreadsheetml.table+xml"/>
  <Override PartName="/xl/tables/table1101.xml" ContentType="application/vnd.openxmlformats-officedocument.spreadsheetml.table+xml"/>
  <Override PartName="/xl/tables/table2501.xml" ContentType="application/vnd.openxmlformats-officedocument.spreadsheetml.table+xml"/>
  <Override PartName="/xl/tables/table2199.xml" ContentType="application/vnd.openxmlformats-officedocument.spreadsheetml.table+xml"/>
  <Override PartName="/xl/tables/table873.xml" ContentType="application/vnd.openxmlformats-officedocument.spreadsheetml.table+xml"/>
  <Override PartName="/xl/tables/table53.xml" ContentType="application/vnd.openxmlformats-officedocument.spreadsheetml.table+xml"/>
  <Override PartName="/xl/tables/table2110.xml" ContentType="application/vnd.openxmlformats-officedocument.spreadsheetml.table+xml"/>
  <Override PartName="/xl/tables/table2781.xml" ContentType="application/vnd.openxmlformats-officedocument.spreadsheetml.table+xml"/>
  <Override PartName="/xl/tables/table1347.xml" ContentType="application/vnd.openxmlformats-officedocument.spreadsheetml.table+xml"/>
  <Override PartName="/xl/tables/table314.xml" ContentType="application/vnd.openxmlformats-officedocument.spreadsheetml.table+xml"/>
  <Override PartName="/xl/tables/table2302.xml" ContentType="application/vnd.openxmlformats-officedocument.spreadsheetml.table+xml"/>
  <Override PartName="/xl/tables/table521.xml" ContentType="application/vnd.openxmlformats-officedocument.spreadsheetml.table+xml"/>
  <Override PartName="/xl/tables/table1703.xml" ContentType="application/vnd.openxmlformats-officedocument.spreadsheetml.table+xml"/>
  <Override PartName="/xl/tables/table79.xml" ContentType="application/vnd.openxmlformats-officedocument.spreadsheetml.table+xml"/>
  <Override PartName="/xl/tables/table1123.xml" ContentType="application/vnd.openxmlformats-officedocument.spreadsheetml.table+xml"/>
  <Override PartName="/xl/tables/table2523.xml" ContentType="application/vnd.openxmlformats-officedocument.spreadsheetml.table+xml"/>
  <Override PartName="/xl/tables/table2534.xml" ContentType="application/vnd.openxmlformats-officedocument.spreadsheetml.table+xml"/>
  <Override PartName="/xl/tables/table450.xml" ContentType="application/vnd.openxmlformats-officedocument.spreadsheetml.table+xml"/>
  <Override PartName="/xl/tables/table2360.xml" ContentType="application/vnd.openxmlformats-officedocument.spreadsheetml.table+xml"/>
  <Override PartName="/xl/tables/table147.xml" ContentType="application/vnd.openxmlformats-officedocument.spreadsheetml.table+xml"/>
  <Override PartName="/xl/tables/table997.xml" ContentType="application/vnd.openxmlformats-officedocument.spreadsheetml.table+xml"/>
  <Override PartName="/xl/tables/table2378.xml" ContentType="application/vnd.openxmlformats-officedocument.spreadsheetml.table+xml"/>
  <Override PartName="/xl/tables/table2756.xml" ContentType="application/vnd.openxmlformats-officedocument.spreadsheetml.table+xml"/>
  <Override PartName="/xl/tables/table672.xml" ContentType="application/vnd.openxmlformats-officedocument.spreadsheetml.table+xml"/>
  <Override PartName="/xl/tables/table358.xml" ContentType="application/vnd.openxmlformats-officedocument.spreadsheetml.table+xml"/>
  <Override PartName="/xl/tables/table2251.xml" ContentType="application/vnd.openxmlformats-officedocument.spreadsheetml.table+xml"/>
  <Override PartName="/xl/tables/table2284.xml" ContentType="application/vnd.openxmlformats-officedocument.spreadsheetml.table+xml"/>
  <Override PartName="/xl/tables/table2800.xml" ContentType="application/vnd.openxmlformats-officedocument.spreadsheetml.table+xml"/>
  <Override PartName="/xl/tables/table402.xml" ContentType="application/vnd.openxmlformats-officedocument.spreadsheetml.table+xml"/>
  <Override PartName="/xl/tables/table2860.xml" ContentType="application/vnd.openxmlformats-officedocument.spreadsheetml.table+xml"/>
  <Override PartName="/xl/tables/table2461.xml" ContentType="application/vnd.openxmlformats-officedocument.spreadsheetml.table+xml"/>
  <Override PartName="/xl/tables/table180.xml" ContentType="application/vnd.openxmlformats-officedocument.spreadsheetml.table+xml"/>
  <Override PartName="/xl/tables/table1609.xml" ContentType="application/vnd.openxmlformats-officedocument.spreadsheetml.table+xml"/>
  <Override PartName="/xl/tables/table2587.xml" ContentType="application/vnd.openxmlformats-officedocument.spreadsheetml.table+xml"/>
  <Override PartName="/xl/tables/table1835.xml" ContentType="application/vnd.openxmlformats-officedocument.spreadsheetml.table+xml"/>
  <Override PartName="/xl/tables/table802.xml" ContentType="application/vnd.openxmlformats-officedocument.spreadsheetml.table+xml"/>
  <Override PartName="/xl/tables/table2128.xml" ContentType="application/vnd.openxmlformats-officedocument.spreadsheetml.table+xml"/>
  <Override PartName="/xl/tables/table2622.xml" ContentType="application/vnd.openxmlformats-officedocument.spreadsheetml.table+xml"/>
  <Override PartName="/xl/tables/table2084.xml" ContentType="application/vnd.openxmlformats-officedocument.spreadsheetml.table+xml"/>
  <Override PartName="/xl/tables/table2600.xml" ContentType="application/vnd.openxmlformats-officedocument.spreadsheetml.table+xml"/>
  <Override PartName="/xl/tables/table202.xml" ContentType="application/vnd.openxmlformats-officedocument.spreadsheetml.table+xml"/>
  <Override PartName="/xl/tables/table2095.xml" ContentType="application/vnd.openxmlformats-officedocument.spreadsheetml.table+xml"/>
  <Override PartName="/xl/tables/table2611.xml" ContentType="application/vnd.openxmlformats-officedocument.spreadsheetml.table+xml"/>
  <Override PartName="/xl/tables/table213.xml" ContentType="application/vnd.openxmlformats-officedocument.spreadsheetml.table+xml"/>
  <Override PartName="/xl/tables/table1491.xml" ContentType="application/vnd.openxmlformats-officedocument.spreadsheetml.table+xml"/>
  <Override PartName="/xl/tables/table2319.xml" ContentType="application/vnd.openxmlformats-officedocument.spreadsheetml.table+xml"/>
  <Override PartName="/xl/tables/table66.xml" ContentType="application/vnd.openxmlformats-officedocument.spreadsheetml.table+xml"/>
  <Override PartName="/xl/tables/table1110.xml" ContentType="application/vnd.openxmlformats-officedocument.spreadsheetml.table+xml"/>
  <Override PartName="/xl/tables/table2510.xml" ContentType="application/vnd.openxmlformats-officedocument.spreadsheetml.table+xml"/>
  <Override PartName="/xl/tables/table768.xml" ContentType="application/vnd.openxmlformats-officedocument.spreadsheetml.table+xml"/>
  <Override PartName="/xl/tables/table2297.xml" ContentType="application/vnd.openxmlformats-officedocument.spreadsheetml.table+xml"/>
  <Override PartName="/xl/tables/table2813.xml" ContentType="application/vnd.openxmlformats-officedocument.spreadsheetml.table+xml"/>
  <Override PartName="/xl/tables/table1202.xml" ContentType="application/vnd.openxmlformats-officedocument.spreadsheetml.table+xml"/>
  <Override PartName="/xl/tables/table546.xml" ContentType="application/vnd.openxmlformats-officedocument.spreadsheetml.table+xml"/>
  <Override PartName="/xl/tables/table1728.xml" ContentType="application/vnd.openxmlformats-officedocument.spreadsheetml.table+xml"/>
  <Override PartName="/xl/tables/table123.xml" ContentType="application/vnd.openxmlformats-officedocument.spreadsheetml.table+xml"/>
  <Override PartName="/xl/tables/table2207.xml" ContentType="application/vnd.openxmlformats-officedocument.spreadsheetml.table+xml"/>
  <Override PartName="/xl/tables/table1156.xml" ContentType="application/vnd.openxmlformats-officedocument.spreadsheetml.table+xml"/>
  <Override PartName="/xl/tables/table973.xml" ContentType="application/vnd.openxmlformats-officedocument.spreadsheetml.table+xml"/>
  <Override PartName="/xl/tables/table2354.xml" ContentType="application/vnd.openxmlformats-officedocument.spreadsheetml.table+xml"/>
  <Override PartName="/xl/tables/table77.xml" ContentType="application/vnd.openxmlformats-officedocument.spreadsheetml.table+xml"/>
  <Override PartName="/xl/tables/table1121.xml" ContentType="application/vnd.openxmlformats-officedocument.spreadsheetml.table+xml"/>
  <Override PartName="/xl/tables/table2521.xml" ContentType="application/vnd.openxmlformats-officedocument.spreadsheetml.table+xml"/>
  <Override PartName="/xl/tables/table779.xml" ContentType="application/vnd.openxmlformats-officedocument.spreadsheetml.table+xml"/>
  <Override PartName="/xl/tables/table2824.xml" ContentType="application/vnd.openxmlformats-officedocument.spreadsheetml.table+xml"/>
  <Override PartName="/xl/tables/table740.xml" ContentType="application/vnd.openxmlformats-officedocument.spreadsheetml.table+xml"/>
  <Override PartName="/xl/tables/table1922.xml" ContentType="application/vnd.openxmlformats-officedocument.spreadsheetml.table+xml"/>
  <Override PartName="/xl/tables/table2215.xml" ContentType="application/vnd.openxmlformats-officedocument.spreadsheetml.table+xml"/>
  <Override PartName="/xl/tables/table131.xml" ContentType="application/vnd.openxmlformats-officedocument.spreadsheetml.table+xml"/>
  <Override PartName="/xl/tables/table2362.xml" ContentType="application/vnd.openxmlformats-officedocument.spreadsheetml.table+xml"/>
  <Override PartName="/xl/tables/table981.xml" ContentType="application/vnd.openxmlformats-officedocument.spreadsheetml.table+xml"/>
  <Override PartName="/xl/tables/table1164.xml" ContentType="application/vnd.openxmlformats-officedocument.spreadsheetml.table+xml"/>
  <Override PartName="/xl/tables/table1213.xml" ContentType="application/vnd.openxmlformats-officedocument.spreadsheetml.table+xml"/>
  <Override PartName="/xl/tables/table23.xml" ContentType="application/vnd.openxmlformats-officedocument.spreadsheetml.table+xml"/>
  <Override PartName="/xl/tables/table432.xml" ContentType="application/vnd.openxmlformats-officedocument.spreadsheetml.table+xml"/>
  <Override PartName="/xl/tables/table2584.xml" ContentType="application/vnd.openxmlformats-officedocument.spreadsheetml.table+xml"/>
  <Override PartName="/xl/tables/table1441.xml" ContentType="application/vnd.openxmlformats-officedocument.spreadsheetml.table+xml"/>
  <Override PartName="/xl/tables/table2105.xml" ContentType="application/vnd.openxmlformats-officedocument.spreadsheetml.table+xml"/>
  <Override PartName="/xl/tables/table2513.xml" ContentType="application/vnd.openxmlformats-officedocument.spreadsheetml.table+xml"/>
  <Override PartName="/xl/tables/table1558.xml" ContentType="application/vnd.openxmlformats-officedocument.spreadsheetml.table+xml"/>
  <Override PartName="/xl/tables/table2882.xml" ContentType="application/vnd.openxmlformats-officedocument.spreadsheetml.table+xml"/>
  <Override PartName="/xl/tables/table95.xml" ContentType="application/vnd.openxmlformats-officedocument.spreadsheetml.table+xml"/>
  <Override PartName="/xl/tables/table2595.xml" ContentType="application/vnd.openxmlformats-officedocument.spreadsheetml.table+xml"/>
  <Override PartName="/xl/tables/table270.xml" ContentType="application/vnd.openxmlformats-officedocument.spreadsheetml.table+xml"/>
  <Override PartName="/xl/tables/table1452.xml" ContentType="application/vnd.openxmlformats-officedocument.spreadsheetml.table+xml"/>
  <Override PartName="/xl/tables/table669.xml" ContentType="application/vnd.openxmlformats-officedocument.spreadsheetml.table+xml"/>
  <Override PartName="/xl/tables/table2790.xml" ContentType="application/vnd.openxmlformats-officedocument.spreadsheetml.table+xml"/>
  <Override PartName="/xl/tables/table2311.xml" ContentType="application/vnd.openxmlformats-officedocument.spreadsheetml.table+xml"/>
  <Override PartName="/xl/tables/table868.xml" ContentType="application/vnd.openxmlformats-officedocument.spreadsheetml.table+xml"/>
  <Override PartName="/xl/tables/table2094.xml" ContentType="application/vnd.openxmlformats-officedocument.spreadsheetml.table+xml"/>
  <Override PartName="/xl/tables/table2610.xml" ContentType="application/vnd.openxmlformats-officedocument.spreadsheetml.table+xml"/>
  <Override PartName="/xl/tables/table857.xml" ContentType="application/vnd.openxmlformats-officedocument.spreadsheetml.table+xml"/>
  <Override PartName="/xl/tables/table2402.xml" ContentType="application/vnd.openxmlformats-officedocument.spreadsheetml.table+xml"/>
  <Override PartName="/xl/tables/table2494.xml" ContentType="application/vnd.openxmlformats-officedocument.spreadsheetml.table+xml"/>
  <Override PartName="/xl/tables/table1351.xml" ContentType="application/vnd.openxmlformats-officedocument.spreadsheetml.table+xml"/>
  <Override PartName="/xl/tables/table265.xml" ContentType="application/vnd.openxmlformats-officedocument.spreadsheetml.table+xml"/>
  <Override PartName="/xl/tables/table1447.xml" ContentType="application/vnd.openxmlformats-officedocument.spreadsheetml.table+xml"/>
  <Override PartName="/xl/tables/table1580.xml" ContentType="application/vnd.openxmlformats-officedocument.spreadsheetml.table+xml"/>
  <Override PartName="/xl/tables/table91.xml" ContentType="application/vnd.openxmlformats-officedocument.spreadsheetml.table+xml"/>
  <Override PartName="/xl/tables/table2591.xml" ContentType="application/vnd.openxmlformats-officedocument.spreadsheetml.table+xml"/>
  <Override PartName="/xl/tables/table2112.xml" ContentType="application/vnd.openxmlformats-officedocument.spreadsheetml.table+xml"/>
  <Override PartName="/xl/tables/table1002.xml" ContentType="application/vnd.openxmlformats-officedocument.spreadsheetml.table+xml"/>
  <Override PartName="/xl/tables/table2642.xml" ContentType="application/vnd.openxmlformats-officedocument.spreadsheetml.table+xml"/>
  <Override PartName="/xl/tables/table2172.xml" ContentType="application/vnd.openxmlformats-officedocument.spreadsheetml.table+xml"/>
  <Override PartName="/xl/tables/table2866.xml" ContentType="application/vnd.openxmlformats-officedocument.spreadsheetml.table+xml"/>
  <Override PartName="/xl/tables/table782.xml" ContentType="application/vnd.openxmlformats-officedocument.spreadsheetml.table+xml"/>
  <Override PartName="/xl/tables/table1964.xml" ContentType="application/vnd.openxmlformats-officedocument.spreadsheetml.table+xml"/>
  <Override PartName="/xl/tables/table2257.xml" ContentType="application/vnd.openxmlformats-officedocument.spreadsheetml.table+xml"/>
  <Override PartName="/xl/tables/table173.xml" ContentType="application/vnd.openxmlformats-officedocument.spreadsheetml.table+xml"/>
  <Override PartName="/xl/tables/table708.xml" ContentType="application/vnd.openxmlformats-officedocument.spreadsheetml.table+xml"/>
  <Override PartName="/xl/tables/table2210.xml" ContentType="application/vnd.openxmlformats-officedocument.spreadsheetml.table+xml"/>
  <Override PartName="/xl/tables/table879.xml" ContentType="application/vnd.openxmlformats-officedocument.spreadsheetml.table+xml"/>
  <Override PartName="/xl/tables/table70.xml" ContentType="application/vnd.openxmlformats-officedocument.spreadsheetml.table+xml"/>
  <Override PartName="/xl/tables/table1239.xml" ContentType="application/vnd.openxmlformats-officedocument.spreadsheetml.table+xml"/>
  <Override PartName="/xl/tables/table2338.xml" ContentType="application/vnd.openxmlformats-officedocument.spreadsheetml.table+xml"/>
  <Override PartName="/xl/tables/table957.xml" ContentType="application/vnd.openxmlformats-officedocument.spreadsheetml.table+xml"/>
  <Override PartName="/xl/tables/table107.xml" ContentType="application/vnd.openxmlformats-officedocument.spreadsheetml.table+xml"/>
  <Override PartName="/xl/tables/table1012.xml" ContentType="application/vnd.openxmlformats-officedocument.spreadsheetml.table+xml"/>
  <Override PartName="/xl/tables/table2652.xml" ContentType="application/vnd.openxmlformats-officedocument.spreadsheetml.table+xml"/>
  <Override PartName="/xl/tables/table2585.xml" ContentType="application/vnd.openxmlformats-officedocument.spreadsheetml.table+xml"/>
  <Override PartName="/xl/tables/table1591.xml" ContentType="application/vnd.openxmlformats-officedocument.spreadsheetml.table+xml"/>
  <Override PartName="/xl/tables/table2286.xml" ContentType="application/vnd.openxmlformats-officedocument.spreadsheetml.table+xml"/>
  <Override PartName="/xl/tables/table2802.xml" ContentType="application/vnd.openxmlformats-officedocument.spreadsheetml.table+xml"/>
  <Override PartName="/xl/tables/table737.xml" ContentType="application/vnd.openxmlformats-officedocument.spreadsheetml.table+xml"/>
  <Override PartName="/xl/tables/table1919.xml" ContentType="application/vnd.openxmlformats-officedocument.spreadsheetml.table+xml"/>
  <Override PartName="/xl/tables/table128.xml" ContentType="application/vnd.openxmlformats-officedocument.spreadsheetml.table+xml"/>
  <Override PartName="/xl/tables/table2596.xml" ContentType="application/vnd.openxmlformats-officedocument.spreadsheetml.table+xml"/>
  <Override PartName="/xl/tables/table271.xml" ContentType="application/vnd.openxmlformats-officedocument.spreadsheetml.table+xml"/>
  <Override PartName="/xl/tables/table1453.xml" ContentType="application/vnd.openxmlformats-officedocument.spreadsheetml.table+xml"/>
  <Override PartName="/xl/tables/table2760.xml" ContentType="application/vnd.openxmlformats-officedocument.spreadsheetml.table+xml"/>
  <Override PartName="/xl/tables/table38.xml" ContentType="application/vnd.openxmlformats-officedocument.spreadsheetml.table+xml"/>
  <Override PartName="/xl/tables/table2771.xml" ContentType="application/vnd.openxmlformats-officedocument.spreadsheetml.table+xml"/>
  <Override PartName="/xl/tables/table2303.xml" ContentType="application/vnd.openxmlformats-officedocument.spreadsheetml.table+xml"/>
  <Override PartName="/xl/tables/table2782.xml" ContentType="application/vnd.openxmlformats-officedocument.spreadsheetml.table+xml"/>
  <Override PartName="/xl/tables/table1079.xml" ContentType="application/vnd.openxmlformats-officedocument.spreadsheetml.table+xml"/>
  <Override PartName="/xl/tables/table2868.xml" ContentType="application/vnd.openxmlformats-officedocument.spreadsheetml.table+xml"/>
  <Override PartName="/xl/tables/table1966.xml" ContentType="application/vnd.openxmlformats-officedocument.spreadsheetml.table+xml"/>
  <Override PartName="/xl/tables/table784.xml" ContentType="application/vnd.openxmlformats-officedocument.spreadsheetml.table+xml"/>
  <Override PartName="/xl/tables/table347.xml" ContentType="application/vnd.openxmlformats-officedocument.spreadsheetml.table+xml"/>
  <Override PartName="/xl/tables/table1191.xml" ContentType="application/vnd.openxmlformats-officedocument.spreadsheetml.table+xml"/>
  <Override PartName="/xl/tables/table2242.xml" ContentType="application/vnd.openxmlformats-officedocument.spreadsheetml.table+xml"/>
  <Override PartName="/xl/tables/table2879.xml" ContentType="application/vnd.openxmlformats-officedocument.spreadsheetml.table+xml"/>
  <Override PartName="/xl/tables/table795.xml" ContentType="application/vnd.openxmlformats-officedocument.spreadsheetml.table+xml"/>
  <Override PartName="/xl/tables/table1977.xml" ContentType="application/vnd.openxmlformats-officedocument.spreadsheetml.table+xml"/>
  <Override PartName="/xl/tables/table702.xml" ContentType="application/vnd.openxmlformats-officedocument.spreadsheetml.table+xml"/>
  <Override PartName="/xl/tables/table186.xml" ContentType="application/vnd.openxmlformats-officedocument.spreadsheetml.table+xml"/>
  <Override PartName="/xl/tables/table2150.xml" ContentType="application/vnd.openxmlformats-officedocument.spreadsheetml.table+xml"/>
  <Override PartName="/xl/tables/table2795.xml" ContentType="application/vnd.openxmlformats-officedocument.spreadsheetml.table+xml"/>
  <Override PartName="/xl/tables/table2316.xml" ContentType="application/vnd.openxmlformats-officedocument.spreadsheetml.table+xml"/>
  <Override PartName="/xl/tables/table2151.xml" ContentType="application/vnd.openxmlformats-officedocument.spreadsheetml.table+xml"/>
  <Override PartName="/xl/tables/table2796.xml" ContentType="application/vnd.openxmlformats-officedocument.spreadsheetml.table+xml"/>
  <Override PartName="/xl/tables/table2317.xml" ContentType="application/vnd.openxmlformats-officedocument.spreadsheetml.table+xml"/>
  <Override PartName="/xl/tables/table1415.xml" ContentType="application/vnd.openxmlformats-officedocument.spreadsheetml.table+xml"/>
  <Override PartName="/xl/tables/table233.xml" ContentType="application/vnd.openxmlformats-officedocument.spreadsheetml.table+xml"/>
  <Override PartName="/xl/tables/table1010.xml" ContentType="application/vnd.openxmlformats-officedocument.spreadsheetml.table+xml"/>
  <Override PartName="/xl/tables/table2650.xml" ContentType="application/vnd.openxmlformats-officedocument.spreadsheetml.table+xml"/>
  <Override PartName="/xl/tables/table2798.xml" ContentType="application/vnd.openxmlformats-officedocument.spreadsheetml.table+xml"/>
  <Override PartName="/xl/tables/table1624.xml" ContentType="application/vnd.openxmlformats-officedocument.spreadsheetml.table+xml"/>
  <Override PartName="/xl/tables/table1011.xml" ContentType="application/vnd.openxmlformats-officedocument.spreadsheetml.table+xml"/>
  <Override PartName="/xl/tables/table2651.xml" ContentType="application/vnd.openxmlformats-officedocument.spreadsheetml.table+xml"/>
  <Override PartName="/xl/tables/table2161.xml" ContentType="application/vnd.openxmlformats-officedocument.spreadsheetml.table+xml"/>
  <Override PartName="/xl/tables/table2327.xml" ContentType="application/vnd.openxmlformats-officedocument.spreadsheetml.table+xml"/>
  <Override PartName="/xl/tables/table2162.xml" ContentType="application/vnd.openxmlformats-officedocument.spreadsheetml.table+xml"/>
  <Override PartName="/xl/tables/table2856.xml" ContentType="application/vnd.openxmlformats-officedocument.spreadsheetml.table+xml"/>
  <Override PartName="/xl/tables/table772.xml" ContentType="application/vnd.openxmlformats-officedocument.spreadsheetml.table+xml"/>
  <Override PartName="/xl/tables/table1954.xml" ContentType="application/vnd.openxmlformats-officedocument.spreadsheetml.table+xml"/>
  <Override PartName="/xl/tables/table2247.xml" ContentType="application/vnd.openxmlformats-officedocument.spreadsheetml.table+xml"/>
  <Override PartName="/xl/tables/table163.xml" ContentType="application/vnd.openxmlformats-officedocument.spreadsheetml.table+xml"/>
  <Override PartName="/xl/tables/table1196.xml" ContentType="application/vnd.openxmlformats-officedocument.spreadsheetml.table+xml"/>
  <Override PartName="/xl/tables/table2200.xml" ContentType="application/vnd.openxmlformats-officedocument.spreadsheetml.table+xml"/>
  <Override PartName="/xl/tables/table2328.xml" ContentType="application/vnd.openxmlformats-officedocument.spreadsheetml.table+xml"/>
  <Override PartName="/xl/tables/table1426.xml" ContentType="application/vnd.openxmlformats-officedocument.spreadsheetml.table+xml"/>
  <Override PartName="/xl/tables/table244.xml" ContentType="application/vnd.openxmlformats-officedocument.spreadsheetml.table+xml"/>
  <Override PartName="/xl/tables/table1022.xml" ContentType="application/vnd.openxmlformats-officedocument.spreadsheetml.table+xml"/>
  <Override PartName="/xl/tables/table2662.xml" ContentType="application/vnd.openxmlformats-officedocument.spreadsheetml.table+xml"/>
  <Override PartName="/xl/tables/table2859.xml" ContentType="application/vnd.openxmlformats-officedocument.spreadsheetml.table+xml"/>
  <Override PartName="/xl/tables/table1957.xml" ContentType="application/vnd.openxmlformats-officedocument.spreadsheetml.table+xml"/>
  <Override PartName="/xl/tables/table775.xml" ContentType="application/vnd.openxmlformats-officedocument.spreadsheetml.table+xml"/>
  <Override PartName="/xl/tables/table2571.xml" ContentType="application/vnd.openxmlformats-officedocument.spreadsheetml.table+xml"/>
  <Override PartName="/xl/tables/table22.xml" ContentType="application/vnd.openxmlformats-officedocument.spreadsheetml.table+xml"/>
  <Override PartName="/xl/tables/table431.xml" ContentType="application/vnd.openxmlformats-officedocument.spreadsheetml.table+xml"/>
  <Override PartName="/xl/tables/table2170.xml" ContentType="application/vnd.openxmlformats-officedocument.spreadsheetml.table+xml"/>
  <Override PartName="/xl/tables/table955.xml" ContentType="application/vnd.openxmlformats-officedocument.spreadsheetml.table+xml"/>
  <Override PartName="/xl/tables/table2336.xml" ContentType="application/vnd.openxmlformats-officedocument.spreadsheetml.table+xml"/>
  <Override PartName="/xl/tables/table1434.xml" ContentType="application/vnd.openxmlformats-officedocument.spreadsheetml.table+xml"/>
  <Override PartName="/xl/tables/table252.xml" ContentType="application/vnd.openxmlformats-officedocument.spreadsheetml.table+xml"/>
  <Override PartName="/xl/tables/table1030.xml" ContentType="application/vnd.openxmlformats-officedocument.spreadsheetml.table+xml"/>
  <Override PartName="/xl/tables/table2670.xml" ContentType="application/vnd.openxmlformats-officedocument.spreadsheetml.table+xml"/>
  <Override PartName="/xl/tables/table2867.xml" ContentType="application/vnd.openxmlformats-officedocument.spreadsheetml.table+xml"/>
  <Override PartName="/xl/tables/table783.xml" ContentType="application/vnd.openxmlformats-officedocument.spreadsheetml.table+xml"/>
  <Override PartName="/xl/tables/table1965.xml" ContentType="application/vnd.openxmlformats-officedocument.spreadsheetml.table+xml"/>
  <Override PartName="/xl/tables/table2258.xml" ContentType="application/vnd.openxmlformats-officedocument.spreadsheetml.table+xml"/>
  <Override PartName="/xl/tables/table174.xml" ContentType="application/vnd.openxmlformats-officedocument.spreadsheetml.table+xml"/>
  <Override PartName="/xl/tables/table709.xml" ContentType="application/vnd.openxmlformats-officedocument.spreadsheetml.table+xml"/>
  <Override PartName="/xl/tables/table2180.xml" ContentType="application/vnd.openxmlformats-officedocument.spreadsheetml.table+xml"/>
  <Override PartName="/xl/tables/table2483.xml" ContentType="application/vnd.openxmlformats-officedocument.spreadsheetml.table+xml"/>
  <Override PartName="/xl/tables/table1340.xml" ContentType="application/vnd.openxmlformats-officedocument.spreadsheetml.table+xml"/>
  <Override PartName="/xl/tables/table1747.xml" ContentType="application/vnd.openxmlformats-officedocument.spreadsheetml.table+xml"/>
  <Override PartName="/xl/tables/table565.xml" ContentType="application/vnd.openxmlformats-officedocument.spreadsheetml.table+xml"/>
  <Override PartName="/xl/tables/table1506.xml" ContentType="application/vnd.openxmlformats-officedocument.spreadsheetml.table+xml"/>
  <Override PartName="/xl/tables/table965.xml" ContentType="application/vnd.openxmlformats-officedocument.spreadsheetml.table+xml"/>
  <Override PartName="/xl/tables/table2346.xml" ContentType="application/vnd.openxmlformats-officedocument.spreadsheetml.table+xml"/>
  <Override PartName="/xl/tables/table1444.xml" ContentType="application/vnd.openxmlformats-officedocument.spreadsheetml.table+xml"/>
  <Override PartName="/xl/tables/table262.xml" ContentType="application/vnd.openxmlformats-officedocument.spreadsheetml.table+xml"/>
  <Override PartName="/xl/tables/table2181.xml" ContentType="application/vnd.openxmlformats-officedocument.spreadsheetml.table+xml"/>
  <Override PartName="/xl/tables/table966.xml" ContentType="application/vnd.openxmlformats-officedocument.spreadsheetml.table+xml"/>
  <Override PartName="/xl/tables/table2347.xml" ContentType="application/vnd.openxmlformats-officedocument.spreadsheetml.table+xml"/>
  <Override PartName="/xl/tables/table1445.xml" ContentType="application/vnd.openxmlformats-officedocument.spreadsheetml.table+xml"/>
  <Override PartName="/xl/tables/table263.xml" ContentType="application/vnd.openxmlformats-officedocument.spreadsheetml.table+xml"/>
  <Override PartName="/xl/tables/table520.xml" ContentType="application/vnd.openxmlformats-officedocument.spreadsheetml.table+xml"/>
  <Override PartName="/xl/tables/table1702.xml" ContentType="application/vnd.openxmlformats-officedocument.spreadsheetml.table+xml"/>
  <Override PartName="/xl/tables/table2877.xml" ContentType="application/vnd.openxmlformats-officedocument.spreadsheetml.table+xml"/>
  <Override PartName="/xl/tables/table793.xml" ContentType="application/vnd.openxmlformats-officedocument.spreadsheetml.table+xml"/>
  <Override PartName="/xl/tables/table1975.xml" ContentType="application/vnd.openxmlformats-officedocument.spreadsheetml.table+xml"/>
  <Override PartName="/xl/tables/table2268.xml" ContentType="application/vnd.openxmlformats-officedocument.spreadsheetml.table+xml"/>
  <Override PartName="/xl/tables/table719.xml" ContentType="application/vnd.openxmlformats-officedocument.spreadsheetml.table+xml"/>
  <Override PartName="/xl/tables/table2221.xml" ContentType="application/vnd.openxmlformats-officedocument.spreadsheetml.table+xml"/>
  <Override PartName="/xl/tables/table1170.xml" ContentType="application/vnd.openxmlformats-officedocument.spreadsheetml.table+xml"/>
  <Override PartName="/xl/tables/table2878.xml" ContentType="application/vnd.openxmlformats-officedocument.spreadsheetml.table+xml"/>
  <Override PartName="/xl/tables/table794.xml" ContentType="application/vnd.openxmlformats-officedocument.spreadsheetml.table+xml"/>
  <Override PartName="/xl/tables/table1976.xml" ContentType="application/vnd.openxmlformats-officedocument.spreadsheetml.table+xml"/>
  <Override PartName="/xl/tables/table2269.xml" ContentType="application/vnd.openxmlformats-officedocument.spreadsheetml.table+xml"/>
  <Override PartName="/xl/tables/table2222.xml" ContentType="application/vnd.openxmlformats-officedocument.spreadsheetml.table+xml"/>
  <Override PartName="/xl/tables/table1171.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2190.xml" ContentType="application/vnd.openxmlformats-officedocument.spreadsheetml.table+xml"/>
  <Override PartName="/xl/tables/table2409.xml" ContentType="application/vnd.openxmlformats-officedocument.spreadsheetml.table+xml"/>
  <Override PartName="/xl/tables/table1358.xml" ContentType="application/vnd.openxmlformats-officedocument.spreadsheetml.table+xml"/>
  <Override PartName="/xl/tables/table325.xml" ContentType="application/vnd.openxmlformats-officedocument.spreadsheetml.table+xml"/>
  <Override PartName="/xl/tables/table2195.xml" ContentType="application/vnd.openxmlformats-officedocument.spreadsheetml.table+xml"/>
  <Override PartName="/xl/tables/table2889.xml" ContentType="application/vnd.openxmlformats-officedocument.spreadsheetml.table+xml"/>
  <Override PartName="/xl/tables/table2196.xml" ContentType="application/vnd.openxmlformats-officedocument.spreadsheetml.table+xml"/>
  <Override PartName="/xl/tables/table870.xml" ContentType="application/vnd.openxmlformats-officedocument.spreadsheetml.table+xml"/>
  <Override PartName="/xl/tables/table50.xml" ContentType="application/vnd.openxmlformats-officedocument.spreadsheetml.table+xml"/>
  <Override PartName="/xl/tables/table1219.xml" ContentType="application/vnd.openxmlformats-officedocument.spreadsheetml.table+xml"/>
  <Override PartName="/xl/tables/table2198.xml" ContentType="application/vnd.openxmlformats-officedocument.spreadsheetml.table+xml"/>
  <Override PartName="/xl/tables/table872.xml" ContentType="application/vnd.openxmlformats-officedocument.spreadsheetml.table+xml"/>
  <Override PartName="/xl/tables/table52.xml" ContentType="application/vnd.openxmlformats-officedocument.spreadsheetml.table+xml"/>
  <Override PartName="/xl/tables/table1269.xml" ContentType="application/vnd.openxmlformats-officedocument.spreadsheetml.table+xml"/>
  <Override PartName="/xl/tables/table40.xml" ContentType="application/vnd.openxmlformats-officedocument.spreadsheetml.table+xml"/>
  <Override PartName="/xl/tables/table1209.xml" ContentType="application/vnd.openxmlformats-officedocument.spreadsheetml.table+xml"/>
  <Override PartName="/xl/tables/table25.xml" ContentType="application/vnd.openxmlformats-officedocument.spreadsheetml.table+xml"/>
  <Override PartName="/xl/tables/table434.xml" ContentType="application/vnd.openxmlformats-officedocument.spreadsheetml.table+xml"/>
  <Override PartName="/xl/tables/table45.xml" ContentType="application/vnd.openxmlformats-officedocument.spreadsheetml.table+xml"/>
  <Override PartName="/xl/tables/table2229.xml" ContentType="application/vnd.openxmlformats-officedocument.spreadsheetml.table+xml"/>
  <Override PartName="/xl/tables/table145.xml" ContentType="application/vnd.openxmlformats-officedocument.spreadsheetml.table+xml"/>
  <Override PartName="/xl/tables/table1178.xml" ContentType="application/vnd.openxmlformats-officedocument.spreadsheetml.table+xml"/>
  <Override PartName="/xl/tables/table995.xml" ContentType="application/vnd.openxmlformats-officedocument.spreadsheetml.table+xml"/>
  <Override PartName="/xl/tables/table2376.xml" ContentType="application/vnd.openxmlformats-officedocument.spreadsheetml.table+xml"/>
  <Override PartName="/xl/tables/table54.xml" ContentType="application/vnd.openxmlformats-officedocument.spreadsheetml.table+xml"/>
  <Override PartName="/xl/tables/table2240.xml" ContentType="application/vnd.openxmlformats-officedocument.spreadsheetml.table+xml"/>
  <Override PartName="/xl/tables/table60.xml" ContentType="application/vnd.openxmlformats-officedocument.spreadsheetml.table+xml"/>
  <Override PartName="/xl/tables/table1229.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2549.xml" ContentType="application/vnd.openxmlformats-officedocument.spreadsheetml.table+xml"/>
  <Override PartName="/xl/tables/table465.xml" ContentType="application/vnd.openxmlformats-officedocument.spreadsheetml.table+xml"/>
  <Override PartName="/xl/tables/table224.xml" ContentType="application/vnd.openxmlformats-officedocument.spreadsheetml.table+xml"/>
  <Override PartName="/xl/tables/table1406.xml" ContentType="application/vnd.openxmlformats-officedocument.spreadsheetml.table+xml"/>
  <Override PartName="/xl/tables/table63.xml" ContentType="application/vnd.openxmlformats-officedocument.spreadsheetml.table+xml"/>
  <Override PartName="/xl/tables/table2250.xml" ContentType="application/vnd.openxmlformats-officedocument.spreadsheetml.table+xml"/>
  <Override PartName="/xl/tables/table185.xml" ContentType="application/vnd.openxmlformats-officedocument.spreadsheetml.table+xml"/>
  <Override PartName="/xl/tables/table701.xml" ContentType="application/vnd.openxmlformats-officedocument.spreadsheetml.table+xml"/>
  <Override PartName="/xl/tables/table2416.xml" ContentType="application/vnd.openxmlformats-officedocument.spreadsheetml.table+xml"/>
  <Override PartName="/xl/tables/table332.xml" ContentType="application/vnd.openxmlformats-officedocument.spreadsheetml.table+xml"/>
  <Override PartName="/xl/tables/table1365.xml" ContentType="application/vnd.openxmlformats-officedocument.spreadsheetml.table+xml"/>
  <Override PartName="/xl/tables/table704.xml" ContentType="application/vnd.openxmlformats-officedocument.spreadsheetml.table+xml"/>
  <Override PartName="/xl/tables/table188.xml" ContentType="application/vnd.openxmlformats-officedocument.spreadsheetml.table+xml"/>
  <Override PartName="/xl/tables/table71.xml" ContentType="application/vnd.openxmlformats-officedocument.spreadsheetml.table+xml"/>
  <Override PartName="/xl/tables/table73.xml" ContentType="application/vnd.openxmlformats-officedocument.spreadsheetml.table+xml"/>
  <Override PartName="/xl/tables/table970.xml" ContentType="application/vnd.openxmlformats-officedocument.spreadsheetml.table+xml"/>
  <Override PartName="/xl/tables/table2351.xml" ContentType="application/vnd.openxmlformats-officedocument.spreadsheetml.table+xml"/>
  <Override PartName="/xl/tables/table74.xml" ContentType="application/vnd.openxmlformats-officedocument.spreadsheetml.table+xml"/>
  <Override PartName="/xl/tables/table2261.xml" ContentType="application/vnd.openxmlformats-officedocument.spreadsheetml.table+xml"/>
  <Override PartName="/xl/tables/table196.xml" ContentType="application/vnd.openxmlformats-officedocument.spreadsheetml.table+xml"/>
  <Override PartName="/xl/tables/table712.xml" ContentType="application/vnd.openxmlformats-officedocument.spreadsheetml.table+xml"/>
  <Override PartName="/xl/tables/table2427.xml" ContentType="application/vnd.openxmlformats-officedocument.spreadsheetml.table+xml"/>
  <Override PartName="/xl/tables/table343.xml" ContentType="application/vnd.openxmlformats-officedocument.spreadsheetml.table+xml"/>
  <Override PartName="/xl/tables/table1376.xml" ContentType="application/vnd.openxmlformats-officedocument.spreadsheetml.table+xml"/>
  <Override PartName="/xl/tables/table80.xml" ContentType="application/vnd.openxmlformats-officedocument.spreadsheetml.table+xml"/>
  <Override PartName="/xl/tables/table1249.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2438.xml" ContentType="application/vnd.openxmlformats-officedocument.spreadsheetml.table+xml"/>
  <Override PartName="/xl/tables/table354.xml" ContentType="application/vnd.openxmlformats-officedocument.spreadsheetml.table+xml"/>
  <Override PartName="/xl/tables/table1387.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2583.xml" ContentType="application/vnd.openxmlformats-officedocument.spreadsheetml.table+xml"/>
  <Override PartName="/xl/tables/table1440.xml" ContentType="application/vnd.openxmlformats-officedocument.spreadsheetml.table+xml"/>
  <Override PartName="/xl/tables/table2281.xml" ContentType="application/vnd.openxmlformats-officedocument.spreadsheetml.table+xml"/>
  <Override PartName="/xl/tables/table2816.xml" ContentType="application/vnd.openxmlformats-officedocument.spreadsheetml.table+xml"/>
  <Override PartName="/xl/tables/table1914.xml" ContentType="application/vnd.openxmlformats-officedocument.spreadsheetml.table+xml"/>
  <Override PartName="/xl/tables/table732.xml" ContentType="application/vnd.openxmlformats-officedocument.spreadsheetml.table+xml"/>
  <Override PartName="/xl/tables/table1114.xml" ContentType="application/vnd.openxmlformats-officedocument.spreadsheetml.table+xml"/>
  <Override PartName="/xl/tables/table2594.xml" ContentType="application/vnd.openxmlformats-officedocument.spreadsheetml.table+xml"/>
  <Override PartName="/xl/tables/table1451.xml" ContentType="application/vnd.openxmlformats-officedocument.spreadsheetml.table+xml"/>
  <Override PartName="/xl/tables/table2292.xml" ContentType="application/vnd.openxmlformats-officedocument.spreadsheetml.table+xml"/>
  <Override PartName="/xl/tables/table2827.xml" ContentType="application/vnd.openxmlformats-officedocument.spreadsheetml.table+xml"/>
  <Override PartName="/xl/tables/table1925.xml" ContentType="application/vnd.openxmlformats-officedocument.spreadsheetml.table+xml"/>
  <Override PartName="/xl/tables/table743.xml" ContentType="application/vnd.openxmlformats-officedocument.spreadsheetml.table+xml"/>
  <Override PartName="/xl/tables/table2812.xml" ContentType="application/vnd.openxmlformats-officedocument.spreadsheetml.table+xml"/>
  <Override PartName="/xl/tables/table2296.xml" ContentType="application/vnd.openxmlformats-officedocument.spreadsheetml.table+xml"/>
  <Override PartName="/xl/tables/table747.xml" ContentType="application/vnd.openxmlformats-officedocument.spreadsheetml.table+xml"/>
  <Override PartName="/xl/tables/table1929.xml" ContentType="application/vnd.openxmlformats-officedocument.spreadsheetml.table+xml"/>
  <Override PartName="/xl/tables/table138.xml" ContentType="application/vnd.openxmlformats-officedocument.spreadsheetml.table+xml"/>
  <Override PartName="/xl/tables/table1125.xml" ContentType="application/vnd.openxmlformats-officedocument.spreadsheetml.table+xml"/>
  <Override PartName="/xl/tables/table2815.xml" ContentType="application/vnd.openxmlformats-officedocument.spreadsheetml.table+xml"/>
  <Override PartName="/xl/tables/table2299.xml" ContentType="application/vnd.openxmlformats-officedocument.spreadsheetml.table+xml"/>
  <Override PartName="/xl/tables/table2300.xml" ContentType="application/vnd.openxmlformats-officedocument.spreadsheetml.table+xml"/>
  <Override PartName="/xl/tables/table2780.xml" ContentType="application/vnd.openxmlformats-officedocument.spreadsheetml.table+xml"/>
  <Override PartName="/xl/tables/table2301.xml" ContentType="application/vnd.openxmlformats-officedocument.spreadsheetml.table+xml"/>
  <Override PartName="/xl/tables/table2784.xml" ContentType="application/vnd.openxmlformats-officedocument.spreadsheetml.table+xml"/>
  <Override PartName="/xl/tables/table2305.xml" ContentType="application/vnd.openxmlformats-officedocument.spreadsheetml.table+xml"/>
  <Override PartName="/xl/tables/table2791.xml" ContentType="application/vnd.openxmlformats-officedocument.spreadsheetml.table+xml"/>
  <Override PartName="/xl/tables/table2312.xml" ContentType="application/vnd.openxmlformats-officedocument.spreadsheetml.table+xml"/>
  <Override PartName="/xl/tables/table2792.xml" ContentType="application/vnd.openxmlformats-officedocument.spreadsheetml.table+xml"/>
  <Override PartName="/xl/tables/table2313.xml" ContentType="application/vnd.openxmlformats-officedocument.spreadsheetml.table+xml"/>
  <Override PartName="/xl/tables/table2450.xml" ContentType="application/vnd.openxmlformats-officedocument.spreadsheetml.table+xml"/>
  <Override PartName="/xl/tables/table2535.xml" ContentType="application/vnd.openxmlformats-officedocument.spreadsheetml.table+xml"/>
  <Override PartName="/xl/tables/table451.xml" ContentType="application/vnd.openxmlformats-officedocument.spreadsheetml.table+xml"/>
  <Override PartName="/xl/tables/table2350.xml" ContentType="application/vnd.openxmlformats-officedocument.spreadsheetml.table+xml"/>
  <Override PartName="/xl/tables/table2546.xml" ContentType="application/vnd.openxmlformats-officedocument.spreadsheetml.table+xml"/>
  <Override PartName="/xl/tables/table462.xml" ContentType="application/vnd.openxmlformats-officedocument.spreadsheetml.table+xml"/>
  <Override PartName="/xl/tables/table221.xml" ContentType="application/vnd.openxmlformats-officedocument.spreadsheetml.table+xml"/>
  <Override PartName="/xl/tables/table1403.xml" ContentType="application/vnd.openxmlformats-officedocument.spreadsheetml.table+xml"/>
  <Override PartName="/xl/tables/table980.xml" ContentType="application/vnd.openxmlformats-officedocument.spreadsheetml.table+xml"/>
  <Override PartName="/xl/tables/table2361.xml" ContentType="application/vnd.openxmlformats-officedocument.spreadsheetml.table+xml"/>
  <Override PartName="/xl/tables/table2557.xml" ContentType="application/vnd.openxmlformats-officedocument.spreadsheetml.table+xml"/>
  <Override PartName="/xl/tables/table473.xml" ContentType="application/vnd.openxmlformats-officedocument.spreadsheetml.table+xml"/>
  <Override PartName="/xl/tables/table232.xml" ContentType="application/vnd.openxmlformats-officedocument.spreadsheetml.table+xml"/>
  <Override PartName="/xl/tables/table1414.xml" ContentType="application/vnd.openxmlformats-officedocument.spreadsheetml.table+xml"/>
  <Override PartName="/xl/tables/table991.xml" ContentType="application/vnd.openxmlformats-officedocument.spreadsheetml.table+xml"/>
  <Override PartName="/xl/tables/table2372.xml" ContentType="application/vnd.openxmlformats-officedocument.spreadsheetml.table+xml"/>
  <Override PartName="/xl/tables/table1048.xml" ContentType="application/vnd.openxmlformats-officedocument.spreadsheetml.table+xml"/>
  <Override PartName="/xl/tables/table2568.xml" ContentType="application/vnd.openxmlformats-officedocument.spreadsheetml.table+xml"/>
  <Override PartName="/xl/tables/table484.xml" ContentType="application/vnd.openxmlformats-officedocument.spreadsheetml.table+xml"/>
  <Override PartName="/xl/tables/table243.xml" ContentType="application/vnd.openxmlformats-officedocument.spreadsheetml.table+xml"/>
  <Override PartName="/xl/tables/table1425.xml" ContentType="application/vnd.openxmlformats-officedocument.spreadsheetml.table+xml"/>
  <Override PartName="/xl/tables/table2383.xml" ContentType="application/vnd.openxmlformats-officedocument.spreadsheetml.table+xml"/>
  <Override PartName="/xl/tables/table1059.xml" ContentType="application/vnd.openxmlformats-officedocument.spreadsheetml.table+xml"/>
  <Override PartName="/xl/tables/table2579.xml" ContentType="application/vnd.openxmlformats-officedocument.spreadsheetml.table+xml"/>
  <Override PartName="/xl/tables/table495.xml" ContentType="application/vnd.openxmlformats-officedocument.spreadsheetml.table+xml"/>
  <Override PartName="/xl/tables/table254.xml" ContentType="application/vnd.openxmlformats-officedocument.spreadsheetml.table+xml"/>
  <Override PartName="/xl/tables/table1436.xml" ContentType="application/vnd.openxmlformats-officedocument.spreadsheetml.table+xml"/>
  <Override PartName="/xl/tables/table2191.xml" ContentType="application/vnd.openxmlformats-officedocument.spreadsheetml.table+xml"/>
  <Override PartName="/xl/tables/table2472.xml" ContentType="application/vnd.openxmlformats-officedocument.spreadsheetml.table+xml"/>
  <Override PartName="/xl/tables/table2638.xml" ContentType="application/vnd.openxmlformats-officedocument.spreadsheetml.table+xml"/>
  <Override PartName="/xl/tables/table1736.xml" ContentType="application/vnd.openxmlformats-officedocument.spreadsheetml.table+xml"/>
  <Override PartName="/xl/tables/table554.xml" ContentType="application/vnd.openxmlformats-officedocument.spreadsheetml.table+xml"/>
  <Override PartName="/xl/tables/table954.xml" ContentType="application/vnd.openxmlformats-officedocument.spreadsheetml.table+xml"/>
  <Override PartName="/xl/tables/table2335.xml" ContentType="application/vnd.openxmlformats-officedocument.spreadsheetml.table+xml"/>
  <Override PartName="/xl/tables/table1433.xml" ContentType="application/vnd.openxmlformats-officedocument.spreadsheetml.table+xml"/>
  <Override PartName="/xl/tables/table251.xml" ContentType="application/vnd.openxmlformats-officedocument.spreadsheetml.table+xml"/>
  <Override PartName="/xl/tables/table2561.xml" ContentType="application/vnd.openxmlformats-officedocument.spreadsheetml.table+xml"/>
  <Override PartName="/xl/tables/table9.xml" ContentType="application/vnd.openxmlformats-officedocument.spreadsheetml.table+xml"/>
  <Override PartName="/xl/tables/table946.xml" ContentType="application/vnd.openxmlformats-officedocument.spreadsheetml.table+xml"/>
  <Override PartName="/xl/tables/table985.xml" ContentType="application/vnd.openxmlformats-officedocument.spreadsheetml.table+xml"/>
  <Override PartName="/xl/tables/table2366.xml" ContentType="application/vnd.openxmlformats-officedocument.spreadsheetml.table+xml"/>
  <Override PartName="/xl/tables/table2572.xml" ContentType="application/vnd.openxmlformats-officedocument.spreadsheetml.table+xml"/>
  <Override PartName="/xl/tables/table447.xml" ContentType="application/vnd.openxmlformats-officedocument.spreadsheetml.table+xml"/>
  <Override PartName="/xl/tables/table1020.xml" ContentType="application/vnd.openxmlformats-officedocument.spreadsheetml.table+xml"/>
  <Override PartName="/xl/tables/table2660.xml" ContentType="application/vnd.openxmlformats-officedocument.spreadsheetml.table+xml"/>
  <Override PartName="/xl/tables/table458.xml" ContentType="application/vnd.openxmlformats-officedocument.spreadsheetml.table+xml"/>
  <Override PartName="/xl/tables/table1031.xml" ContentType="application/vnd.openxmlformats-officedocument.spreadsheetml.table+xml"/>
  <Override PartName="/xl/tables/table2671.xml" ContentType="application/vnd.openxmlformats-officedocument.spreadsheetml.table+xml"/>
  <Override PartName="/xl/tables/table1032.xml" ContentType="application/vnd.openxmlformats-officedocument.spreadsheetml.table+xml"/>
  <Override PartName="/xl/tables/table2672.xml" ContentType="application/vnd.openxmlformats-officedocument.spreadsheetml.table+xml"/>
  <Override PartName="/xl/tables/table2838.xml" ContentType="application/vnd.openxmlformats-officedocument.spreadsheetml.table+xml"/>
  <Override PartName="/xl/tables/table1936.xml" ContentType="application/vnd.openxmlformats-officedocument.spreadsheetml.table+xml"/>
  <Override PartName="/xl/tables/table754.xml" ContentType="application/vnd.openxmlformats-officedocument.spreadsheetml.table+xml"/>
  <Override PartName="/xl/tables/table2849.xml" ContentType="application/vnd.openxmlformats-officedocument.spreadsheetml.table+xml"/>
  <Override PartName="/xl/tables/table765.xml" ContentType="application/vnd.openxmlformats-officedocument.spreadsheetml.table+xml"/>
  <Override PartName="/xl/tables/table1947.xml" ContentType="application/vnd.openxmlformats-officedocument.spreadsheetml.table+xml"/>
  <Override PartName="/xl/tables/table156.xml" ContentType="application/vnd.openxmlformats-officedocument.spreadsheetml.table+xml"/>
  <Override PartName="/xl/tables/table1189.xml" ContentType="application/vnd.openxmlformats-officedocument.spreadsheetml.table+xml"/>
  <Override PartName="/xl/tables/table2694.xml" ContentType="application/vnd.openxmlformats-officedocument.spreadsheetml.table+xml"/>
  <Override PartName="/xl/tables/table2491.xml" ContentType="application/vnd.openxmlformats-officedocument.spreadsheetml.table+xml"/>
  <Override PartName="/xl/tables/table2304.xml" ContentType="application/vnd.openxmlformats-officedocument.spreadsheetml.table+xml"/>
  <Override PartName="/xl/tables/table1402.xml" ContentType="application/vnd.openxmlformats-officedocument.spreadsheetml.table+xml"/>
  <Override PartName="/xl/tables/table220.xml" ContentType="application/vnd.openxmlformats-officedocument.spreadsheetml.table+xml"/>
  <Override PartName="/xl/tables/table2783.xml" ContentType="application/vnd.openxmlformats-officedocument.spreadsheetml.table+xml"/>
  <Override PartName="/xl/tables/table2391.xml" ContentType="application/vnd.openxmlformats-officedocument.spreadsheetml.table+xml"/>
  <Override PartName="/xl/tables/table10.xml" ContentType="application/vnd.openxmlformats-officedocument.spreadsheetml.table+xml"/>
  <Override PartName="/xl/tables/table2315.xml" ContentType="application/vnd.openxmlformats-officedocument.spreadsheetml.table+xml"/>
  <Override PartName="/xl/tables/table1413.xml" ContentType="application/vnd.openxmlformats-officedocument.spreadsheetml.table+xml"/>
  <Override PartName="/xl/tables/table231.xml" ContentType="application/vnd.openxmlformats-officedocument.spreadsheetml.table+xml"/>
  <Override PartName="/xl/tables/table2794.xml" ContentType="application/vnd.openxmlformats-officedocument.spreadsheetml.table+xml"/>
  <Override PartName="/xl/tables/table21.xml" ContentType="application/vnd.openxmlformats-officedocument.spreadsheetml.table+xml"/>
  <Override PartName="/xl/tables/table430.xml" ContentType="application/vnd.openxmlformats-officedocument.spreadsheetml.table+xml"/>
  <Override PartName="/xl/tables/table2505.xml" ContentType="application/vnd.openxmlformats-officedocument.spreadsheetml.table+xml"/>
  <Override PartName="/xl/tables/table2320.xml" ContentType="application/vnd.openxmlformats-officedocument.spreadsheetml.table+xml"/>
  <Override PartName="/xl/tables/table108.xml" ContentType="application/vnd.openxmlformats-officedocument.spreadsheetml.table+xml"/>
  <Override PartName="/xl/tables/table958.xml" ContentType="application/vnd.openxmlformats-officedocument.spreadsheetml.table+xml"/>
  <Override PartName="/xl/tables/table2339.xml" ContentType="application/vnd.openxmlformats-officedocument.spreadsheetml.table+xml"/>
  <Override PartName="/xl/tables/table2506.xml" ContentType="application/vnd.openxmlformats-officedocument.spreadsheetml.table+xml"/>
  <Override PartName="/xl/tables/table2321.xml" ContentType="application/vnd.openxmlformats-officedocument.spreadsheetml.table+xml"/>
  <Override PartName="/xl/tables/table109.xml" ContentType="application/vnd.openxmlformats-officedocument.spreadsheetml.table+xml"/>
  <Override PartName="/xl/tables/table959.xml" ContentType="application/vnd.openxmlformats-officedocument.spreadsheetml.table+xml"/>
  <Override PartName="/xl/tables/table2507.xml" ContentType="application/vnd.openxmlformats-officedocument.spreadsheetml.table+xml"/>
  <Override PartName="/xl/tables/table2322.xml" ContentType="application/vnd.openxmlformats-officedocument.spreadsheetml.table+xml"/>
  <Override PartName="/xl/tables/table2508.xml" ContentType="application/vnd.openxmlformats-officedocument.spreadsheetml.table+xml"/>
  <Override PartName="/xl/tables/table2323.xml" ContentType="application/vnd.openxmlformats-officedocument.spreadsheetml.table+xml"/>
  <Override PartName="/xl/tables/table2516.xml" ContentType="application/vnd.openxmlformats-officedocument.spreadsheetml.table+xml"/>
  <Override PartName="/xl/tables/table950.xml" ContentType="application/vnd.openxmlformats-officedocument.spreadsheetml.table+xml"/>
  <Override PartName="/xl/tables/table2331.xml" ContentType="application/vnd.openxmlformats-officedocument.spreadsheetml.table+xml"/>
  <Override PartName="/xl/tables/table119.xml" ContentType="application/vnd.openxmlformats-officedocument.spreadsheetml.table+xml"/>
  <Override PartName="/xl/tables/table969.xml" ContentType="application/vnd.openxmlformats-officedocument.spreadsheetml.table+xml"/>
  <Override PartName="/xl/tables/table2517.xml" ContentType="application/vnd.openxmlformats-officedocument.spreadsheetml.table+xml"/>
  <Override PartName="/xl/tables/table951.xml" ContentType="application/vnd.openxmlformats-officedocument.spreadsheetml.table+xml"/>
  <Override PartName="/xl/tables/table2332.xml" ContentType="application/vnd.openxmlformats-officedocument.spreadsheetml.table+xml"/>
  <Override PartName="/xl/tables/table2518.xml" ContentType="application/vnd.openxmlformats-officedocument.spreadsheetml.table+xml"/>
  <Override PartName="/xl/tables/table952.xml" ContentType="application/vnd.openxmlformats-officedocument.spreadsheetml.table+xml"/>
  <Override PartName="/xl/tables/table2333.xml" ContentType="application/vnd.openxmlformats-officedocument.spreadsheetml.table+xml"/>
  <Override PartName="/xl/tables/table2519.xml" ContentType="application/vnd.openxmlformats-officedocument.spreadsheetml.table+xml"/>
  <Override PartName="/xl/tables/table953.xml" ContentType="application/vnd.openxmlformats-officedocument.spreadsheetml.table+xml"/>
  <Override PartName="/xl/tables/table2334.xml" ContentType="application/vnd.openxmlformats-officedocument.spreadsheetml.table+xml"/>
  <Override PartName="/xl/tables/table1432.xml" ContentType="application/vnd.openxmlformats-officedocument.spreadsheetml.table+xml"/>
  <Override PartName="/xl/tables/table250.xml" ContentType="application/vnd.openxmlformats-officedocument.spreadsheetml.table+xml"/>
  <Override PartName="/xl/tables/table2525.xml" ContentType="application/vnd.openxmlformats-officedocument.spreadsheetml.table+xml"/>
  <Override PartName="/xl/tables/table441.xml" ContentType="application/vnd.openxmlformats-officedocument.spreadsheetml.table+xml"/>
  <Override PartName="/xl/tables/table2340.xml" ContentType="application/vnd.openxmlformats-officedocument.spreadsheetml.table+xml"/>
  <Override PartName="/xl/tables/table2394.xml" ContentType="application/vnd.openxmlformats-officedocument.spreadsheetml.table+xml"/>
  <Override PartName="/xl/tables/table13.xml" ContentType="application/vnd.openxmlformats-officedocument.spreadsheetml.table+xml"/>
  <Override PartName="/xl/tables/table422.xml" ContentType="application/vnd.openxmlformats-officedocument.spreadsheetml.table+xml"/>
  <Override PartName="/xl/tables/table2397.xml" ContentType="application/vnd.openxmlformats-officedocument.spreadsheetml.table+xml"/>
  <Override PartName="/xl/tables/table16.xml" ContentType="application/vnd.openxmlformats-officedocument.spreadsheetml.table+xml"/>
  <Override PartName="/xl/tables/table425.xml" ContentType="application/vnd.openxmlformats-officedocument.spreadsheetml.table+xml"/>
  <Override PartName="/xl/tables/table2398.xml" ContentType="application/vnd.openxmlformats-officedocument.spreadsheetml.table+xml"/>
  <Override PartName="/xl/tables/table17.xml" ContentType="application/vnd.openxmlformats-officedocument.spreadsheetml.table+xml"/>
  <Override PartName="/xl/tables/table426.xml" ContentType="application/vnd.openxmlformats-officedocument.spreadsheetml.table+xml"/>
  <Override PartName="/xl/tables/table2399.xml" ContentType="application/vnd.openxmlformats-officedocument.spreadsheetml.table+xml"/>
  <Override PartName="/xl/tables/table18.xml" ContentType="application/vnd.openxmlformats-officedocument.spreadsheetml.table+xml"/>
  <Override PartName="/xl/tables/table427.xml" ContentType="application/vnd.openxmlformats-officedocument.spreadsheetml.table+xml"/>
  <Override PartName="/xl/tables/table19.xml" ContentType="application/vnd.openxmlformats-officedocument.spreadsheetml.table+xml"/>
  <Override PartName="/xl/tables/table428.xml" ContentType="application/vnd.openxmlformats-officedocument.spreadsheetml.table+xml"/>
  <Override PartName="/xl/tables/table20.xml" ContentType="application/vnd.openxmlformats-officedocument.spreadsheetml.table+xml"/>
  <Override PartName="/xl/tables/table24.xml" ContentType="application/vnd.openxmlformats-officedocument.spreadsheetml.table+xml"/>
  <Override PartName="/xl/tables/table433.xml" ContentType="application/vnd.openxmlformats-officedocument.spreadsheetml.table+xml"/>
  <Override PartName="/xl/tables/table27.xml" ContentType="application/vnd.openxmlformats-officedocument.spreadsheetml.table+xml"/>
  <Override PartName="/xl/tables/table436.xml" ContentType="application/vnd.openxmlformats-officedocument.spreadsheetml.table+xml"/>
  <Override PartName="/xl/tables/table28.xml" ContentType="application/vnd.openxmlformats-officedocument.spreadsheetml.table+xml"/>
  <Override PartName="/xl/tables/table437.xml" ContentType="application/vnd.openxmlformats-officedocument.spreadsheetml.table+xml"/>
  <Override PartName="/xl/tables/table29.xml" ContentType="application/vnd.openxmlformats-officedocument.spreadsheetml.table+xml"/>
  <Override PartName="/xl/tables/table438.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5.xml" ContentType="application/vnd.openxmlformats-officedocument.spreadsheetml.table+xml"/>
  <Override PartName="/xl/tables/table37.xml" ContentType="application/vnd.openxmlformats-officedocument.spreadsheetml.table+xml"/>
  <Override PartName="/xl/tables/table39.xml" ContentType="application/vnd.openxmlformats-officedocument.spreadsheetml.table+xml"/>
  <Override PartName="/xl/tables/table2527.xml" ContentType="application/vnd.openxmlformats-officedocument.spreadsheetml.table+xml"/>
  <Override PartName="/xl/tables/table443.xml" ContentType="application/vnd.openxmlformats-officedocument.spreadsheetml.table+xml"/>
  <Override PartName="/xl/tables/table961.xml" ContentType="application/vnd.openxmlformats-officedocument.spreadsheetml.table+xml"/>
  <Override PartName="/xl/tables/table2342.xml" ContentType="application/vnd.openxmlformats-officedocument.spreadsheetml.table+xml"/>
  <Override PartName="/xl/tables/table2528.xml" ContentType="application/vnd.openxmlformats-officedocument.spreadsheetml.table+xml"/>
  <Override PartName="/xl/tables/table444.xml" ContentType="application/vnd.openxmlformats-officedocument.spreadsheetml.table+xml"/>
  <Override PartName="/xl/tables/table962.xml" ContentType="application/vnd.openxmlformats-officedocument.spreadsheetml.table+xml"/>
  <Override PartName="/xl/tables/table2343.xml" ContentType="application/vnd.openxmlformats-officedocument.spreadsheetml.table+xml"/>
  <Override PartName="/xl/tables/table2529.xml" ContentType="application/vnd.openxmlformats-officedocument.spreadsheetml.table+xml"/>
  <Override PartName="/xl/tables/table445.xml" ContentType="application/vnd.openxmlformats-officedocument.spreadsheetml.table+xml"/>
  <Override PartName="/xl/tables/table963.xml" ContentType="application/vnd.openxmlformats-officedocument.spreadsheetml.table+xml"/>
  <Override PartName="/xl/tables/table2344.xml" ContentType="application/vnd.openxmlformats-officedocument.spreadsheetml.table+xml"/>
  <Override PartName="/xl/tables/table1442.xml" ContentType="application/vnd.openxmlformats-officedocument.spreadsheetml.table+xml"/>
  <Override PartName="/xl/tables/table260.xml" ContentType="application/vnd.openxmlformats-officedocument.spreadsheetml.table+xml"/>
  <Override PartName="/xl/tables/table964.xml" ContentType="application/vnd.openxmlformats-officedocument.spreadsheetml.table+xml"/>
  <Override PartName="/xl/tables/table2345.xml" ContentType="application/vnd.openxmlformats-officedocument.spreadsheetml.table+xml"/>
  <Override PartName="/xl/tables/table1443.xml" ContentType="application/vnd.openxmlformats-officedocument.spreadsheetml.table+xml"/>
  <Override PartName="/xl/tables/table261.xml" ContentType="application/vnd.openxmlformats-officedocument.spreadsheetml.table+xml"/>
  <Override PartName="/xl/tables/table978.xml" ContentType="application/vnd.openxmlformats-officedocument.spreadsheetml.table+xml"/>
  <Override PartName="/xl/tables/table2359.xml" ContentType="application/vnd.openxmlformats-officedocument.spreadsheetml.table+xml"/>
  <Override PartName="/xl/tables/table987.xml" ContentType="application/vnd.openxmlformats-officedocument.spreadsheetml.table+xml"/>
  <Override PartName="/xl/tables/table2368.xml" ContentType="application/vnd.openxmlformats-officedocument.spreadsheetml.table+xml"/>
  <Override PartName="/xl/tables/table988.xml" ContentType="application/vnd.openxmlformats-officedocument.spreadsheetml.table+xml"/>
  <Override PartName="/xl/tables/table2369.xml" ContentType="application/vnd.openxmlformats-officedocument.spreadsheetml.table+xml"/>
  <Override PartName="/xl/tables/table139.xml" ContentType="application/vnd.openxmlformats-officedocument.spreadsheetml.table+xml"/>
  <Override PartName="/xl/tables/table989.xml" ContentType="application/vnd.openxmlformats-officedocument.spreadsheetml.table+xml"/>
  <Override PartName="/xl/tables/table996.xml" ContentType="application/vnd.openxmlformats-officedocument.spreadsheetml.table+xml"/>
  <Override PartName="/xl/tables/table2377.xml" ContentType="application/vnd.openxmlformats-officedocument.spreadsheetml.table+xml"/>
  <Override PartName="/xl/tables/table998.xml" ContentType="application/vnd.openxmlformats-officedocument.spreadsheetml.table+xml"/>
  <Override PartName="/xl/tables/table2379.xml" ContentType="application/vnd.openxmlformats-officedocument.spreadsheetml.table+xml"/>
  <Override PartName="/xl/tables/table149.xml" ContentType="application/vnd.openxmlformats-officedocument.spreadsheetml.table+xml"/>
  <Override PartName="/xl/tables/table999.xml" ContentType="application/vnd.openxmlformats-officedocument.spreadsheetml.table+xml"/>
  <Override PartName="/xl/tables/table157.xml" ContentType="application/vnd.openxmlformats-officedocument.spreadsheetml.table+xml"/>
  <Override PartName="/xl/tables/table159.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703.xml" ContentType="application/vnd.openxmlformats-officedocument.spreadsheetml.table+xml"/>
  <Override PartName="/xl/tables/table187.xml" ContentType="application/vnd.openxmlformats-officedocument.spreadsheetml.table+xml"/>
  <Override PartName="/xl/tables/table705.xml" ContentType="application/vnd.openxmlformats-officedocument.spreadsheetml.table+xml"/>
  <Override PartName="/xl/tables/table189.xml" ContentType="application/vnd.openxmlformats-officedocument.spreadsheetml.table+xml"/>
  <Override PartName="/xl/tables/table715.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1460.xml" ContentType="application/vnd.openxmlformats-officedocument.spreadsheetml.table+xml"/>
  <Override PartName="/xl/tables/table205.xml" ContentType="application/vnd.openxmlformats-officedocument.spreadsheetml.table+xml"/>
  <Override PartName="/xl/tables/table1461.xml" ContentType="application/vnd.openxmlformats-officedocument.spreadsheetml.table+xml"/>
  <Override PartName="/xl/tables/table206.xml" ContentType="application/vnd.openxmlformats-officedocument.spreadsheetml.table+xml"/>
  <Override PartName="/xl/tables/table280.xml" ContentType="application/vnd.openxmlformats-officedocument.spreadsheetml.table+xml"/>
  <Override PartName="/xl/tables/table1462.xml" ContentType="application/vnd.openxmlformats-officedocument.spreadsheetml.table+xml"/>
  <Override PartName="/xl/tables/table207.xml" ContentType="application/vnd.openxmlformats-officedocument.spreadsheetml.table+xml"/>
  <Override PartName="/xl/tables/table281.xml" ContentType="application/vnd.openxmlformats-officedocument.spreadsheetml.table+xml"/>
  <Override PartName="/xl/tables/table1463.xml" ContentType="application/vnd.openxmlformats-officedocument.spreadsheetml.table+xml"/>
  <Override PartName="/xl/tables/table208.xml" ContentType="application/vnd.openxmlformats-officedocument.spreadsheetml.table+xml"/>
  <Override PartName="/xl/tables/table282.xml" ContentType="application/vnd.openxmlformats-officedocument.spreadsheetml.table+xml"/>
  <Override PartName="/xl/tables/table1464.xml" ContentType="application/vnd.openxmlformats-officedocument.spreadsheetml.table+xml"/>
  <Override PartName="/xl/tables/table209.xml" ContentType="application/vnd.openxmlformats-officedocument.spreadsheetml.table+xml"/>
  <Override PartName="/xl/tables/table283.xml" ContentType="application/vnd.openxmlformats-officedocument.spreadsheetml.table+xml"/>
  <Override PartName="/xl/tables/table1465.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4.xml" ContentType="application/vnd.openxmlformats-officedocument.spreadsheetml.table+xml"/>
  <Override PartName="/xl/tables/table1470.xml" ContentType="application/vnd.openxmlformats-officedocument.spreadsheetml.table+xml"/>
  <Override PartName="/xl/tables/table215.xml" ContentType="application/vnd.openxmlformats-officedocument.spreadsheetml.table+xml"/>
  <Override PartName="/xl/tables/table1471.xml" ContentType="application/vnd.openxmlformats-officedocument.spreadsheetml.table+xml"/>
  <Override PartName="/xl/tables/table216.xml" ContentType="application/vnd.openxmlformats-officedocument.spreadsheetml.table+xml"/>
  <Override PartName="/xl/tables/table290.xml" ContentType="application/vnd.openxmlformats-officedocument.spreadsheetml.table+xml"/>
  <Override PartName="/xl/tables/table1472.xml" ContentType="application/vnd.openxmlformats-officedocument.spreadsheetml.table+xml"/>
  <Override PartName="/xl/tables/table217.xml" ContentType="application/vnd.openxmlformats-officedocument.spreadsheetml.table+xml"/>
  <Override PartName="/xl/tables/table291.xml" ContentType="application/vnd.openxmlformats-officedocument.spreadsheetml.table+xml"/>
  <Override PartName="/xl/tables/table1473.xml" ContentType="application/vnd.openxmlformats-officedocument.spreadsheetml.table+xml"/>
  <Override PartName="/xl/tables/table218.xml" ContentType="application/vnd.openxmlformats-officedocument.spreadsheetml.table+xml"/>
  <Override PartName="/xl/tables/table292.xml" ContentType="application/vnd.openxmlformats-officedocument.spreadsheetml.table+xml"/>
  <Override PartName="/xl/tables/table1474.xml" ContentType="application/vnd.openxmlformats-officedocument.spreadsheetml.table+xml"/>
  <Override PartName="/xl/tables/table219.xml" ContentType="application/vnd.openxmlformats-officedocument.spreadsheetml.table+xml"/>
  <Override PartName="/xl/tables/table293.xml" ContentType="application/vnd.openxmlformats-officedocument.spreadsheetml.table+xml"/>
  <Override PartName="/xl/tables/table1475.xml" ContentType="application/vnd.openxmlformats-officedocument.spreadsheetml.table+xml"/>
  <Override PartName="/xl/tables/table1482.xml" ContentType="application/vnd.openxmlformats-officedocument.spreadsheetml.table+xml"/>
  <Override PartName="/xl/tables/table1483.xml" ContentType="application/vnd.openxmlformats-officedocument.spreadsheetml.table+xml"/>
  <Override PartName="/xl/tables/table228.xml" ContentType="application/vnd.openxmlformats-officedocument.spreadsheetml.table+xml"/>
  <Override PartName="/xl/tables/table1484.xml" ContentType="application/vnd.openxmlformats-officedocument.spreadsheetml.table+xml"/>
  <Override PartName="/xl/tables/table229.xml" ContentType="application/vnd.openxmlformats-officedocument.spreadsheetml.table+xml"/>
  <Override PartName="/xl/tables/table1485.xml" ContentType="application/vnd.openxmlformats-officedocument.spreadsheetml.table+xml"/>
  <Override PartName="/xl/tables/table1493.xml" ContentType="application/vnd.openxmlformats-officedocument.spreadsheetml.table+xml"/>
  <Override PartName="/xl/tables/table238.xml" ContentType="application/vnd.openxmlformats-officedocument.spreadsheetml.table+xml"/>
  <Override PartName="/xl/tables/table1494.xml" ContentType="application/vnd.openxmlformats-officedocument.spreadsheetml.table+xml"/>
  <Override PartName="/xl/tables/table239.xml" ContentType="application/vnd.openxmlformats-officedocument.spreadsheetml.table+xml"/>
  <Override PartName="/xl/tables/table1495.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9.xml" ContentType="application/vnd.openxmlformats-officedocument.spreadsheetml.table+xml"/>
  <Override PartName="/xl/tables/table268.xml" ContentType="application/vnd.openxmlformats-officedocument.spreadsheetml.table+xml"/>
  <Override PartName="/xl/tables/table1458.xml" ContentType="application/vnd.openxmlformats-officedocument.spreadsheetml.table+xml"/>
  <Override PartName="/xl/tables/table276.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1469.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4.xml" ContentType="application/vnd.openxmlformats-officedocument.spreadsheetml.table+xml"/>
  <Override PartName="/xl/tables/table1337.xml" ContentType="application/vnd.openxmlformats-officedocument.spreadsheetml.table+xml"/>
  <Override PartName="/xl/tables/table305.xml" ContentType="application/vnd.openxmlformats-officedocument.spreadsheetml.table+xml"/>
  <Override PartName="/xl/tables/table1338.xml" ContentType="application/vnd.openxmlformats-officedocument.spreadsheetml.table+xml"/>
  <Override PartName="/xl/tables/table306.xml" ContentType="application/vnd.openxmlformats-officedocument.spreadsheetml.table+xml"/>
  <Override PartName="/xl/tables/table1339.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5.xml" ContentType="application/vnd.openxmlformats-officedocument.spreadsheetml.table+xml"/>
  <Override PartName="/xl/tables/table1348.xml" ContentType="application/vnd.openxmlformats-officedocument.spreadsheetml.table+xml"/>
  <Override PartName="/xl/tables/table316.xml" ContentType="application/vnd.openxmlformats-officedocument.spreadsheetml.table+xml"/>
  <Override PartName="/xl/tables/table1349.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6.xml" ContentType="application/vnd.openxmlformats-officedocument.spreadsheetml.table+xml"/>
  <Override PartName="/xl/tables/table1359.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6.xml" ContentType="application/vnd.openxmlformats-officedocument.spreadsheetml.table+xml"/>
  <Override PartName="/xl/tables/table1379.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6.xml" ContentType="application/vnd.openxmlformats-officedocument.spreadsheetml.table+xml"/>
  <Override PartName="/xl/tables/table1389.xml" ContentType="application/vnd.openxmlformats-officedocument.spreadsheetml.table+xml"/>
  <Override PartName="/xl/tables/table357.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1393.xml" ContentType="application/vnd.openxmlformats-officedocument.spreadsheetml.table+xml"/>
  <Override PartName="/xl/tables/table361.xml" ContentType="application/vnd.openxmlformats-officedocument.spreadsheetml.table+xml"/>
  <Override PartName="/xl/tables/table1394.xml" ContentType="application/vnd.openxmlformats-officedocument.spreadsheetml.table+xml"/>
  <Override PartName="/xl/tables/table362.xml" ContentType="application/vnd.openxmlformats-officedocument.spreadsheetml.table+xml"/>
  <Override PartName="/xl/tables/table1395.xml" ContentType="application/vnd.openxmlformats-officedocument.spreadsheetml.table+xml"/>
  <Override PartName="/xl/tables/table363.xml" ContentType="application/vnd.openxmlformats-officedocument.spreadsheetml.table+xml"/>
  <Override PartName="/xl/tables/table1396.xml" ContentType="application/vnd.openxmlformats-officedocument.spreadsheetml.table+xml"/>
  <Override PartName="/xl/tables/table364.xml" ContentType="application/vnd.openxmlformats-officedocument.spreadsheetml.table+xml"/>
  <Override PartName="/xl/tables/table1397.xml" ContentType="application/vnd.openxmlformats-officedocument.spreadsheetml.table+xml"/>
  <Override PartName="/xl/tables/table365.xml" ContentType="application/vnd.openxmlformats-officedocument.spreadsheetml.table+xml"/>
  <Override PartName="/xl/tables/table1398.xml" ContentType="application/vnd.openxmlformats-officedocument.spreadsheetml.table+xml"/>
  <Override PartName="/xl/tables/table366.xml" ContentType="application/vnd.openxmlformats-officedocument.spreadsheetml.table+xml"/>
  <Override PartName="/xl/tables/table1399.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906.xml" ContentType="application/vnd.openxmlformats-officedocument.spreadsheetml.table+xml"/>
  <Override PartName="/xl/tables/table372.xml" ContentType="application/vnd.openxmlformats-officedocument.spreadsheetml.table+xml"/>
  <Override PartName="/xl/tables/table907.xml" ContentType="application/vnd.openxmlformats-officedocument.spreadsheetml.table+xml"/>
  <Override PartName="/xl/tables/table373.xml" ContentType="application/vnd.openxmlformats-officedocument.spreadsheetml.table+xml"/>
  <Override PartName="/xl/tables/table908.xml" ContentType="application/vnd.openxmlformats-officedocument.spreadsheetml.table+xml"/>
  <Override PartName="/xl/tables/table374.xml" ContentType="application/vnd.openxmlformats-officedocument.spreadsheetml.table+xml"/>
  <Override PartName="/xl/tables/table909.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1.xml" ContentType="application/vnd.openxmlformats-officedocument.spreadsheetml.table+xml"/>
  <Override PartName="/xl/tables/table916.xml" ContentType="application/vnd.openxmlformats-officedocument.spreadsheetml.table+xml"/>
  <Override PartName="/xl/tables/table382.xml" ContentType="application/vnd.openxmlformats-officedocument.spreadsheetml.table+xml"/>
  <Override PartName="/xl/tables/table917.xml" ContentType="application/vnd.openxmlformats-officedocument.spreadsheetml.table+xml"/>
  <Override PartName="/xl/tables/table383.xml" ContentType="application/vnd.openxmlformats-officedocument.spreadsheetml.table+xml"/>
  <Override PartName="/xl/tables/table918.xml" ContentType="application/vnd.openxmlformats-officedocument.spreadsheetml.table+xml"/>
  <Override PartName="/xl/tables/table919.xml" ContentType="application/vnd.openxmlformats-officedocument.spreadsheetml.table+xml"/>
  <Override PartName="/xl/tables/table902.xml" ContentType="application/vnd.openxmlformats-officedocument.spreadsheetml.table+xml"/>
  <Override PartName="/xl/tables/table386.xml" ContentType="application/vnd.openxmlformats-officedocument.spreadsheetml.table+xml"/>
  <Override PartName="/xl/tables/table905.xml" ContentType="application/vnd.openxmlformats-officedocument.spreadsheetml.table+xml"/>
  <Override PartName="/xl/tables/table389.xml" ContentType="application/vnd.openxmlformats-officedocument.spreadsheetml.table+xml"/>
  <Override PartName="/xl/tables/table1819.xml" ContentType="application/vnd.openxmlformats-officedocument.spreadsheetml.table+xml"/>
  <Override PartName="/xl/tables/table390.xml" ContentType="application/vnd.openxmlformats-officedocument.spreadsheetml.table+xml"/>
  <Override PartName="/xl/tables/table925.xml" ContentType="application/vnd.openxmlformats-officedocument.spreadsheetml.table+xml"/>
  <Override PartName="/xl/tables/table39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archResult-ACM" sheetId="1" state="visible" r:id="rId2"/>
    <sheet name="SearchResult-IEEE" sheetId="2" state="visible" r:id="rId3"/>
    <sheet name="SearchResult-ScienceDirect" sheetId="3" state="visible" r:id="rId4"/>
    <sheet name="SearchResult-SpringerLink" sheetId="4" state="visible" r:id="rId5"/>
    <sheet name="StepB Duplicates removed" sheetId="5" state="visible" r:id="rId6"/>
    <sheet name="StepC Includeexclude (title+abs" sheetId="6" state="visible" r:id="rId7"/>
    <sheet name="StepC-group1" sheetId="7" state="visible" r:id="rId8"/>
    <sheet name="StepC-group2" sheetId="8" state="visible" r:id="rId9"/>
    <sheet name="StepC-group3" sheetId="9" state="visible" r:id="rId10"/>
    <sheet name="StepC-group4" sheetId="10" state="visible" r:id="rId11"/>
    <sheet name="StepC-group5" sheetId="11" state="visible" r:id="rId12"/>
    <sheet name="StepC-group6" sheetId="12" state="visible" r:id="rId13"/>
    <sheet name="StepD Includeexclude (introduct" sheetId="13" state="visible" r:id="rId14"/>
    <sheet name="StepD-group1" sheetId="14" state="visible" r:id="rId15"/>
    <sheet name="StepD-group2" sheetId="15" state="visible" r:id="rId16"/>
    <sheet name="StepD-group3" sheetId="16" state="visible" r:id="rId17"/>
    <sheet name="StepD-group4" sheetId="17" state="visible" r:id="rId18"/>
    <sheet name="StepD-group5" sheetId="18" state="visible" r:id="rId19"/>
    <sheet name="StepD-group6" sheetId="19" state="visible" r:id="rId20"/>
    <sheet name="BackwardSnowballing-StepB" sheetId="20" state="visible" r:id="rId21"/>
    <sheet name="BackwardSnowballing-StepD" sheetId="21" state="visible" r:id="rId22"/>
    <sheet name="BackwardSnowballing-StepD-group" sheetId="22" state="visible" r:id="rId23"/>
    <sheet name="BackwardSnowballing1" sheetId="23" state="visible" r:id="rId24"/>
    <sheet name="BackwardSnowballing2" sheetId="24" state="visible" r:id="rId25"/>
    <sheet name="BackwardSnowballing3" sheetId="25" state="visible" r:id="rId26"/>
    <sheet name="BackwardSnowballing4" sheetId="26" state="visible" r:id="rId27"/>
    <sheet name="BackwardSnowballing5" sheetId="27" state="visible" r:id="rId28"/>
    <sheet name="Selected papers (StepE + Backwa" sheetId="28" state="visible" r:id="rId29"/>
    <sheet name="Result - ForwardSnowballing" sheetId="29" state="visible" r:id="rId30"/>
    <sheet name="ForwardSnowballing-StepB" sheetId="30" state="visible" r:id="rId31"/>
    <sheet name="ForwardSnowballing-StepC" sheetId="31" state="visible" r:id="rId32"/>
    <sheet name="ForwardSnowballing-StepC-group1" sheetId="32" state="visible" r:id="rId33"/>
    <sheet name="ForwardSnowballing-StepD" sheetId="33" state="visible" r:id="rId34"/>
    <sheet name="ForwardSnowballing-StepD-group1" sheetId="34" state="visible" r:id="rId35"/>
    <sheet name="Selected papers (final)" sheetId="35" state="visible" r:id="rId3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<sst xmlns="http://schemas.openxmlformats.org/spreadsheetml/2006/main" count="22082" uniqueCount="3978">
  <si>
    <t xml:space="preserve">Title</t>
  </si>
  <si>
    <t xml:space="preserve">Author</t>
  </si>
  <si>
    <t xml:space="preserve">DOI</t>
  </si>
  <si>
    <t xml:space="preserve">Publication Year</t>
  </si>
  <si>
    <t xml:space="preserve">Base</t>
  </si>
  <si>
    <t xml:space="preserve">Reports and Surveys</t>
  </si>
  <si>
    <t xml:space="preserve">Rudall, B. H.</t>
  </si>
  <si>
    <t xml:space="preserve">10.1017/S026357470200454X</t>
  </si>
  <si>
    <t xml:space="preserve">ACM</t>
  </si>
  <si>
    <t xml:space="preserve">Small, Fast, and Under Control: Wireless Resonant Magnetic Micro-agents</t>
  </si>
  <si>
    <t xml:space="preserve">Frutiger, Dominic R.; Vollmers, Karl; Kratochvil, Bradley E.; Nelson, Bradley J.</t>
  </si>
  <si>
    <t xml:space="preserve">10.1177/0278364909353351</t>
  </si>
  <si>
    <t xml:space="preserve">Wuji: automatic online combat game testing using evolutionary deep reinforcement learning</t>
  </si>
  <si>
    <t xml:space="preserve">Zheng, Yan; Xie, Xiaofei; Su, Ting; Ma, Lei; Hao, Jianye; Meng, Zhaopeng; Liu, Yang; Shen, Ruimin; Chen, Yingfeng; Fan, Changjie</t>
  </si>
  <si>
    <t xml:space="preserve">10.1109/ASE.2019.00077</t>
  </si>
  <si>
    <t xml:space="preserve">Exploiting the saturation effect in automatic random testing of Android applications</t>
  </si>
  <si>
    <t xml:space="preserve">Amalfitano, Domenico; Amatucci, Nicola; Fasolino, Anna Rita; Tramontana, Porfirio; Kowalczyk, Emily; Memon, Atif M.</t>
  </si>
  <si>
    <t xml:space="preserve">Tool smiths in off-shored work: socio-technical system of quality testing in India</t>
  </si>
  <si>
    <t xml:space="preserve">Suri, Venkata Ratnadeep; Rangaswamy, Nimmy; Joshi, Tanmay; Joshi, Meghna; Nanavati, Sneha</t>
  </si>
  <si>
    <t xml:space="preserve">10.1145/3287098.3287112</t>
  </si>
  <si>
    <t xml:space="preserve">Knowledge-based Configuration: From Research to Business Cases</t>
  </si>
  <si>
    <t xml:space="preserve">Felfernig, Alexander; Hotz, Lothar; Bagley, Claire; Tiihonen, Juha</t>
  </si>
  <si>
    <t xml:space="preserve">MultiRep: A Platform Enabling Seamless Mobile Interaction</t>
  </si>
  <si>
    <t xml:space="preserve">Schulz, Christian Husodo</t>
  </si>
  <si>
    <t xml:space="preserve">10.1145/2786567.2792900</t>
  </si>
  <si>
    <t xml:space="preserve">Lightweight coarse-grained coordination: a scalable system-level approach</t>
  </si>
  <si>
    <t xml:space="preserve">Margaria, Tiziana; Steffen, Bernhard</t>
  </si>
  <si>
    <t xml:space="preserve">Effectiveness of multi-device testing mobile applications</t>
  </si>
  <si>
    <t xml:space="preserve">Vilkomir, Sergiy; Marszalkowski, Katherine; Perry, Chauncey; Mahendrakar, Swetha</t>
  </si>
  <si>
    <t xml:space="preserve">Automated system testing using dynamic and resource restricted clients</t>
  </si>
  <si>
    <t xml:space="preserve">Caspar, Mirko; Lippmann, Mirko; Hardt, Wolfram</t>
  </si>
  <si>
    <t xml:space="preserve">Toward a user-guided manipulation framework for high-DOF robots with limited communication</t>
  </si>
  <si>
    <t xml:space="preserve">Phillips-Grafflin, Calder; Alunni, Nicholas; Suay, Halit Bener; Mainprice, Jim; Lofaro, Daniel; Berenson, Dmitry; Chernova, Sonia; Lindeman, Robert W.; Oh, Paul</t>
  </si>
  <si>
    <t xml:space="preserve">10.1007/s11370-014-0156-8</t>
  </si>
  <si>
    <t xml:space="preserve">Inspector Robot - A new collaborative testing system designed for the automotive final assembly line</t>
  </si>
  <si>
    <t xml:space="preserve">Müller, Rainer; Vette, Matthias; Scholer, Matthias</t>
  </si>
  <si>
    <t xml:space="preserve">10.1108/AA-06-2014-050</t>
  </si>
  <si>
    <t xml:space="preserve">Automatic code generation in practice: experiences with embedded robot controllers</t>
  </si>
  <si>
    <t xml:space="preserve">Adam, Sorin; Kuhrmann, Marco; Schultz, Ulrik Pagh</t>
  </si>
  <si>
    <t xml:space="preserve">10.1145/2993236.2993247</t>
  </si>
  <si>
    <t xml:space="preserve">Automated Alignment of Robotic Pan-Tilt Camera Units Using Vision</t>
  </si>
  <si>
    <t xml:space="preserve">Knight, Joss; Reid, Ian</t>
  </si>
  <si>
    <t xml:space="preserve">10.1007/s11263-005-5032-8</t>
  </si>
  <si>
    <t xml:space="preserve">Towards a holistic approach for mobile application development in intelligent environments</t>
  </si>
  <si>
    <t xml:space="preserve">Diewald, Stefan; Roalter, Luis; Möller, Andreas; Kranz, Matthias</t>
  </si>
  <si>
    <t xml:space="preserve">10.1145/2107596.2107604</t>
  </si>
  <si>
    <t xml:space="preserve">Dynamic real-time simulation of intelligent mobile machines</t>
  </si>
  <si>
    <t xml:space="preserve">Multanen, Petteri; Hyvönen, Mika; Saarinen, Jari; Vilenius, Matti</t>
  </si>
  <si>
    <t xml:space="preserve">Gondola: a Parametric Robot Infrastructure for Repeatable Mobile Experiments: Demo Abstract</t>
  </si>
  <si>
    <t xml:space="preserve">Cattani, Marco; Protonotarios, Ioannis</t>
  </si>
  <si>
    <t xml:space="preserve">10.1145/2994551.2996531</t>
  </si>
  <si>
    <t xml:space="preserve">An Open Access Wideband Multi-Antenna Wireless Testbed with Remote Control Capability</t>
  </si>
  <si>
    <t xml:space="preserve">Zhu, Weijun; Browne, David; Fitz, Michael</t>
  </si>
  <si>
    <t xml:space="preserve">10.1109/TRIDNT.2005.12</t>
  </si>
  <si>
    <t xml:space="preserve">Are Middlewares Ready for Multi-robots Systems?</t>
  </si>
  <si>
    <t xml:space="preserve">Chitic, Stefan-Gabriel; Ponge, Julien; Simonin, Olivier</t>
  </si>
  <si>
    <t xml:space="preserve">10.1007/978-3-319-11900-7_24</t>
  </si>
  <si>
    <t xml:space="preserve">Inferring models with rule-based expert systems</t>
  </si>
  <si>
    <t xml:space="preserve">Durand, William; Salva, Sébastien</t>
  </si>
  <si>
    <t xml:space="preserve">10.1145/2676585.2676615</t>
  </si>
  <si>
    <t xml:space="preserve">Multilevel Testing of Control Software for Teams of Autonomous Mobile Robots</t>
  </si>
  <si>
    <t xml:space="preserve">Petters, Sebastian; Thomas, Dirk; Friedmann, Martin; Stryk, Oskar</t>
  </si>
  <si>
    <t xml:space="preserve">10.1007/978-3-540-89076-8_20</t>
  </si>
  <si>
    <t xml:space="preserve">Web-based automated black-box testing framework for component based robot software</t>
  </si>
  <si>
    <t xml:space="preserve">Kang, Jeong Seok; Park, Hong Seong</t>
  </si>
  <si>
    <t xml:space="preserve">10.1145/2370216.2370410</t>
  </si>
  <si>
    <t xml:space="preserve">Property-based testing for the robot operating system</t>
  </si>
  <si>
    <t xml:space="preserve">Santos, André; Cunha, Alcino; Macedo, Nuno</t>
  </si>
  <si>
    <t xml:space="preserve">10.1145/3278186.3278195</t>
  </si>
  <si>
    <t xml:space="preserve">GUITAR: an innovative tool for automated testing of GUI-driven software</t>
  </si>
  <si>
    <t xml:space="preserve">Nguyen, Bao N.; Robbins, Bryan; Banerjee, Ishan; Memon, Atif</t>
  </si>
  <si>
    <t xml:space="preserve">10.1007/s10515-013-0128-9</t>
  </si>
  <si>
    <t xml:space="preserve">MT4A: a no-programming test automation framework for Android applications</t>
  </si>
  <si>
    <t xml:space="preserve">Coelho, Tiago; Lima, Bruno; Faria, João Pascoal</t>
  </si>
  <si>
    <t xml:space="preserve">10.1145/2994291.2994300</t>
  </si>
  <si>
    <t xml:space="preserve">Automating GUI testing for Android applications</t>
  </si>
  <si>
    <t xml:space="preserve">Hu, Cuixiong; Neamtiu, Iulian</t>
  </si>
  <si>
    <t xml:space="preserve">10.1145/1982595.1982612</t>
  </si>
  <si>
    <t xml:space="preserve">On the long-term use of visual gui testing in industrial practice: a case study</t>
  </si>
  <si>
    <t xml:space="preserve">Alégroth, Emil; Feldt, Robert</t>
  </si>
  <si>
    <t xml:space="preserve">10.1007/s10664-016-9497-6</t>
  </si>
  <si>
    <t xml:space="preserve">Automated integration tests for mobile applications in java 2 micro edition</t>
  </si>
  <si>
    <t xml:space="preserve">Weiss, Dawid; Zduniak, Marcin</t>
  </si>
  <si>
    <t xml:space="preserve">Using GUI ripping for automated testing of Android applications</t>
  </si>
  <si>
    <t xml:space="preserve">Amalfitano, Domenico; Fasolino, Anna Rita; Tramontana, Porfirio; De Carmine, Salvatore; Memon, Atif M.</t>
  </si>
  <si>
    <t xml:space="preserve">10.1145/2351676.2351717</t>
  </si>
  <si>
    <t xml:space="preserve">Decision Support for Selecting Tools for Software Test Automation</t>
  </si>
  <si>
    <t xml:space="preserve">Raulamo-Jurvanen, Päivi</t>
  </si>
  <si>
    <t xml:space="preserve">10.1145/3011286.3011304</t>
  </si>
  <si>
    <t xml:space="preserve">Choosing the Right Test Automation Tool: a Grey Literature Review of Practitioner Sources</t>
  </si>
  <si>
    <t xml:space="preserve">Raulamo-Jurvanen, Päivi; Mäntylä, Mika; Garousi, Vahid</t>
  </si>
  <si>
    <t xml:space="preserve">10.1145/3084226.3084252</t>
  </si>
  <si>
    <t xml:space="preserve">Automating test automation</t>
  </si>
  <si>
    <t xml:space="preserve">Pietschker, Andrej</t>
  </si>
  <si>
    <t xml:space="preserve">User Experience Management: Essential Skills for Leading Effective UX Teams</t>
  </si>
  <si>
    <t xml:space="preserve">Lund, Arnie</t>
  </si>
  <si>
    <t xml:space="preserve">The Best Damn IT Security Management Book Period</t>
  </si>
  <si>
    <t xml:space="preserve">Snedaker, Susan; McCrie, Robert</t>
  </si>
  <si>
    <t xml:space="preserve">Cloud Computing: Theory and Practice</t>
  </si>
  <si>
    <t xml:space="preserve">Marinescu, Dan C.</t>
  </si>
  <si>
    <t xml:space="preserve">Economics-Driven Software Architecture</t>
  </si>
  <si>
    <t xml:space="preserve">Mistrik, Ivan; Bahsoon, Rami; Kazman, Rick; Zhang, Yuanyuan</t>
  </si>
  <si>
    <t xml:space="preserve">Enemy at the Water Cooler: True Stories of Insider Threats and Enterprise Security Management Countermeasures</t>
  </si>
  <si>
    <t xml:space="preserve">Contos, Brian; Kleiman, Dave</t>
  </si>
  <si>
    <t xml:space="preserve">Object-Oriented Analysis and Design for Information Systems: Modeling with UML, OCL, and IFML</t>
  </si>
  <si>
    <t xml:space="preserve">Wazlawick, Raul Sidnei</t>
  </si>
  <si>
    <t xml:space="preserve">XSS Attacks: Cross Site Scripting Exploits and Defense</t>
  </si>
  <si>
    <t xml:space="preserve">Fogie, Seth; Grossman, Jeremiah; Hansen, Robert; Rager, Anton; Petkov, Petko D.</t>
  </si>
  <si>
    <t xml:space="preserve">OCEB Certification Guide: Business Process Management - Fundamental Level</t>
  </si>
  <si>
    <t xml:space="preserve">Weilkiens, Tim</t>
  </si>
  <si>
    <t xml:space="preserve">Digital Outcasts: Moving Technology Forward without Leaving People Behind</t>
  </si>
  <si>
    <t xml:space="preserve">Smith, Kel</t>
  </si>
  <si>
    <t xml:space="preserve">Web Application Vulnerabilities: Detect, Exploit, Prevent</t>
  </si>
  <si>
    <t xml:space="preserve">Palmer, Steven</t>
  </si>
  <si>
    <t xml:space="preserve">The Art and Science of Analyzing Software Data</t>
  </si>
  <si>
    <t xml:space="preserve">Bird, Christian; Menzies, Tim; Zimmermann, Thomas</t>
  </si>
  <si>
    <t xml:space="preserve">Computer Science Curricula 2013: Curriculum Guidelines for Undergraduate Degree Programs in Computer Science</t>
  </si>
  <si>
    <t xml:space="preserve">Joint Task Force on Computing Curricula, Association for Computing Machinery (ACM) and IEEE Computer Society</t>
  </si>
  <si>
    <t xml:space="preserve">Fisma Certification &amp; Accreditation Handbook</t>
  </si>
  <si>
    <t xml:space="preserve">Taylor, Laura; Shepherd, Matthew</t>
  </si>
  <si>
    <t xml:space="preserve">Fault Tree Analysis - A Bibliography</t>
  </si>
  <si>
    <t xml:space="preserve">NASA Scientific and Technical Information, Program</t>
  </si>
  <si>
    <t xml:space="preserve">Observing the User Experience, Second Edition: A Practitioner's Guide to User Research</t>
  </si>
  <si>
    <t xml:space="preserve">Goodman, Elizabeth; Kuniavsky, Mike; Moed, Andrea</t>
  </si>
  <si>
    <t xml:space="preserve">Lfm2000 - Fifth NASA Langley Formal Methods Workshop</t>
  </si>
  <si>
    <t xml:space="preserve">C. M., Holloway</t>
  </si>
  <si>
    <t xml:space="preserve">Usability in Government Systems: User Experience Design for Citizens and Public Servants</t>
  </si>
  <si>
    <t xml:space="preserve">Buie, Elizabeth; Murray, Dianne</t>
  </si>
  <si>
    <t xml:space="preserve">A flexible data acquisition system for storing the interactions on mashup user interfaces</t>
  </si>
  <si>
    <t xml:space="preserve">Fernndez-Garca, Antonio Jess; Iribarne, Luis; Corral, Antonio; Criado, Javier; Wang, James Z.</t>
  </si>
  <si>
    <t xml:space="preserve">10.1016/j.csi.2018.02.002</t>
  </si>
  <si>
    <t xml:space="preserve">A Manifesto for Agent Technology: Towards Next Generation Computing</t>
  </si>
  <si>
    <t xml:space="preserve">Luck, Michael; McBurney, Peter; Preist, Chris</t>
  </si>
  <si>
    <t xml:space="preserve">10.1023/B:AGNT.0000038027.29035.7c</t>
  </si>
  <si>
    <t xml:space="preserve">CASE Tool Support for Variability Management in Software Product Lines</t>
  </si>
  <si>
    <t xml:space="preserve">Bashroush, Rabih; Garba, Muhammad; Rabiser, Rick; Groher, Iris; Botterweck, Goetz</t>
  </si>
  <si>
    <t xml:space="preserve">10.1145/3034827</t>
  </si>
  <si>
    <t xml:space="preserve">Towards a Comprehensive Data Analytics Framework for Smart Healthcare Services</t>
  </si>
  <si>
    <t xml:space="preserve">Sakr, Sherif; Elgammal, Amal</t>
  </si>
  <si>
    <t xml:space="preserve">10.1016/j.bdr.2016.05.002</t>
  </si>
  <si>
    <t xml:space="preserve">Introductory programming: a systematic literature review</t>
  </si>
  <si>
    <t xml:space="preserve">Luxton-Reilly, Andrew; Simon; Albluwi, Ibrahim; Becker, Brett A.; Giannakos, Michail; Kumar, Amruth N.; Ott, Linda; Paterson, James; Scott, Michael James; Sheard, Judy; Szabo, Claudia</t>
  </si>
  <si>
    <t xml:space="preserve">10.1145/3293881.3295779</t>
  </si>
  <si>
    <t xml:space="preserve">Issues in using model checkers for test case generation</t>
  </si>
  <si>
    <t xml:space="preserve">Fraser, Gordon; Wotawa, Franz; Ammann, Paul</t>
  </si>
  <si>
    <t xml:space="preserve">10.1016/j.jss.2009.05.016</t>
  </si>
  <si>
    <t xml:space="preserve">Cloud computing: developing contemporary computer science curriculum for a cloud-first future</t>
  </si>
  <si>
    <t xml:space="preserve">Foster, Derek; White, Laurie; Adams, Joshua; Erdil, D. Cenk; Hyman, Harvey; Kurkovsky, Stan; Sakr, Majd; Stott, Lee</t>
  </si>
  <si>
    <t xml:space="preserve">10.1145/3293881.3295781</t>
  </si>
  <si>
    <t xml:space="preserve">A study on PDAs for onboard applications and technologies and methodologies</t>
  </si>
  <si>
    <t xml:space="preserve">Quirce García, Jesús</t>
  </si>
  <si>
    <t xml:space="preserve">10.1007/s00779-010-0318-4</t>
  </si>
  <si>
    <t xml:space="preserve">Frontmatter (TOC, Letters, Open Source Software (OSS) Patent Search Engine, Calendar of Events, Workshop and Conference Information)</t>
  </si>
  <si>
    <t xml:space="preserve">ACM SIGSOFT Software Engineering Notes staff</t>
  </si>
  <si>
    <t xml:space="preserve">10.1145/1050849.1057988</t>
  </si>
  <si>
    <t xml:space="preserve">Using model-checkers to generate and analyze property relevant test-cases</t>
  </si>
  <si>
    <t xml:space="preserve">Fraser, Gordon; Wotawa, Franz</t>
  </si>
  <si>
    <t xml:space="preserve">10.1007/s11219-007-9031-6</t>
  </si>
  <si>
    <t xml:space="preserve">Characterizing testing methods for context-aware software systems</t>
  </si>
  <si>
    <t xml:space="preserve">10.1016/j.jss.2017.05.048</t>
  </si>
  <si>
    <t xml:space="preserve">Curriculum Guidelines for Undergraduate Degree Programs in Software Engineering</t>
  </si>
  <si>
    <t xml:space="preserve">The Joint Task Force on Computing Curricula</t>
  </si>
  <si>
    <t xml:space="preserve">Prognostics of Analog Filters Based on Particle Filters Using Frequency Features</t>
  </si>
  <si>
    <t xml:space="preserve">Li, Min; Xian, Weiming; Long, Bing; Wang, Houjun</t>
  </si>
  <si>
    <t xml:space="preserve">10.1007/s10836-013-5383-y</t>
  </si>
  <si>
    <t xml:space="preserve">Systems of Systems Engineering: Basic Concepts, Model-Based Techniques, and Research Directions</t>
  </si>
  <si>
    <t xml:space="preserve">Nielsen, Claus Ballegaard; Larsen, Peter Gorm; Fitzgerald, John; Woodcock, Jim; Peleska, Jan</t>
  </si>
  <si>
    <t xml:space="preserve">10.1145/2794381</t>
  </si>
  <si>
    <t xml:space="preserve">Characterizing industry-academia collaborations in software engineering: evidence from 101 projects</t>
  </si>
  <si>
    <t xml:space="preserve">Garousi, Vahid; Pfahl, Dietmar; Fernandes, João M.; Felderer, Michael; Mäntylä, Mika V.; Shepherd, David; Arcuri, Andrea; Coşkunçay, Ahmet; Tekinerdogan, Bedir</t>
  </si>
  <si>
    <t xml:space="preserve">10.1007/s10664-019-09711-y</t>
  </si>
  <si>
    <t xml:space="preserve">Open Source Fuzzing Tools</t>
  </si>
  <si>
    <t xml:space="preserve">Rathaus, Noam; Evron, Gadi</t>
  </si>
  <si>
    <t xml:space="preserve">Dexteroid</t>
  </si>
  <si>
    <t xml:space="preserve">Junaid, Mohsin; Liu, Donggang; Kung, David</t>
  </si>
  <si>
    <t xml:space="preserve">10.1016/j.cose.2016.01.008</t>
  </si>
  <si>
    <t xml:space="preserve">Automated security testing of web widget interactions</t>
  </si>
  <si>
    <t xml:space="preserve">Bezemer, Cor-Paul; Mesbah, Ali; van Deursen, Arie</t>
  </si>
  <si>
    <t xml:space="preserve">10.1145/1595696.1595711</t>
  </si>
  <si>
    <t xml:space="preserve">Cost-based goal recognition in navigational domains</t>
  </si>
  <si>
    <t xml:space="preserve">Masters, Peta; Sardina, Sebastian</t>
  </si>
  <si>
    <t xml:space="preserve">10.1613/jair.1.11343</t>
  </si>
  <si>
    <t xml:space="preserve">The Handbook of Multimodal-Multisensor Interfaces: Foundations, User Modeling, and Common Modality Combinations - Volume 1</t>
  </si>
  <si>
    <t xml:space="preserve">Execution of UML models: a systematic review of research and practice</t>
  </si>
  <si>
    <t xml:space="preserve">Ciccozzi, Federico; Malavolta, Ivano; Selic, Bran</t>
  </si>
  <si>
    <t xml:space="preserve">10.1007/s10270-018-0675-4</t>
  </si>
  <si>
    <t xml:space="preserve">Scents and Sensibility: Evaluating Information Olfactation</t>
  </si>
  <si>
    <t xml:space="preserve">Batch, Andrea; Patnaik, Biswaksen; Akazue, Moses; Elmqvist, Niklas</t>
  </si>
  <si>
    <t xml:space="preserve">10.1145/3313831.3376733</t>
  </si>
  <si>
    <t xml:space="preserve">MetaAutomation: a pattern language to apply automation to software quality</t>
  </si>
  <si>
    <t xml:space="preserve">Griscom, Matt</t>
  </si>
  <si>
    <t xml:space="preserve">From the journals…</t>
  </si>
  <si>
    <t xml:space="preserve">Multimodal speech and pen interfaces</t>
  </si>
  <si>
    <t xml:space="preserve">Cohen, Philip R.; Oviatt, Sharon</t>
  </si>
  <si>
    <t xml:space="preserve">On a data-driven environment for multiphysics applications</t>
  </si>
  <si>
    <t xml:space="preserve">Michopoulos, J.; Tsompanopoulou, P.; Houstis, E.; Farhat, C.; Lesoinne, M.; Rice, J.; Joshi, A.</t>
  </si>
  <si>
    <t xml:space="preserve">A Nine Year Story of the India Software Engineering Conference from 2008 to 2016</t>
  </si>
  <si>
    <t xml:space="preserve">Sharma, Richa; Sureka, Ashish</t>
  </si>
  <si>
    <t xml:space="preserve">10.1145/2994205.2994214</t>
  </si>
  <si>
    <t xml:space="preserve">Smart care spaces: pervasive sensing technologies for at-home care</t>
  </si>
  <si>
    <t xml:space="preserve">Thomas, A. M.; Moore, P.; Evans, C.; Shah, H.; Sharma, M.; Mount, S.; Xhafa, F.; Pham, H. V.; Barolli, L.; Patel, A.; Wilcox, A. J.; Chapman, C.; Chima, P.</t>
  </si>
  <si>
    <t xml:space="preserve">10.1504/IJAHUC.2014.064862</t>
  </si>
  <si>
    <t xml:space="preserve">Let the Cat Out of the Bag: A Holistic Approach Towards Security Analysis of the Internet of Things</t>
  </si>
  <si>
    <t xml:space="preserve">Sachidananda, Vinay; Siboni, Shachar; Shabtai, Asaf; Toh, Jinghui; Bhairav, Suhas; Elovici, Yuval</t>
  </si>
  <si>
    <t xml:space="preserve">10.1145/3055245.3055251</t>
  </si>
  <si>
    <t xml:space="preserve">Kassandra</t>
  </si>
  <si>
    <t xml:space="preserve">Figura, Richard; Shih, Chia-Yen; Ceriotti, Matteo; Fu, Songwei; Brockmann, Falk; Nebot, Hctor; Alarcn, Francisco; Kropp, Andrea; Kondak, Konstantin; Schwarzbach, Marc; Viguria, Antidio Jimnez; Mulero-Pzmny, Margarita; Dini, Gianluca; Capitn, Jess; Marrn, Pedro Jos</t>
  </si>
  <si>
    <t xml:space="preserve">10.1016/j.sysarc.2016.11.012</t>
  </si>
  <si>
    <t xml:space="preserve">Test Planning and Test Resource Optimization for Droplet-Based Microfluidic Systems</t>
  </si>
  <si>
    <t xml:space="preserve">Su, Fei; Ozev, Sule; Chakrabarty, Krishnendu</t>
  </si>
  <si>
    <t xml:space="preserve">10.1007/s10836-005-1256-3</t>
  </si>
  <si>
    <t xml:space="preserve">GUI testing using computer vision</t>
  </si>
  <si>
    <t xml:space="preserve">Chang, Tsung-Hsiang; Yeh, Tom; Miller, Robert C.</t>
  </si>
  <si>
    <t xml:space="preserve">10.1145/1753326.1753555</t>
  </si>
  <si>
    <t xml:space="preserve">Using a real world project in a software testing course</t>
  </si>
  <si>
    <t xml:space="preserve">Krutz, Daniel E.; Malachowsky, Samuel A.; Reichlmayr, Thomas</t>
  </si>
  <si>
    <t xml:space="preserve">10.1145/2538862.2538955</t>
  </si>
  <si>
    <t xml:space="preserve">A prolific approach for automated generation of test cases from informal requirements</t>
  </si>
  <si>
    <t xml:space="preserve">Chatterjee, Ram; Johari, Kalpana</t>
  </si>
  <si>
    <t xml:space="preserve">10.1145/1838687.1838702</t>
  </si>
  <si>
    <t xml:space="preserve">Spatio-Temporal Architecture-Based Framework for Testing Services in the Cloud</t>
  </si>
  <si>
    <t xml:space="preserve">Liu, Huai; Spichkova, Maria; Schmidt, Heinz W.; Sellis, Timos; Duckham, Matt</t>
  </si>
  <si>
    <t xml:space="preserve">10.1145/2811681.2811685</t>
  </si>
  <si>
    <t xml:space="preserve">Using formal specifications to support testing</t>
  </si>
  <si>
    <t xml:space="preserve">Hierons, Robert M.; Bogdanov, Kirill; Bowen, Jonathan P.; Cleaveland, Rance; Derrick, John; Dick, Jeremy; Gheorghe, Marian; Harman, Mark; Kapoor, Kalpesh; Krause, Paul; Lüttgen, Gerald; Simons, Anthony J. H.; Vilkomir, Sergiy; Woodward, Martin R.; Zedan, Hussein</t>
  </si>
  <si>
    <t xml:space="preserve">10.1145/1459352.1459354</t>
  </si>
  <si>
    <t xml:space="preserve">An evaluation framework for stereo-based driver assistance</t>
  </si>
  <si>
    <t xml:space="preserve">Schneider, Nicolai; Gehrig, Stefan; Pfeiffer, David; Banitsas, Konstantinos</t>
  </si>
  <si>
    <t xml:space="preserve">10.1007/978-3-642-34091-8_2</t>
  </si>
  <si>
    <t xml:space="preserve">Machines for Thinking</t>
  </si>
  <si>
    <t xml:space="preserve">Fincher, Sally; Utting, Ian</t>
  </si>
  <si>
    <t xml:space="preserve">10.1145/1868358.1868360</t>
  </si>
  <si>
    <t xml:space="preserve">Testing TLS using planning-based combinatorial methods and execution framework</t>
  </si>
  <si>
    <t xml:space="preserve">Simos, Dimitris E.; Bozic, Josip; Garn, Bernhard; Leithner, Manuel; Duan, Feng; Kleine, Kristoffer; Lei, Yu; Wotawa, Franz</t>
  </si>
  <si>
    <t xml:space="preserve">10.1007/s11219-018-9412-z</t>
  </si>
  <si>
    <t xml:space="preserve">Implementation of a framework to integrate sensors and controllers</t>
  </si>
  <si>
    <t xml:space="preserve">Weir, Ryan D.; Gupta, Gourab Sen; Bailey, Donald G.</t>
  </si>
  <si>
    <t xml:space="preserve">10.1504/IJISTA.2007.014123</t>
  </si>
  <si>
    <t xml:space="preserve">Software Quality Assurance: In Large Scale and Complex Software-intensive Systems</t>
  </si>
  <si>
    <t xml:space="preserve">Mistrik, Ivan; Soley, Richard M.; Ali, Nour; Grundy, John; Tekinerdogan, Bedir</t>
  </si>
  <si>
    <t xml:space="preserve">PPSN 2016 workshops</t>
  </si>
  <si>
    <t xml:space="preserve">10.1145/2983381.2983385</t>
  </si>
  <si>
    <t xml:space="preserve">User interfaces for smart things -- A generative approach with semantic interaction descriptions</t>
  </si>
  <si>
    <t xml:space="preserve">Mayer, Simon; Tschofen, Andreas; Dey, Anind K.; Mattern, Friedemann</t>
  </si>
  <si>
    <t xml:space="preserve">10.1145/2584670</t>
  </si>
  <si>
    <t xml:space="preserve">VirtualMesh: an emulation framework for wireless mesh and ad hoc networks in OMNeT++</t>
  </si>
  <si>
    <t xml:space="preserve">Staub, Thomas; Gantenbein, Reto; Braun, Torsten</t>
  </si>
  <si>
    <t xml:space="preserve">10.1177/0037549710373909</t>
  </si>
  <si>
    <t xml:space="preserve">Smartunit: empirical evaluations for automated unit testing of embedded software in industry</t>
  </si>
  <si>
    <t xml:space="preserve">Zhang, Chengyu; Yan, Yichen; Zhou, Hanru; Yao, Yinbo; Wu, Ke; Su, Ting; Miao, Weikai; Pu, Geguang</t>
  </si>
  <si>
    <t xml:space="preserve">10.1145/3183519.3183554</t>
  </si>
  <si>
    <t xml:space="preserve">The design of RIA accessibility evaluation tool</t>
  </si>
  <si>
    <t xml:space="preserve">Abu Doush, Iyad; Alkhateeb, Faisal; Maghayreh, Eslam Al; Al-Betar, Mohammed Azmi</t>
  </si>
  <si>
    <t xml:space="preserve">10.1016/j.advengsoft.2012.11.004</t>
  </si>
  <si>
    <t xml:space="preserve">An Innovative Science Gateway for the Cherenkov Telescope Array</t>
  </si>
  <si>
    <t xml:space="preserve">Costa, Alessandro; Massimino, Pietro; Bandieramonte, Marilena; Becciani, Ugo; Krokos, Mel; Pistagna, Costantino; Riggi, Simone; Sciacca, Eva; Vitello, Fabio</t>
  </si>
  <si>
    <t xml:space="preserve">10.1007/s10723-015-9330-2</t>
  </si>
  <si>
    <t xml:space="preserve">Systems Engineering of Cyber-Physical Systems Education Program</t>
  </si>
  <si>
    <t xml:space="preserve">Wade, Jon; Cohen, Roberta; Blackburn, Mark; Hole, Eirik; Bowen, Nicholas</t>
  </si>
  <si>
    <t xml:space="preserve">10.1145/2832920.2832927</t>
  </si>
  <si>
    <t xml:space="preserve">Special Section on "Leveraging Formal Methods"</t>
  </si>
  <si>
    <t xml:space="preserve">Reaching analysis of wheelchair users using motion planning methods</t>
  </si>
  <si>
    <t xml:space="preserve">Yang, Jing; Dymond, Patrick; Jenkin, Michael</t>
  </si>
  <si>
    <t xml:space="preserve">10.1007/978-3-642-30779-9_33</t>
  </si>
  <si>
    <t xml:space="preserve">Teaching agile model-driven engineering for cyber-physical systems</t>
  </si>
  <si>
    <t xml:space="preserve">Ringert, Jan Oliver; Rumpe, Bernhard; Schulze, Christoph; Wortmann, Andreas</t>
  </si>
  <si>
    <t xml:space="preserve">10.1109/ICSE-SEET.2017.16</t>
  </si>
  <si>
    <t xml:space="preserve">Testing and deployment patterns for the internet-of-things</t>
  </si>
  <si>
    <t xml:space="preserve">Dias, João Pedro; Ferreira, Hugo Sereno; Sousa, Tiago Boldt</t>
  </si>
  <si>
    <t xml:space="preserve">10.1145/3361149.3361165</t>
  </si>
  <si>
    <t xml:space="preserve">Privacy oracle: a system for finding application leaks with black box differential testing</t>
  </si>
  <si>
    <t xml:space="preserve">Jung, Jaeyeon; Sheth, Anmol; Greenstein, Ben; Wetherall, David; Maganis, Gabriel; Kohno, Tadayoshi</t>
  </si>
  <si>
    <t xml:space="preserve">10.1145/1455770.1455806</t>
  </si>
  <si>
    <t xml:space="preserve">Learning-based testing for autonomous systems using spatial and temporal requirements</t>
  </si>
  <si>
    <t xml:space="preserve">Khosrowjerdi, Hojat; Meinke, Karl</t>
  </si>
  <si>
    <t xml:space="preserve">10.1145/3243127.3243129</t>
  </si>
  <si>
    <t xml:space="preserve">Model-based testing for software safety: a systematic mapping study</t>
  </si>
  <si>
    <t xml:space="preserve">Gurbuz, Havva Gulay; Tekinerdogan, Bedir</t>
  </si>
  <si>
    <t xml:space="preserve">10.1007/s11219-017-9386-2</t>
  </si>
  <si>
    <t xml:space="preserve">Reproducing failures based on semiformal failure scenario descriptions</t>
  </si>
  <si>
    <t xml:space="preserve">Karagöz, Gün; Sözer, Hasan</t>
  </si>
  <si>
    <t xml:space="preserve">10.1007/s11219-016-9310-1</t>
  </si>
  <si>
    <t xml:space="preserve">Trial by Flyer: Building Quadcopters From Scratch in a Ten-Week Capstone Course</t>
  </si>
  <si>
    <t xml:space="preserve">Swanson, Steven</t>
  </si>
  <si>
    <t xml:space="preserve">10.1145/3287324.3287451</t>
  </si>
  <si>
    <t xml:space="preserve">An Implementation and Evaluation of Advanced Widgets Topic for Interactive Application Stage in Android Programming Learning Assistance System</t>
  </si>
  <si>
    <t xml:space="preserve">Syaifudin, Yan Watequlis; Funabiki, Nobuo; Kuribayashi, Minoru</t>
  </si>
  <si>
    <t xml:space="preserve">10.1145/3395245.3396198</t>
  </si>
  <si>
    <t xml:space="preserve">Topic-driven testing</t>
  </si>
  <si>
    <t xml:space="preserve">Rau, Andreas</t>
  </si>
  <si>
    <t xml:space="preserve">10.1109/ICSE-C.2017.175</t>
  </si>
  <si>
    <t xml:space="preserve">Model-based Real-time Testing of Drone Autopilots</t>
  </si>
  <si>
    <t xml:space="preserve">Patelli, Andrea; Mottola, Luca</t>
  </si>
  <si>
    <t xml:space="preserve">10.1145/2935620.2935630</t>
  </si>
  <si>
    <t xml:space="preserve">Reaching the masses: a new subdiscipline of app programmer education</t>
  </si>
  <si>
    <t xml:space="preserve">Weir, Charles; Rashid, Awais; Noble, James</t>
  </si>
  <si>
    <t xml:space="preserve">10.1145/2950290.2983981</t>
  </si>
  <si>
    <t xml:space="preserve">Mutode: generic JavaScript and Node.js mutation testing tool</t>
  </si>
  <si>
    <t xml:space="preserve">Rodríguez-Baquero, Diego; Linares-Vásquez, Mario</t>
  </si>
  <si>
    <t xml:space="preserve">10.1145/3213846.3229504</t>
  </si>
  <si>
    <t xml:space="preserve">Evaluation of Accessibility and Accessibility Audit Methods for e-Governance Portals</t>
  </si>
  <si>
    <t xml:space="preserve">Bhagat, Saidarshan; Joshi, Padmaja</t>
  </si>
  <si>
    <t xml:space="preserve">10.1145/3326365.3326394</t>
  </si>
  <si>
    <t xml:space="preserve">Automated Musical Instruments</t>
  </si>
  <si>
    <t xml:space="preserve">Al-Humairi, Ali; Al-Kindi, Omar; Jabeur, Nafaa</t>
  </si>
  <si>
    <t xml:space="preserve">10.1145/3191477.3199059</t>
  </si>
  <si>
    <t xml:space="preserve">FANTASY: fully automatic network emulation architecture with cross-layer support</t>
  </si>
  <si>
    <t xml:space="preserve">Aktaş, Ismet; vom Lehn, Hendrik; Habets, Christoph; Schmidt, Florian; Wehrle, Klaus</t>
  </si>
  <si>
    <t xml:space="preserve">Teaching internet of things (IoT) literacy: a systems engineering approach</t>
  </si>
  <si>
    <t xml:space="preserve">Silvis-Cividjian, Natalia</t>
  </si>
  <si>
    <t xml:space="preserve">10.1109/ICSE-SEET.2019.00014</t>
  </si>
  <si>
    <t xml:space="preserve">A Test-oriented Embedded System Production Methodology</t>
  </si>
  <si>
    <t xml:space="preserve">Smith, Michael; Miller, James; Daeninck, Steve</t>
  </si>
  <si>
    <t xml:space="preserve">10.1007/s11265-008-0266-7</t>
  </si>
  <si>
    <t xml:space="preserve">Metering "black holes": networking stand-alone applications for distributed multimodal synchronization</t>
  </si>
  <si>
    <t xml:space="preserve">Cohen, Michael; Nagayama, Yousuke; Ryskeldiev, Bektur</t>
  </si>
  <si>
    <t xml:space="preserve">10.1145/2993148.2998530</t>
  </si>
  <si>
    <t xml:space="preserve">Library-Based Design and Consistency Checking of System-Level Industrial Test Cases</t>
  </si>
  <si>
    <t xml:space="preserve">Niese, Oliver; Steffen, Bernhard; Margaria, Tiziana; Hagerer, Andreas; Brune, Georg; Ide, Hans-Dieter</t>
  </si>
  <si>
    <t xml:space="preserve">Acceptance tests for validating ARIA requirements in widgets</t>
  </si>
  <si>
    <t xml:space="preserve">Watanabe, Willian Massami; Fortes, Renata P.; Dias, Ana Luiza</t>
  </si>
  <si>
    <t xml:space="preserve">10.1007/s10209-015-0437-9</t>
  </si>
  <si>
    <t xml:space="preserve">Testing context-aware services based on smartphones by agent based social simulation</t>
  </si>
  <si>
    <t xml:space="preserve">Campillo-Sanchez, Pablo; Serrano, Emilio; Botía, Juan A.</t>
  </si>
  <si>
    <t xml:space="preserve">Test descriptions with ETSI TDL</t>
  </si>
  <si>
    <t xml:space="preserve">Makedonski, Philip; Adamis, Gusztáv; Käärik, Martti; Kristoffersen, Finn; Carignani, Michele; Ulrich, Andreas; Grabowski, Jens</t>
  </si>
  <si>
    <t xml:space="preserve">10.1007/s11219-018-9423-9</t>
  </si>
  <si>
    <t xml:space="preserve">Prioritizing the devices to test your app on: a case study of Android game apps</t>
  </si>
  <si>
    <t xml:space="preserve">Khalid, Hammad; Nagappan, Meiyappan; Shihab, Emad; Hassan, Ahmed E.</t>
  </si>
  <si>
    <t xml:space="preserve">10.1145/2635868.2635909</t>
  </si>
  <si>
    <t xml:space="preserve">Rethinking computer science education from a test-first perspective</t>
  </si>
  <si>
    <t xml:space="preserve">Edwards, Stephen H.</t>
  </si>
  <si>
    <t xml:space="preserve">10.1145/949344.949390</t>
  </si>
  <si>
    <t xml:space="preserve">Robustness testing of autonomy software</t>
  </si>
  <si>
    <t xml:space="preserve">Hutchison, Casidhe; Zizyte, Milda; Lanigan, Patrick E.; Guttendorf, David; Wagner, Michael; Goues, Claire Le; Koopman, Philip</t>
  </si>
  <si>
    <t xml:space="preserve">10.1145/3183519.3183534</t>
  </si>
  <si>
    <t xml:space="preserve">NLCI: a natural language command interpreter</t>
  </si>
  <si>
    <t xml:space="preserve">Landhäuβer, Mathias; Weigelt, Sebastian; Tichy, Walter F.</t>
  </si>
  <si>
    <t xml:space="preserve">10.1007/s10515-016-0202-1</t>
  </si>
  <si>
    <t xml:space="preserve">Concurrent software engineering and robotics education</t>
  </si>
  <si>
    <t xml:space="preserve">Shin, Jiwon; Rusakov, Andrey; Meyer, Bertrand</t>
  </si>
  <si>
    <t xml:space="preserve">Using genetic algorithms to generate test plans for functionality testing</t>
  </si>
  <si>
    <t xml:space="preserve">Vieira, Francisca Emanuelle; Martins, Francisco; Silva, Rafael; Menezes, Ronaldo; Braga, Márcio</t>
  </si>
  <si>
    <t xml:space="preserve">10.1145/1185448.1185480</t>
  </si>
  <si>
    <t xml:space="preserve">Is this the lifecycle we really want? an automated black-box testing approach for Android activities</t>
  </si>
  <si>
    <t xml:space="preserve">Riccio, Vincenzo; Amalfitano, Domenico; Fasolino, Anna Rita</t>
  </si>
  <si>
    <t xml:space="preserve">10.1145/3236454.3236490</t>
  </si>
  <si>
    <t xml:space="preserve">Virtual to the (near) end: using virtual platforms for continuous integration</t>
  </si>
  <si>
    <t xml:space="preserve">Engblom, Jakob</t>
  </si>
  <si>
    <t xml:space="preserve">10.1145/2744769.2747948</t>
  </si>
  <si>
    <t xml:space="preserve">Talk and Tools: the best of both worlds in mobile user interfaces for E-coaching</t>
  </si>
  <si>
    <t xml:space="preserve">Beun, Robbert Jan; Fitrianie, Siska; Griffioen-Both, Fiemke; Spruit, Sandor; Horsch, Corine; Lancee, Jaap; Brinkman, Willem-Paul</t>
  </si>
  <si>
    <t xml:space="preserve">10.1007/s00779-017-1021-5</t>
  </si>
  <si>
    <t xml:space="preserve">Simulation and HRI Recent Perspectives with the MORSE Simulator</t>
  </si>
  <si>
    <t xml:space="preserve">Lemaignan, Séverin; Hanheide, Marc; Karg, Michael; Khambhaita, Harmish; Kunze, Lars; Lier, Florian; Lütkebohle, Ingo; Milliez, Grégoire</t>
  </si>
  <si>
    <t xml:space="preserve">10.1007/978-3-319-11900-7_2</t>
  </si>
  <si>
    <t xml:space="preserve">A compatibility testing platform for android multimedia applications</t>
  </si>
  <si>
    <t xml:space="preserve">Liu, Chien-Hung</t>
  </si>
  <si>
    <t xml:space="preserve">10.1007/s11042-018-6268-y</t>
  </si>
  <si>
    <t xml:space="preserve">CSCW ’17: Proceedings of the 2017 ACM Conference on Computer Supported Cooperative Work and Social Computing</t>
  </si>
  <si>
    <t xml:space="preserve">SAP ’18: Proceedings of the 15th ACM Symposium on Applied Perception</t>
  </si>
  <si>
    <t xml:space="preserve">Onward! 2016: Proceedings of the 2016 ACM International Symposium on New Ideas, New Paradigms, and Reflections on Programming and Software</t>
  </si>
  <si>
    <t xml:space="preserve">PLDI ’16: Proceedings of the 37th ACM SIGPLAN Conference on Programming Language Design and Implementation</t>
  </si>
  <si>
    <t xml:space="preserve">OOPSLA 2016: Proceedings of the 2016 ACM SIGPLAN International Conference on Object-Oriented Programming, Systems, Languages, and Applications</t>
  </si>
  <si>
    <t xml:space="preserve">POPL ’15: Proceedings of the 42nd Annual ACM SIGPLAN-SIGACT Symposium on Principles of Programming Languages</t>
  </si>
  <si>
    <t xml:space="preserve">POPL ’16: Proceedings of the 43rd Annual ACM SIGPLAN-SIGACT Symposium on Principles of Programming Languages</t>
  </si>
  <si>
    <t xml:space="preserve">POPL 2017: Proceedings of the 44th ACM SIGPLAN Symposium on Principles of Programming Languages</t>
  </si>
  <si>
    <t xml:space="preserve">DigiPro ’18: Proceedings of the 8th Annual Digital Production Symposium</t>
  </si>
  <si>
    <t xml:space="preserve">ICMI ’16: Proceedings of the 18th ACM International Conference on Multimodal Interaction</t>
  </si>
  <si>
    <t xml:space="preserve">FSE 2016: Proceedings of the 2016 24th ACM SIGSOFT International Symposium on Foundations of Software Engineering</t>
  </si>
  <si>
    <t xml:space="preserve">GPCE 2016: Proceedings of the 2016 ACM SIGPLAN International Conference on Generative Programming: Concepts and Experiences</t>
  </si>
  <si>
    <t xml:space="preserve">ITiCSE ’15: Proceedings of the 2015 ACM Conference on Innovation and Technology in Computer Science Education</t>
  </si>
  <si>
    <t xml:space="preserve">ASE 2016: Proceedings of the 31st IEEE/ACM International Conference on Automated Software Engineering</t>
  </si>
  <si>
    <t xml:space="preserve">AST '18: Proceedings of the 13th International Workshop on Automation of Software Test</t>
  </si>
  <si>
    <t xml:space="preserve">Towards Automated Testing of RPA Implementations</t>
  </si>
  <si>
    <t xml:space="preserve">Cernat, Marina and Staicu, Adelina Nicoleta and Stefanescu, Alin</t>
  </si>
  <si>
    <t xml:space="preserve">10.1145/3412452.3423573</t>
  </si>
  <si>
    <t xml:space="preserve">Automated Mobile Apps Testing from Visual Perspective</t>
  </si>
  <si>
    <t xml:space="preserve">Xue, Feng</t>
  </si>
  <si>
    <t xml:space="preserve">10.1145/3395363.3402644</t>
  </si>
  <si>
    <t xml:space="preserve">Navigation and Exploration in 3D-Game Automated Play Testing</t>
  </si>
  <si>
    <t xml:space="preserve">Prasetya, I. S. W. B. and Voshol, Maurin and Tanis, Tom and Smits, Adam and Smit, Bram and Mourik, Jacco van and Klunder, Menno and Hoogmoed, Frank and Hinlopen, Stijn and Casteren, August van and Berg, Jesse van de and Prasetya, Naraenda G.W.Y. and Shirzadehhajimahmood, Samira and Ansari, Saba Gholizadeh</t>
  </si>
  <si>
    <t xml:space="preserve">10.1145/3412452.3423570</t>
  </si>
  <si>
    <t xml:space="preserve">RoScript: A Visual Script Driven Truly Non-Intrusive Robotic Testing System for Touch Screen Applications</t>
  </si>
  <si>
    <t xml:space="preserve">Ju Qian, Zhengyu Shang, Shuoyan Yan, Yan Wang, Lin Chen</t>
  </si>
  <si>
    <t xml:space="preserve">10.1145/3377811.3380431</t>
  </si>
  <si>
    <t xml:space="preserve">Owl Eyes: Spotting UI Display Issues via Visual Understanding</t>
  </si>
  <si>
    <t xml:space="preserve">Liu, Zhe and Chen, Chunyang and Wang, Junjie and Huang, Yuekai and Hu, Jun and Wang, Qing</t>
  </si>
  <si>
    <t xml:space="preserve">10.1145/3324884.3416547</t>
  </si>
  <si>
    <t xml:space="preserve">A Survey of Ambient Intelligence</t>
  </si>
  <si>
    <t xml:space="preserve">Dunne, Rob and Morris, Tim and Harper, Simon</t>
  </si>
  <si>
    <t xml:space="preserve">10.1145/3447242</t>
  </si>
  <si>
    <t xml:space="preserve">Active Fuzzing for Testing and Securing Cyber-Physical Systems</t>
  </si>
  <si>
    <t xml:space="preserve">Chen, Yuqi and Xuan, Bohan and Poskitt, Christopher M. and Sun, Jun and Zhang, Fan</t>
  </si>
  <si>
    <t xml:space="preserve">10.1145/3395363.3397376</t>
  </si>
  <si>
    <t xml:space="preserve">Towards Realistic and ReproducibleWeb Crawl Measurements</t>
  </si>
  <si>
    <t xml:space="preserve">Jueckstock, Jordan and Sarker, Shaown and Snyder, Peter and Beggs, Aidan and Papadopoulos, Panagiotis and Varvello, Matteo and Livshits, Benjamin and Kapravelos, Alexandros</t>
  </si>
  <si>
    <t xml:space="preserve">10.1145/3442381.3450050</t>
  </si>
  <si>
    <t xml:space="preserve">Two opposite sides synchronous tracking X-ray based robotic system for welding inspection</t>
  </si>
  <si>
    <t xml:space="preserve">K. Zheng; J. Li; C. Lei Tu; X. Song Wang</t>
  </si>
  <si>
    <t xml:space="preserve">10.1109/M2VIP.2016.7827334</t>
  </si>
  <si>
    <t xml:space="preserve">IEEE</t>
  </si>
  <si>
    <t xml:space="preserve">Robotic Testing of Mobile Apps for Truly Black-Box Automation</t>
  </si>
  <si>
    <t xml:space="preserve">K. Mao; M. Harman; Y. Jia</t>
  </si>
  <si>
    <t xml:space="preserve">10.1109/MS.2017.49</t>
  </si>
  <si>
    <t xml:space="preserve">Mobile device real time software solution for automated testing with robotic arm</t>
  </si>
  <si>
    <t xml:space="preserve">M. Manić; L. Vukasović; D. Mrvoš; I. Rešetar</t>
  </si>
  <si>
    <t xml:space="preserve">10.1109/TELFOR.2017.8249441</t>
  </si>
  <si>
    <t xml:space="preserve">An Automated Testing Platform for Mobile Applications</t>
  </si>
  <si>
    <t xml:space="preserve">X. Ma; N. Wang; P. Xie; J. Zhou; X. Zhang; C. Fang</t>
  </si>
  <si>
    <t xml:space="preserve">10.1109/QRS-C.2016.25</t>
  </si>
  <si>
    <t xml:space="preserve">An automated testing framework for testing Android mobile applications in the cloud</t>
  </si>
  <si>
    <t xml:space="preserve">C. M. Prathibhan; A. Malini; N. Venkatesh; K. Sundarakantham</t>
  </si>
  <si>
    <t xml:space="preserve">10.1109/ICACCCT.2014.7019292</t>
  </si>
  <si>
    <t xml:space="preserve">Simple self-transfer aid robotic system</t>
  </si>
  <si>
    <t xml:space="preserve">Y. Takahashi; G. Manabe; K. Takahashi; T. Hatakeyama</t>
  </si>
  <si>
    <t xml:space="preserve">10.1109/ROBOT.2003.1241937</t>
  </si>
  <si>
    <t xml:space="preserve">Evaluation of Accelerometers as Inertial Navigation System for Mobile Robots</t>
  </si>
  <si>
    <t xml:space="preserve">Piedrahita; G. Andres; Guayacundo; D. Marcela</t>
  </si>
  <si>
    <t xml:space="preserve">10.1109/LARS.2006.334323</t>
  </si>
  <si>
    <t xml:space="preserve">An Integrated Test Automation Framework for Testing on Heterogeneous Mobile Platforms</t>
  </si>
  <si>
    <t xml:space="preserve">H. Song; S. Ryoo; J. H. Kim</t>
  </si>
  <si>
    <t xml:space="preserve">10.1109/SSNE.2011.15</t>
  </si>
  <si>
    <t xml:space="preserve">Robot Based Automated Testing Procedure Dedicated to Mobile Devices</t>
  </si>
  <si>
    <t xml:space="preserve">M. Craciunescu; S. Mocanu; C. Dobre; R. Dobrescu</t>
  </si>
  <si>
    <t xml:space="preserve">10.1109/IWSSIP.2018.8439614</t>
  </si>
  <si>
    <t xml:space="preserve">Development of an OpenGL based multi-robot simulating platform</t>
  </si>
  <si>
    <t xml:space="preserve">Zheng Zhang; Shugen Ma; Bin Li; Liping Zhang; Binggang Cao</t>
  </si>
  <si>
    <t xml:space="preserve">10.1109/ICARCV.2004.1469052</t>
  </si>
  <si>
    <t xml:space="preserve">Design of a mobile robot system for automatic integrity evaluation of large size reservoirs and pipelines in industrial fields</t>
  </si>
  <si>
    <t xml:space="preserve">Sangdeok Park; Hee Don Jeong; Zhong Soo Lim</t>
  </si>
  <si>
    <t xml:space="preserve">10.1109/IROS.2003.1249265</t>
  </si>
  <si>
    <t xml:space="preserve">An event based test automation framework for Android mobiles</t>
  </si>
  <si>
    <t xml:space="preserve">R. Anbunathan; A. Basu</t>
  </si>
  <si>
    <t xml:space="preserve">10.1109/IC3I.2014.7019585</t>
  </si>
  <si>
    <t xml:space="preserve">Image Rectification Software Test Automation Using a Robotic ARM</t>
  </si>
  <si>
    <t xml:space="preserve">D. Banerjee; K. Yu; G. Aggarwal</t>
  </si>
  <si>
    <t xml:space="preserve">10.1109/ACCESS.2018.2846761</t>
  </si>
  <si>
    <t xml:space="preserve">Bilateral Laser Vision Tracking Synchronous Inspection Robotic System</t>
  </si>
  <si>
    <t xml:space="preserve">C. TU; X. LI; J. LI; X. Wang; S. Sun</t>
  </si>
  <si>
    <t xml:space="preserve">10.1109/FENDT.2017.8584573</t>
  </si>
  <si>
    <t xml:space="preserve">An analysis of automated tests for mobile Android applications</t>
  </si>
  <si>
    <t xml:space="preserve">D. Bernardo Silva; A. T. Endo; M. M. Eler; V. H. S. Durelli</t>
  </si>
  <si>
    <t xml:space="preserve">10.1109/CLEI.2016.7833334</t>
  </si>
  <si>
    <t xml:space="preserve">Complex behaviors from local rules in modular self-reconfigurable robots</t>
  </si>
  <si>
    <t xml:space="preserve">J. Kubica; A. Casal; T. Hogg</t>
  </si>
  <si>
    <t xml:space="preserve">10.1109/ROBOT.2001.932578</t>
  </si>
  <si>
    <t xml:space="preserve">Novel omnidirectional climbing robot with adjustable magnetic adsorption mechanism</t>
  </si>
  <si>
    <t xml:space="preserve">J. Li; X. Song Wang</t>
  </si>
  <si>
    <t xml:space="preserve">10.1109/M2VIP.2016.7827289</t>
  </si>
  <si>
    <t xml:space="preserve">Wall-climbing Robot Path Planning for Testing Cylindrical Oilcan Weld Based on Voronoi Diagram</t>
  </si>
  <si>
    <t xml:space="preserve">Z. Fu; Y. Zhao; Z. Qian; Q. Cao</t>
  </si>
  <si>
    <t xml:space="preserve">10.1109/IROS.2006.282001</t>
  </si>
  <si>
    <t xml:space="preserve">Design and experiment of micro mobile robot in liquid</t>
  </si>
  <si>
    <t xml:space="preserve">Xiangqiang Tan; Yinchun Zhong; Yirnin Yang</t>
  </si>
  <si>
    <t xml:space="preserve">10.1109/WCICA.2002.1020776</t>
  </si>
  <si>
    <t xml:space="preserve">Design and Development of a Physical Integration Testing Framework for Robotic Manipulators</t>
  </si>
  <si>
    <t xml:space="preserve">F. Erich; A. Saksena; G. Biggs; N. Ando</t>
  </si>
  <si>
    <t xml:space="preserve">10.1109/SII.2019.8700444</t>
  </si>
  <si>
    <t xml:space="preserve">A method for discrete self-localization using image analysis</t>
  </si>
  <si>
    <t xml:space="preserve">W. Kasprzak; W. Szynkiewiez</t>
  </si>
  <si>
    <t xml:space="preserve">10.1109/ROMOCO.2002.1177134</t>
  </si>
  <si>
    <t xml:space="preserve">ISROBOTNET: A testbed for sensor and robot network systems</t>
  </si>
  <si>
    <t xml:space="preserve">M. Barbosa; A. Bernardino; D. Figueira; J. Gaspar; N. Gonçalves; P. U. Lima; P. Moreno; A. Pahliani; J. Santos-Victor; M. T. J. Spaan; J. Sequeira</t>
  </si>
  <si>
    <t xml:space="preserve">10.1109/IROS.2009.5354231</t>
  </si>
  <si>
    <t xml:space="preserve">A methodology for testing mobile autonomous robots</t>
  </si>
  <si>
    <t xml:space="preserve">J. Laval; L. Fabresse; N. Bouraqadi</t>
  </si>
  <si>
    <t xml:space="preserve">10.1109/IROS.2013.6696599</t>
  </si>
  <si>
    <t xml:space="preserve">Improved Method of Software Automation Testing Based on the Robotic Process Automation Technology</t>
  </si>
  <si>
    <t xml:space="preserve">S. Yatskiv; I. Voytyuk; N. Yatskiv; O. Kushnir; Y. Trufanova; V. Panasyuk</t>
  </si>
  <si>
    <t xml:space="preserve">10.1109/ACITT.2019.8780038</t>
  </si>
  <si>
    <t xml:space="preserve">An Innovative System for Remote and Automated Testing of Mobile Phone Applications</t>
  </si>
  <si>
    <t xml:space="preserve">K. B. Dhanapal; K. S. Deepak; S. Sharma; S. P. Joglekar; A. Narang; A. Vashistha; P. Salunkhe; H. G. N. Rai; A. A. Somasundara; S. Paul</t>
  </si>
  <si>
    <t xml:space="preserve">10.1109/SRII.2012.16</t>
  </si>
  <si>
    <t xml:space="preserve">Petri net models of robotic tasks</t>
  </si>
  <si>
    <t xml:space="preserve">D. Milutinovic; P. Lima</t>
  </si>
  <si>
    <t xml:space="preserve">10.1109/ROBOT.2002.1014376</t>
  </si>
  <si>
    <t xml:space="preserve">N. Alunni; C. Phillips-Grafflin; H. B. Suay; D. Lofaro; D. Berenson; S. Chernova; R. W. Lindeman; P. Oh</t>
  </si>
  <si>
    <t xml:space="preserve">10.1109/TePRA.2013.6556356</t>
  </si>
  <si>
    <t xml:space="preserve">An automated virtual security testing platform for android mobile apps</t>
  </si>
  <si>
    <t xml:space="preserve">Y. Wang</t>
  </si>
  <si>
    <t xml:space="preserve">10.1109/MOBISECSERV.2015.7072877</t>
  </si>
  <si>
    <t xml:space="preserve">Development of TI console framework for test automation of radio network controller</t>
  </si>
  <si>
    <t xml:space="preserve">F. Baby; P. R. Antony</t>
  </si>
  <si>
    <t xml:space="preserve">10.1109/ICCONS.2017.8250528</t>
  </si>
  <si>
    <t xml:space="preserve">Object Tracking Test Automation Using a Robotic Arm</t>
  </si>
  <si>
    <t xml:space="preserve">10.1109/ACCESS.2018.2873284</t>
  </si>
  <si>
    <t xml:space="preserve">Automated testing and notification of mobile app privacy leak-cause behaviours</t>
  </si>
  <si>
    <t xml:space="preserve">J. C. J. Keng</t>
  </si>
  <si>
    <t xml:space="preserve">Challenges in Automation of Test Cases for Mobile Payment Apps</t>
  </si>
  <si>
    <t xml:space="preserve">A. Pandey; R. Khan; A. K. Srivastava</t>
  </si>
  <si>
    <t xml:space="preserve">10.1109/CIACT.2018.8480303</t>
  </si>
  <si>
    <t xml:space="preserve">Robotic Arm-Based Face Recognition Software Test Automation</t>
  </si>
  <si>
    <t xml:space="preserve">D. Banerjee; K. Yu</t>
  </si>
  <si>
    <t xml:space="preserve">10.1109/ACCESS.2018.2854754</t>
  </si>
  <si>
    <t xml:space="preserve">3D Face Authentication Software Test Automation</t>
  </si>
  <si>
    <t xml:space="preserve">10.1109/ACCESS.2020.2978899</t>
  </si>
  <si>
    <t xml:space="preserve">The MIT Indoor Multi-Vehicle Flight Testbed</t>
  </si>
  <si>
    <t xml:space="preserve">M. Valenti; B. Bethke; D. Dale; A. Frank; J. McGrew; S. Ahrens; J. P. How; J. Vian</t>
  </si>
  <si>
    <t xml:space="preserve">10.1109/ROBOT.2007.363882</t>
  </si>
  <si>
    <t xml:space="preserve">Netact based test-automation framework development for IMS CMREPO</t>
  </si>
  <si>
    <t xml:space="preserve">J. Johnson; A. E. Jai</t>
  </si>
  <si>
    <t xml:space="preserve">10.1109/ICCONS.2017.8250775</t>
  </si>
  <si>
    <t xml:space="preserve">Robotic Arm Based 3D Reconstruction Test Automation</t>
  </si>
  <si>
    <t xml:space="preserve">10.1109/ACCESS.2018.2794301</t>
  </si>
  <si>
    <t xml:space="preserve">Accelerated appearance-only SLAM</t>
  </si>
  <si>
    <t xml:space="preserve">M. Cummins; P. Newman</t>
  </si>
  <si>
    <t xml:space="preserve">10.1109/ROBOT.2008.4543473</t>
  </si>
  <si>
    <t xml:space="preserve">Enhanced Approach for Maximizing Coverage in Automated Mobile Application Testing</t>
  </si>
  <si>
    <t xml:space="preserve">A. Samir; H. A. Maghawry; N. Badr</t>
  </si>
  <si>
    <t xml:space="preserve">10.1109/ICICIS46948.2019.9014834</t>
  </si>
  <si>
    <t xml:space="preserve">A multi-vehicle testbed for multi-modal, decentralized sensing of the environment</t>
  </si>
  <si>
    <t xml:space="preserve">R. A. Cortez; J. Luna; R. Fierro; J. Wood</t>
  </si>
  <si>
    <t xml:space="preserve">10.1109/ROBOT.2010.5509315</t>
  </si>
  <si>
    <t xml:space="preserve">A Study on the Generalized Intelligence Assessment</t>
  </si>
  <si>
    <t xml:space="preserve">L. Dong</t>
  </si>
  <si>
    <t xml:space="preserve">10.1109/IFCSTA.2009.257</t>
  </si>
  <si>
    <t xml:space="preserve">Regression Test Selection for Android Applications</t>
  </si>
  <si>
    <t xml:space="preserve">Q. Do; G. Yang; M. Che; D. Hui; J. Ridgeway</t>
  </si>
  <si>
    <t xml:space="preserve">10.1109/MobileSoft.2016.023</t>
  </si>
  <si>
    <t xml:space="preserve">SOA Based Mobile Device Test</t>
  </si>
  <si>
    <t xml:space="preserve">L. Zhi-fang; G. Xiao-peng</t>
  </si>
  <si>
    <t xml:space="preserve">10.1109/ICICTA.2009.869</t>
  </si>
  <si>
    <t xml:space="preserve">Stereo Viewing and Virtual Reality Technologies in Mobile Robot Teleguide</t>
  </si>
  <si>
    <t xml:space="preserve">S. Livatino; G. Muscato; F. Privitera</t>
  </si>
  <si>
    <t xml:space="preserve">10.1109/TRO.2009.2028765</t>
  </si>
  <si>
    <t xml:space="preserve">Design and Implementation of Automated Testing Framework for Linux Software GUI Testing</t>
  </si>
  <si>
    <t xml:space="preserve">X. Liu; Y. Lan; L. Ma</t>
  </si>
  <si>
    <t xml:space="preserve">10.1109/WICOM.2010.5600880</t>
  </si>
  <si>
    <t xml:space="preserve">Planning of a microassembly task in a flexible microrobot cell</t>
  </si>
  <si>
    <t xml:space="preserve">S. Fatikow; A. Falzullin; J. Seyfried</t>
  </si>
  <si>
    <t xml:space="preserve">10.1109/ROBOT.2000.844749</t>
  </si>
  <si>
    <t xml:space="preserve">Design of automated security assessment framework for mobile applications</t>
  </si>
  <si>
    <t xml:space="preserve">T. Zheng; T. Jianwei; Q. Hong; L. Xi; Z. Hongyu; Q. Wenhui</t>
  </si>
  <si>
    <t xml:space="preserve">10.1109/ICSESS.2017.8343028</t>
  </si>
  <si>
    <t xml:space="preserve">Use of cooperative robots in motion estimation with scale factor</t>
  </si>
  <si>
    <t xml:space="preserve">G. K. Demir; R. Voyles</t>
  </si>
  <si>
    <t xml:space="preserve">10.1109/SIU.2004.1338566</t>
  </si>
  <si>
    <t xml:space="preserve">Verification and testing of mobile robot navigation algorithms: A case study in SPARK</t>
  </si>
  <si>
    <t xml:space="preserve">P. Trojanek; K. Eder</t>
  </si>
  <si>
    <t xml:space="preserve">10.1109/IROS.2014.6942753</t>
  </si>
  <si>
    <t xml:space="preserve">DESIRE WEB 2.0 - Integration management and distributed software development for service robots</t>
  </si>
  <si>
    <t xml:space="preserve">U. Reiser; R. Klauser; C. Parlitz; A. Verl</t>
  </si>
  <si>
    <t xml:space="preserve">Automated testing framework for mobile applications based in user-interaction features and historical bug information</t>
  </si>
  <si>
    <t xml:space="preserve">A. Méndez-Porras; J. Alfaro-Velásco; M. Jenkins; A. M. Porras; A. Méndez-Porras</t>
  </si>
  <si>
    <t xml:space="preserve">10.1109/CLEI.2015.7359996</t>
  </si>
  <si>
    <t xml:space="preserve">Hybrid Control for Robot Navigation - A Hierarchical Q-Learning Algorithm</t>
  </si>
  <si>
    <t xml:space="preserve">C. Chen; H. Li; D. Dong</t>
  </si>
  <si>
    <t xml:space="preserve">10.1109/MRA.2008.921541</t>
  </si>
  <si>
    <t xml:space="preserve">Hand Jitter Reduction Algorithm Software Test Automation Using Robotic Arm</t>
  </si>
  <si>
    <t xml:space="preserve">10.1109/ACCESS.2018.2829466</t>
  </si>
  <si>
    <t xml:space="preserve">Deep Learning-Based Mobile Application Isomorphic GUI Identification for Automated Robotic Testing</t>
  </si>
  <si>
    <t xml:space="preserve">T. Zhang; Y. Liu; J. Gao; L. P. Gao; J. Cheng</t>
  </si>
  <si>
    <t xml:space="preserve">10.1109/MS.2020.2987044</t>
  </si>
  <si>
    <t xml:space="preserve">Design of centroid deviated spherical rolling robot</t>
  </si>
  <si>
    <t xml:space="preserve">W. Chai; Y. Zhang; Q. Li</t>
  </si>
  <si>
    <t xml:space="preserve">10.1049/joe.2018.9106</t>
  </si>
  <si>
    <t xml:space="preserve">Autonomous driving on vehicle test tracks: overview, implementation and results</t>
  </si>
  <si>
    <t xml:space="preserve">R. Schmidt; H. Weisser; P. Schulenberg; H. Goellinger</t>
  </si>
  <si>
    <t xml:space="preserve">10.1109/IVS.2000.898334</t>
  </si>
  <si>
    <t xml:space="preserve">A Novel Shared Position Control Method for Robot Navigation Via Low Throughput Human-Machine Interfaces</t>
  </si>
  <si>
    <t xml:space="preserve">D. A. Sinyukov; T. Padır</t>
  </si>
  <si>
    <t xml:space="preserve">10.1109/IROS.2018.8593921</t>
  </si>
  <si>
    <t xml:space="preserve">Exploring the integration of user feedback in automated testing of Android applications</t>
  </si>
  <si>
    <t xml:space="preserve">G. Grano; A. Ciurumelea; S. Panichella; F. Palomba; H. C. Gall</t>
  </si>
  <si>
    <t xml:space="preserve">10.1109/SANER.2018.8330198</t>
  </si>
  <si>
    <t xml:space="preserve">Motion-based robotic self-recognition</t>
  </si>
  <si>
    <t xml:space="preserve">P. Michel; K. Gold; B. Scassellati</t>
  </si>
  <si>
    <t xml:space="preserve">10.1109/IROS.2004.1389827</t>
  </si>
  <si>
    <t xml:space="preserve">Surveillance of a polygonal area by a mobile searcher from the boundary: Searchability testing</t>
  </si>
  <si>
    <t xml:space="preserve">B. Bhattacharya; T. Kameda; J. Z. Zhang</t>
  </si>
  <si>
    <t xml:space="preserve">10.1109/ROBOT.2009.5152532</t>
  </si>
  <si>
    <t xml:space="preserve">Automation framework for test script generation for Android mobile</t>
  </si>
  <si>
    <t xml:space="preserve">10.1109/RTEICT.2017.8256930</t>
  </si>
  <si>
    <t xml:space="preserve">Maintenance robot motion control based on Kinect gesture recognition</t>
  </si>
  <si>
    <t xml:space="preserve">L. Ge; H. Wang; J. Xing</t>
  </si>
  <si>
    <t xml:space="preserve">10.1049/joe.2018.9108</t>
  </si>
  <si>
    <t xml:space="preserve">Research on Mobile Application Automation Testing Technology Based on Appium</t>
  </si>
  <si>
    <t xml:space="preserve">J. Wang; J. Wu</t>
  </si>
  <si>
    <t xml:space="preserve">10.1109/ICVRIS.2019.00068</t>
  </si>
  <si>
    <t xml:space="preserve">Automated testing tools for mobile applications</t>
  </si>
  <si>
    <t xml:space="preserve">N. H. Saad; N. S. Awang Abu Bakar</t>
  </si>
  <si>
    <t xml:space="preserve">10.1109/ICT4M.2014.7020665</t>
  </si>
  <si>
    <t xml:space="preserve">Robustness Testing of Autonomy Software</t>
  </si>
  <si>
    <t xml:space="preserve">C. Hutchison; M. Zizyte; P. E. Lanigan; D. Guttendorf; M. Wagner; C. Le Goues; P. Koopman</t>
  </si>
  <si>
    <t xml:space="preserve">Integrated Test Automation for Evaluating a Motion-Based Image Capture System Using a Robotic Arm</t>
  </si>
  <si>
    <t xml:space="preserve">10.1109/ACCESS.2018.2886272</t>
  </si>
  <si>
    <t xml:space="preserve">Enabling the Electric Future of Mobility: Robotic Automation for Electric Vehicle Battery Assembly</t>
  </si>
  <si>
    <t xml:space="preserve">A. Sharma; P. Zanotti; L. P. Musunur</t>
  </si>
  <si>
    <t xml:space="preserve">10.1109/ACCESS.2019.2953712</t>
  </si>
  <si>
    <t xml:space="preserve">"Where am I?" Acquiring situation awareness using a remote robot platform</t>
  </si>
  <si>
    <t xml:space="preserve">H. A. Yanco; J. Drury</t>
  </si>
  <si>
    <t xml:space="preserve">10.1109/ICSMC.2004.1400762</t>
  </si>
  <si>
    <t xml:space="preserve">Selection of sources as a prerequesite for information fusion with application to SLAM</t>
  </si>
  <si>
    <t xml:space="preserve">X. Li; J. Dezert; X. Huang</t>
  </si>
  <si>
    <t xml:space="preserve">10.1109/ICIF.2006.301795</t>
  </si>
  <si>
    <t xml:space="preserve">Implementing best practices for systems integration and distributed software development in service robotics - the Care-O-bot®robot family</t>
  </si>
  <si>
    <t xml:space="preserve">A. Bubeck; F. Weisshardt; T. Sing; U. Reiser; M. Hägele; A. Verl</t>
  </si>
  <si>
    <t xml:space="preserve">10.1109/SII.2012.6427386</t>
  </si>
  <si>
    <t xml:space="preserve">The Study of Multi-Robot Communication of Autonomous Soccer Robots Based on C/S Mode</t>
  </si>
  <si>
    <t xml:space="preserve">Z. Xiang; Q. Wang; H. Wen</t>
  </si>
  <si>
    <t xml:space="preserve">10.1109/ICMULT.2010.5630935</t>
  </si>
  <si>
    <t xml:space="preserve">Augmenting Learning Components for Safety in Resource Constrained Autonomous Robots</t>
  </si>
  <si>
    <t xml:space="preserve">S. Ramakrishna; A. Dubey; M. P. Burruss; C. Hartsell; N. Mahadevan; S. Nannapaneni; A. Laszka; G. Karsai</t>
  </si>
  <si>
    <t xml:space="preserve">10.1109/ISORC.2019.00032</t>
  </si>
  <si>
    <t xml:space="preserve">Integrated virtual commissioning of a ROS2-based collaborative and intelligent automation system</t>
  </si>
  <si>
    <t xml:space="preserve">E. Erős; M. Dahl; A. Hanna; A. Albo; P. Falkman; K. Bengtsson</t>
  </si>
  <si>
    <t xml:space="preserve">10.1109/ETFA.2019.8869444</t>
  </si>
  <si>
    <t xml:space="preserve">Keyword-driven security test automation of Customer Edge Switching (CES) architecture</t>
  </si>
  <si>
    <t xml:space="preserve">K. C. Amir; A. Goulart; R. Kantola</t>
  </si>
  <si>
    <t xml:space="preserve">10.1109/RNDM.2016.7608290</t>
  </si>
  <si>
    <t xml:space="preserve">Robotic technology integration for army ground vehicles</t>
  </si>
  <si>
    <t xml:space="preserve">J. J. Jaczkowski</t>
  </si>
  <si>
    <t xml:space="preserve">10.1109/MAES.2002.1010117</t>
  </si>
  <si>
    <t xml:space="preserve">Self localization of an autonomous robot: using an EKF to merge odometry and vision based landmarks</t>
  </si>
  <si>
    <t xml:space="preserve">A. J. Sousa; P. J. Costa; A. P. Moreira; A. S. Carvalho</t>
  </si>
  <si>
    <t xml:space="preserve">10.1109/ETFA.2005.1612524</t>
  </si>
  <si>
    <t xml:space="preserve">Web API Fragility: How Robust is Your Mobile Application?</t>
  </si>
  <si>
    <t xml:space="preserve">T. Espinha; A. Zaidman; H. Gross</t>
  </si>
  <si>
    <t xml:space="preserve">10.1109/MobileSoft.2015.9</t>
  </si>
  <si>
    <t xml:space="preserve">Scalable Testing of Mobile Antivirus Applications</t>
  </si>
  <si>
    <t xml:space="preserve">A. Valdi; E. Lever; S. Benefico; D. Quarta; S. Zanero; F. Maggi</t>
  </si>
  <si>
    <t xml:space="preserve">10.1109/MC.2015.320</t>
  </si>
  <si>
    <t xml:space="preserve">Design of auxiliary robots for distribution network uninterrupted operation</t>
  </si>
  <si>
    <t xml:space="preserve">W. Song; Z. Fan; Q. Zhou; C. Wang; D. Wang</t>
  </si>
  <si>
    <t xml:space="preserve">10.1049/joe.2018.9054</t>
  </si>
  <si>
    <t xml:space="preserve">CLASS/ROOM program. III. Can transferred programs be uproarious in broadcatchable information environment as robots in real world?</t>
  </si>
  <si>
    <t xml:space="preserve">K. Kamejima; T. Harumoto</t>
  </si>
  <si>
    <t xml:space="preserve">10.1109/ROMAN.2000.892514</t>
  </si>
  <si>
    <t xml:space="preserve">Learning to feel the physics of a body</t>
  </si>
  <si>
    <t xml:space="preserve">R. Der; F. Hesse; G. Martius</t>
  </si>
  <si>
    <t xml:space="preserve">10.1109/CIMCA.2005.1631477</t>
  </si>
  <si>
    <t xml:space="preserve">Kraken-Mobile: Cross-Device Interaction-Based Testing of Android Apps</t>
  </si>
  <si>
    <t xml:space="preserve">W. Ravelo-Méndez; C. Escobar-Vélasquez; M. Linares-Vásquez</t>
  </si>
  <si>
    <t xml:space="preserve">10.1109/ICSME.2019.00071</t>
  </si>
  <si>
    <t xml:space="preserve">Multi-vehicle testbed for decentralized environmental sensing</t>
  </si>
  <si>
    <t xml:space="preserve">10.1109/ROBOT.2010.5509294</t>
  </si>
  <si>
    <t xml:space="preserve">Automated GUI Testing of Android Apps: From Research to Practice</t>
  </si>
  <si>
    <t xml:space="preserve">K. Moran; M. Linares-Vásquez; D. Poshyvanyk</t>
  </si>
  <si>
    <t xml:space="preserve">10.1109/ICSME.2016.79</t>
  </si>
  <si>
    <t xml:space="preserve">Collaborative Development Within a Social Robotic, Multi-Disciplinary Effort: the CARESSES Case Study</t>
  </si>
  <si>
    <t xml:space="preserve">R. Menicatti; C. T. Recchiuto; B. Bruno; R. Zaccaria; A. A. Khaliq; U. Köckemann; F. Pecora; A. Saffiotti; H. Bui; N. Y. Chong; Y. Lim; V. C. Pham; N. T. V. Tuyen; N. Melo; J. Lee; M. Busy; E. Lagrue; J. Montanier; A. K. Pandey; A. Sgorbissa</t>
  </si>
  <si>
    <t xml:space="preserve">10.1109/ARSO.2018.8625740</t>
  </si>
  <si>
    <t xml:space="preserve">The challenge of specimen handling in remote laboratories for Engineering Education</t>
  </si>
  <si>
    <t xml:space="preserve">A. Sadiki; T. R. Ortelt; C. Pleul; C. Becker; S. Chatti; A. E. Tekkaya</t>
  </si>
  <si>
    <t xml:space="preserve">10.1109/REV.2015.7087289</t>
  </si>
  <si>
    <t xml:space="preserve">What Makes a Great Mobile App? A Quantitative Study Using a New Mobile Crawler</t>
  </si>
  <si>
    <t xml:space="preserve">Z. Jiang; R. Kuang; J. Gong; H. Yin; Y. Lyu; X. Zhang</t>
  </si>
  <si>
    <t xml:space="preserve">10.1109/SOSE.2018.00037</t>
  </si>
  <si>
    <t xml:space="preserve">A parametric study of flapping wing performance using a robotic flapping wing</t>
  </si>
  <si>
    <t xml:space="preserve">D. Watman; T. Furukawa</t>
  </si>
  <si>
    <t xml:space="preserve">10.1109/ROBOT.2009.5152467</t>
  </si>
  <si>
    <t xml:space="preserve">Automatic generation method of test path based on Android mobile terminal software</t>
  </si>
  <si>
    <t xml:space="preserve">K. Tang; X. Zhang; Z. Li</t>
  </si>
  <si>
    <t xml:space="preserve">10.1109/ICSESS.2017.8342960</t>
  </si>
  <si>
    <t xml:space="preserve">Design of a New Mobile-Optimized Remote Laboratory Application Architecture for M-Learning</t>
  </si>
  <si>
    <t xml:space="preserve">N. Wang; X. Chen; G. Song; Q. Lan; H. R. Parsaei</t>
  </si>
  <si>
    <t xml:space="preserve">10.1109/TIE.2016.2620102</t>
  </si>
  <si>
    <t xml:space="preserve">Understanding the Test Automation Culture of App Developers</t>
  </si>
  <si>
    <t xml:space="preserve">P. S. Kochhar; F. Thung; N. Nagappan; T. Zimmermann; D. Lo</t>
  </si>
  <si>
    <t xml:space="preserve">10.1109/ICST.2015.7102609</t>
  </si>
  <si>
    <t xml:space="preserve">Minimalistic control of a compass gait robot in rough terrain</t>
  </si>
  <si>
    <t xml:space="preserve">F. Iida; R. Tedrake</t>
  </si>
  <si>
    <t xml:space="preserve">10.1109/ROBOT.2009.5152694</t>
  </si>
  <si>
    <t xml:space="preserve">Vehicle diagnosis - an application for autonomous driving</t>
  </si>
  <si>
    <t xml:space="preserve">T. Michler; T. Ehlers; J. -. Varchmin</t>
  </si>
  <si>
    <t xml:space="preserve">10.1109/IVS.2000.898810</t>
  </si>
  <si>
    <t xml:space="preserve">Data driven architecture based automated test generation for Android mobile</t>
  </si>
  <si>
    <t xml:space="preserve">10.1109/ICCIC.2015.7435772</t>
  </si>
  <si>
    <t xml:space="preserve">AUTOPIA architecture for automatic driving and maneuvering</t>
  </si>
  <si>
    <t xml:space="preserve">D. Fernandez; M. A. Sotelo; J. Alonso; R. Garcia; T. de Pedro; C. Gonzalez; J. E. Naranjo; D. Fernandez; M. A. Sotelo; J. Alonso; R. Garcia; T. de Pedro; C. Gonzalez; J. E. Naranjo</t>
  </si>
  <si>
    <t xml:space="preserve">10.1109/ITSC.2006.1707389</t>
  </si>
  <si>
    <t xml:space="preserve">Real-Time Simulation of Camera Errors and Their Effect on Some Basic Robotic Vision Algorithms</t>
  </si>
  <si>
    <t xml:space="preserve">A. Hinkenjann; T. Roth; J. Millberg; H. Yun; Y. Li</t>
  </si>
  <si>
    <t xml:space="preserve">10.1109/CRV.2013.50</t>
  </si>
  <si>
    <t xml:space="preserve">Robotic technology integration for Army ground vehicles</t>
  </si>
  <si>
    <t xml:space="preserve">10.1109/DASC.2001.964248</t>
  </si>
  <si>
    <t xml:space="preserve">Crowd intelligence enhances automated mobile testing</t>
  </si>
  <si>
    <t xml:space="preserve">10.1109/ASE.2017.8115614</t>
  </si>
  <si>
    <t xml:space="preserve">Real Challenges in Mobile App Development</t>
  </si>
  <si>
    <t xml:space="preserve">M. E. Joorabchi; A. Mesbah; P. Kruchten</t>
  </si>
  <si>
    <t xml:space="preserve">10.1109/ESEM.2013.9</t>
  </si>
  <si>
    <t xml:space="preserve">Open Software Platform for Robotic Services</t>
  </si>
  <si>
    <t xml:space="preserve">S. Han; M. Kim; H. S. Park</t>
  </si>
  <si>
    <t xml:space="preserve">10.1109/TASE.2012.2193568</t>
  </si>
  <si>
    <t xml:space="preserve">Ambient Control: A mobile framework for dynamically remixing the Internet of Things</t>
  </si>
  <si>
    <t xml:space="preserve">M. Pagel; D. Carlson</t>
  </si>
  <si>
    <t xml:space="preserve">10.1109/WoWMoM.2015.7158143</t>
  </si>
  <si>
    <t xml:space="preserve">How do Developers Test Android Applications?</t>
  </si>
  <si>
    <t xml:space="preserve">M. Linares-Vásquez; C. Bernal-Cardenas; K. Moran; D. Poshyvanyk</t>
  </si>
  <si>
    <t xml:space="preserve">10.1109/ICSME.2017.47</t>
  </si>
  <si>
    <t xml:space="preserve">Development of a Network-based Real-Time Robot Control System over IEEE 1394: Using Open Source Software Platform</t>
  </si>
  <si>
    <t xml:space="preserve">M. O. Faruque Sarker; C. Kim; J. Cho; B. You</t>
  </si>
  <si>
    <t xml:space="preserve">10.1109/ICMECH.2006.252588</t>
  </si>
  <si>
    <t xml:space="preserve">Robot-assisted smartphone performance testing</t>
  </si>
  <si>
    <t xml:space="preserve">T. Kanstrén; P. Aho; A. Lämsä; H. Martin; J. Liikka; M. Seppänen</t>
  </si>
  <si>
    <t xml:space="preserve">10.1109/TePRA.2015.7219669</t>
  </si>
  <si>
    <t xml:space="preserve">CrashScope: A Practical Tool for Automated Testing of Android Applications</t>
  </si>
  <si>
    <t xml:space="preserve">K. Moran; M. Linares-Vasquez; C. Bernal-Cardenas; C. Vendome; D. Poshyvanyk</t>
  </si>
  <si>
    <t xml:space="preserve">10.1109/ICSE-C.2017.16</t>
  </si>
  <si>
    <t xml:space="preserve">Using Point Clouds for Automated Condition Verification in Physical Integration Testing</t>
  </si>
  <si>
    <t xml:space="preserve">F. Erich; G. Biggs; N. Ando</t>
  </si>
  <si>
    <t xml:space="preserve">10.1109/SII46433.2020.9026269</t>
  </si>
  <si>
    <t xml:space="preserve">Automated Testing of Android Apps: A Systematic Literature Review</t>
  </si>
  <si>
    <t xml:space="preserve">P. Kong; L. Li; J. Gao; K. Liu; T. F. Bissyandé; J. Klein</t>
  </si>
  <si>
    <t xml:space="preserve">10.1109/TR.2018.2865733</t>
  </si>
  <si>
    <t xml:space="preserve">Design of Inspection Robot for Spherical Tank Based on Mecanum Wheel</t>
  </si>
  <si>
    <t xml:space="preserve">J. LI; H. Feng; C. Tu; S. JIN; X. WANG</t>
  </si>
  <si>
    <t xml:space="preserve">10.1109/FENDT47723.2019.8962531</t>
  </si>
  <si>
    <t xml:space="preserve">User Guided Automation for Testing Mobile Apps</t>
  </si>
  <si>
    <t xml:space="preserve">X. Li; Y. Jiang; Y. Liu; C. Xu; X. Ma; J. Lu</t>
  </si>
  <si>
    <t xml:space="preserve">10.1109/APSEC.2014.13</t>
  </si>
  <si>
    <t xml:space="preserve">AimDroid: Activity-Insulated Multi-level Automated Testing for Android Applications</t>
  </si>
  <si>
    <t xml:space="preserve">T. Gu; C. Cao; T. Liu; C. Sun; J. Deng; X. Ma; J. Lü</t>
  </si>
  <si>
    <t xml:space="preserve">10.1109/ICSME.2017.72</t>
  </si>
  <si>
    <t xml:space="preserve">Development of a car-like online navigation testbed</t>
  </si>
  <si>
    <t xml:space="preserve">K. Berg-Taylor; Keehong Seo; Soon-Jo Chung</t>
  </si>
  <si>
    <t xml:space="preserve">10.1109/EIT.2008.4554325</t>
  </si>
  <si>
    <t xml:space="preserve">Automated Sequential Search for Weak Radiation Sources</t>
  </si>
  <si>
    <t xml:space="preserve">A. Kumar; H. G. Tanner; A. V. Klimenko; K. Borozdin; W. C. Priedhorsky</t>
  </si>
  <si>
    <t xml:space="preserve">10.1109/MED.2006.328866</t>
  </si>
  <si>
    <t xml:space="preserve">Preliminary experimental results and modeling for a four degree of freedom automated traction measurement platform for quantitative evaluation of in vivo robotic capsule colonoscopy mobility effectiveness</t>
  </si>
  <si>
    <t xml:space="preserve">L. J. Sliker; M. D. Kern; M. E. Rentschler</t>
  </si>
  <si>
    <t xml:space="preserve">10.1109/ICRA.2013.6631273</t>
  </si>
  <si>
    <t xml:space="preserve">Fault analysis of industrial robots based on self-organised critical theory</t>
  </si>
  <si>
    <t xml:space="preserve">Y. Qi; H. Liu; B. Xie; S. Deng</t>
  </si>
  <si>
    <t xml:space="preserve">10.1049/joe.2018.9069</t>
  </si>
  <si>
    <t xml:space="preserve">Automated Accessibility Testing of Mobile Apps</t>
  </si>
  <si>
    <t xml:space="preserve">M. M. Eler; J. M. Rojas; Y. Ge; G. Fraser</t>
  </si>
  <si>
    <t xml:space="preserve">10.1109/ICST.2018.00021</t>
  </si>
  <si>
    <t xml:space="preserve">A LabVIEW based test-bed with off-the-shelf components for research in mobile sensor networks</t>
  </si>
  <si>
    <t xml:space="preserve">P. Ballal; V. Giordano; P. Dang; S. Gorthi; J. Mireles; F. Lewis</t>
  </si>
  <si>
    <t xml:space="preserve">10.1109/CACSD-CCA-ISIC.2006.4776633</t>
  </si>
  <si>
    <t xml:space="preserve">Reproducing Context-Sensitive Crashes of Mobile Apps Using Crowdsourced Monitoring</t>
  </si>
  <si>
    <t xml:space="preserve">M. Gomez; R. Rouvoy; B. Adams; L. Seinturier</t>
  </si>
  <si>
    <t xml:space="preserve">10.1109/MobileSoft.2016.033</t>
  </si>
  <si>
    <t xml:space="preserve">Advancing Energy Testing of Mobile Applications</t>
  </si>
  <si>
    <t xml:space="preserve">R. Jabbarvand; S. Malek</t>
  </si>
  <si>
    <t xml:space="preserve">10.1109/ICSE-C.2017.45</t>
  </si>
  <si>
    <t xml:space="preserve">Automated Generation of Oracles for Testing User-Interaction Features of Mobile Apps</t>
  </si>
  <si>
    <t xml:space="preserve">R. N. Zaeem; M. R. Prasad; S. Khurshid</t>
  </si>
  <si>
    <t xml:space="preserve">10.1109/ICST.2014.31</t>
  </si>
  <si>
    <t xml:space="preserve">Tailored Magnetic Springs for Shape-Memory Alloy Actuated Mechanisms in Miniature Robots</t>
  </si>
  <si>
    <t xml:space="preserve">M. A. Woodward; M. Sitti</t>
  </si>
  <si>
    <t xml:space="preserve">10.1109/TRO.2019.2892811</t>
  </si>
  <si>
    <t xml:space="preserve">A record-replay based snapshot system for android application</t>
  </si>
  <si>
    <t xml:space="preserve">L. Zhao; H. An; X. Wang; X. Wang</t>
  </si>
  <si>
    <t xml:space="preserve">10.1109/PIC.2016.7949585</t>
  </si>
  <si>
    <t xml:space="preserve">Radio channel characterization at 5.85 GHz for wireless M2M communication of industrial robots</t>
  </si>
  <si>
    <t xml:space="preserve">B. Holfeld; D. Wieruch; L. Raschkowski; T. Wirth; C. Pallasch; W. Herfs; C. Brecher</t>
  </si>
  <si>
    <t xml:space="preserve">10.1109/WCNC.2016.7564890</t>
  </si>
  <si>
    <t xml:space="preserve">Mobile Emulab: A Robotic Wireless and Sensor Network Testbed</t>
  </si>
  <si>
    <t xml:space="preserve">D. Johnson; T. Stack; R. Fish; D. M. Flickinger; L. Stoller; R. Ricci; J. Lepreau</t>
  </si>
  <si>
    <t xml:space="preserve">10.1109/INFOCOM.2006.182</t>
  </si>
  <si>
    <t xml:space="preserve">The VIKINGS Autonomous Inspection Robot: Competing in the ARGOS Challenge</t>
  </si>
  <si>
    <t xml:space="preserve">P. Merriaux; R. Rossi; R. Boutteau; V. Vauchey; L. Qin; P. Chanuc; F. Rigaud; F. Roger; B. Decoux; X. Savatier</t>
  </si>
  <si>
    <t xml:space="preserve">10.1109/MRA.2018.2877189</t>
  </si>
  <si>
    <t xml:space="preserve">JavaScript in mobile applications: React native vs ionic vs NativeScript vs native development</t>
  </si>
  <si>
    <t xml:space="preserve">H. Brito; A. Gomes; Á. Santos; J. Bernardino</t>
  </si>
  <si>
    <t xml:space="preserve">10.23919/CISTI.2018.8399283</t>
  </si>
  <si>
    <t xml:space="preserve">Testing Conformance of Life Cycle Dependent Properties of Mobile Applications</t>
  </si>
  <si>
    <t xml:space="preserve">D. Franke; S. Kowalewski; C. Weise; N. Prakobkosol</t>
  </si>
  <si>
    <t xml:space="preserve">10.1109/ICST.2012.104</t>
  </si>
  <si>
    <t xml:space="preserve">Improving dependability of industrial transport robots using model-based techniques</t>
  </si>
  <si>
    <t xml:space="preserve">C. Mühlbacher; S. Gspandl; M. Reip; G. Steinbauer</t>
  </si>
  <si>
    <t xml:space="preserve">10.1109/ICRA.2016.7487480</t>
  </si>
  <si>
    <t xml:space="preserve">A recursive crawler algorithm to detect crash in Android application</t>
  </si>
  <si>
    <t xml:space="preserve">10.1109/ICCIC.2014.7238518</t>
  </si>
  <si>
    <t xml:space="preserve">System Administration and Monitoring Moving Objects Using Mobile Devices</t>
  </si>
  <si>
    <t xml:space="preserve">R. Osorio Comparan; D. Vasquez; I. Lopez Juarez; M. Pena; J. Savage; G. Lefranc</t>
  </si>
  <si>
    <t xml:space="preserve">10.1109/TLA.2015.7164220</t>
  </si>
  <si>
    <t xml:space="preserve">The iMPAcT Tool: Testing UI Patterns on Mobile Applications</t>
  </si>
  <si>
    <t xml:space="preserve">I. C. Morgado; A. C. R. Paiva</t>
  </si>
  <si>
    <t xml:space="preserve">10.1109/ASE.2015.96</t>
  </si>
  <si>
    <t xml:space="preserve">ANDROFLEET: Testing WiFi peer-to-peer mobile apps in the large</t>
  </si>
  <si>
    <t xml:space="preserve">L. Meftah; M. Gomez; R. Rouvoy; I. Chrisment</t>
  </si>
  <si>
    <t xml:space="preserve">10.1109/ASE.2017.8115712</t>
  </si>
  <si>
    <t xml:space="preserve">IMS Based Session Initiation Protocol in Robot Framework for Telephony Services</t>
  </si>
  <si>
    <t xml:space="preserve">S. Thejashwini; M. S. Kumar; S. A. Alex</t>
  </si>
  <si>
    <t xml:space="preserve">10.1109/ICIRCA.2018.8597315</t>
  </si>
  <si>
    <t xml:space="preserve">Automated Mobile Testing as a Service (AM-TaaS)</t>
  </si>
  <si>
    <t xml:space="preserve">I. K. Villanes; E. A. B. Costa; A. C. Dias-Neto</t>
  </si>
  <si>
    <t xml:space="preserve">10.1109/SERVICES.2015.20</t>
  </si>
  <si>
    <t xml:space="preserve">A GUI Crawling-Based Technique for Android Mobile Application Testing</t>
  </si>
  <si>
    <t xml:space="preserve">D. Amalfitano; A. R. Fasolino; P. Tramontana</t>
  </si>
  <si>
    <t xml:space="preserve">10.1109/ICSTW.2011.77</t>
  </si>
  <si>
    <t xml:space="preserve">An Empirical Study of the Performance Impacts of Android Code Smells</t>
  </si>
  <si>
    <t xml:space="preserve">G. Hecht; N. Moha; R. Rouvoy</t>
  </si>
  <si>
    <t xml:space="preserve">10.1109/MobileSoft.2016.030</t>
  </si>
  <si>
    <t xml:space="preserve">Vulnerability Detection on Mobile Applications Using State Machine Inference</t>
  </si>
  <si>
    <t xml:space="preserve">W. van der Lee; S. Verwer</t>
  </si>
  <si>
    <t xml:space="preserve">10.1109/EuroSPW.2018.00008</t>
  </si>
  <si>
    <t xml:space="preserve">Considering Context Events in Event-Based Testing of Mobile Applications</t>
  </si>
  <si>
    <t xml:space="preserve">D. Amalfitano; A. R. Fasolino; P. Tramontana; N. Amatucci</t>
  </si>
  <si>
    <t xml:space="preserve">10.1109/ICSTW.2013.22</t>
  </si>
  <si>
    <t xml:space="preserve">Evaluating uncertainty resiliency of Type-2 Fuzzy Logic Controllers for parallel delta robot</t>
  </si>
  <si>
    <t xml:space="preserve">O. Linda; M. Manic</t>
  </si>
  <si>
    <t xml:space="preserve">10.1109/HSI.2011.5937349</t>
  </si>
  <si>
    <t xml:space="preserve">MobiGUITAR: Automated Model-Based Testing of Mobile Apps</t>
  </si>
  <si>
    <t xml:space="preserve">D. Amalfitano; A. R. Fasolino; P. Tramontana; B. D. Ta; A. M. Memon</t>
  </si>
  <si>
    <t xml:space="preserve">10.1109/MS.2014.55</t>
  </si>
  <si>
    <t xml:space="preserve">Mobile GUI Testing Fragility: A Study on Open-Source Android Applications</t>
  </si>
  <si>
    <t xml:space="preserve">R. Coppola; M. Morisio; M. Torchiano</t>
  </si>
  <si>
    <t xml:space="preserve">10.1109/TR.2018.2869227</t>
  </si>
  <si>
    <t xml:space="preserve">Improved performance of an automated guided vehicle by using a smart diagnostics tool</t>
  </si>
  <si>
    <t xml:space="preserve">R. Bostelman; W. Shackleford</t>
  </si>
  <si>
    <t xml:space="preserve">10.1109/ICIT.2010.5472637</t>
  </si>
  <si>
    <t xml:space="preserve">Gesture recognition on a mobile device for remote event generation</t>
  </si>
  <si>
    <t xml:space="preserve">E. Torunski; A. El Saddik; E. Petriu</t>
  </si>
  <si>
    <t xml:space="preserve">10.1109/ICME.2011.6012188</t>
  </si>
  <si>
    <t xml:space="preserve">The Dark Side(-Channel) of Mobile Devices: A Survey on Network Traffic Analysis</t>
  </si>
  <si>
    <t xml:space="preserve">M. Conti; Q. Q. Li; A. Maragno; R. Spolaor</t>
  </si>
  <si>
    <t xml:space="preserve">10.1109/COMST.2018.2843533</t>
  </si>
  <si>
    <t xml:space="preserve">Automated Testing of Basic Recognition Capability for Speech Recognition Systems</t>
  </si>
  <si>
    <t xml:space="preserve">F. Iwama; T. Fukuda</t>
  </si>
  <si>
    <t xml:space="preserve">10.1109/ICST.2019.00012</t>
  </si>
  <si>
    <t xml:space="preserve">A Combinatorial Technique for Mobile Applications Software Testing</t>
  </si>
  <si>
    <t xml:space="preserve">Q. Huynh; D. Nguyen; N. Ha; T. Pham; P. Nguyen; V. Tran</t>
  </si>
  <si>
    <t xml:space="preserve">10.1109/KSE.2019.8919456</t>
  </si>
  <si>
    <t xml:space="preserve">On the Performance Evaluation of UGV Over Cellular Networks</t>
  </si>
  <si>
    <t xml:space="preserve">S. M. Hosseini; P. Pahlevani</t>
  </si>
  <si>
    <t xml:space="preserve">10.1109/ICEE.2018.8472608</t>
  </si>
  <si>
    <t xml:space="preserve">Security Design for Configuration Management of Android Devices</t>
  </si>
  <si>
    <t xml:space="preserve">C. Kuo; C. Yang</t>
  </si>
  <si>
    <t xml:space="preserve">10.1109/COMPSAC.2015.239</t>
  </si>
  <si>
    <t xml:space="preserve">UnPhishMe: Phishing Attack Detection by Deceptive Login Simulation through an Android Mobile App</t>
  </si>
  <si>
    <t xml:space="preserve">J. D. Ndibwile; Y. Kadobayashi; D. Fall</t>
  </si>
  <si>
    <t xml:space="preserve">10.1109/AsiaJCIS.2017.19</t>
  </si>
  <si>
    <t xml:space="preserve">Streamlining mobile app deployment with Jenkins and Fastlane in the case of Catrobat's pocket code</t>
  </si>
  <si>
    <t xml:space="preserve">K. K. Luhana; C. Schindler; W. Slany</t>
  </si>
  <si>
    <t xml:space="preserve">10.1109/ICIRD.2018.8376296</t>
  </si>
  <si>
    <t xml:space="preserve">Dynamic analysis on the bionic propulsor imitating undulating fin of aquatic animals</t>
  </si>
  <si>
    <t xml:space="preserve">H. Xie; L. Shen</t>
  </si>
  <si>
    <t xml:space="preserve">10.1109/ROBIO.2007.4522172</t>
  </si>
  <si>
    <t xml:space="preserve">EcoDroid: An Approach for Energy-Based Ranking of Android Apps</t>
  </si>
  <si>
    <t xml:space="preserve">R. J. Behrouz; A. Sadeghi; J. Garcia; S. Malek; P. Ammann</t>
  </si>
  <si>
    <t xml:space="preserve">10.1109/GREENS.2015.9</t>
  </si>
  <si>
    <t xml:space="preserve">Putting low-cost commercial robotics components to the test - Development of an educational mechatronics/robotics platform using LEGO components</t>
  </si>
  <si>
    <t xml:space="preserve">V. Papadimitriou; E. Papadopoulos</t>
  </si>
  <si>
    <t xml:space="preserve">10.1109/MRA.2007.901322</t>
  </si>
  <si>
    <t xml:space="preserve">Autonomous undersea systems network (AUSNet) - protocols to support ad-hoc AUV communications</t>
  </si>
  <si>
    <t xml:space="preserve">C. Benton; J. Kenney; R. Nitzel; R. Blidberg; S. Chappell; S. Mupparapu</t>
  </si>
  <si>
    <t xml:space="preserve">10.1109/AUV.2004.1431197</t>
  </si>
  <si>
    <t xml:space="preserve">Graph-Aided Directed Testing of Android Applications for Checking Runtime Privacy Behaviours</t>
  </si>
  <si>
    <t xml:space="preserve">J. C. J. Keng; L. Jiang; T. K. Wee; R. K. Balan</t>
  </si>
  <si>
    <t xml:space="preserve">10.1109/AST.2016.017</t>
  </si>
  <si>
    <t xml:space="preserve">SIG-Droid: Automated system input generation for Android applications</t>
  </si>
  <si>
    <t xml:space="preserve">N. Mirzaei; H. Bagheri; R. Mahmood; S. Malek</t>
  </si>
  <si>
    <t xml:space="preserve">10.1109/ISSRE.2015.7381839</t>
  </si>
  <si>
    <t xml:space="preserve">Automated Reporting of GUI Design Violations for Mobile Apps</t>
  </si>
  <si>
    <t xml:space="preserve">K. Moran; B. Li; C. Bernal-Cárdenas; D. Jelf; D. Poshyvanyk</t>
  </si>
  <si>
    <t xml:space="preserve">10.1145/3180155.3180246</t>
  </si>
  <si>
    <t xml:space="preserve">Every pixel counts: Fine-grained UI rendering analysis for mobile applications</t>
  </si>
  <si>
    <t xml:space="preserve">Y. Gao; Y. Luo; D. Chen; H. Huang; W. Dong; M. Xia; X. Liu; J. Bu</t>
  </si>
  <si>
    <t xml:space="preserve">10.1109/INFOCOM.2017.8057023</t>
  </si>
  <si>
    <t xml:space="preserve">DRLgencert: Deep Learning-Based Automated Testing of Certificate Verification in SSL/TLS Implementations</t>
  </si>
  <si>
    <t xml:space="preserve">C. Chen; W. Diao; Y. Zeng; S. Guo; C. Hu</t>
  </si>
  <si>
    <t xml:space="preserve">10.1109/ICSME.2018.00014</t>
  </si>
  <si>
    <t xml:space="preserve">Dealing with Telephone Fraud Using CAPTCHA</t>
  </si>
  <si>
    <t xml:space="preserve">H. Zhang; X. Wen; P. He; W. Zheng</t>
  </si>
  <si>
    <t xml:space="preserve">10.1109/ICIS.2009.125</t>
  </si>
  <si>
    <t xml:space="preserve">Click Sequence Prediction in Android Mobile Applications</t>
  </si>
  <si>
    <t xml:space="preserve">S. Lee; R. Ha; H. Cha</t>
  </si>
  <si>
    <t xml:space="preserve">10.1109/THMS.2018.2868806</t>
  </si>
  <si>
    <t xml:space="preserve">Applying Security Assurance Techniques to a Mobile Phone Application: An Initial Approach</t>
  </si>
  <si>
    <t xml:space="preserve">P. Krishnan; S. Hafner; A. Zeiser</t>
  </si>
  <si>
    <t xml:space="preserve">10.1109/ICSTW.2011.10</t>
  </si>
  <si>
    <t xml:space="preserve">Design and Implementation of a 64-bit RISC Processor Using VHDL</t>
  </si>
  <si>
    <t xml:space="preserve">R. Sharma; V. K. Sehgal; N. Nitin; P. Bhasker; I. Verma</t>
  </si>
  <si>
    <t xml:space="preserve">10.1109/UKSIM.2009.30</t>
  </si>
  <si>
    <t xml:space="preserve">Developing a Mobile Application Connected to a Science Gateway</t>
  </si>
  <si>
    <t xml:space="preserve">F. Vitello; E. Sciacca; U. Becciani; A. Costa; P. Massimino; É. Takács</t>
  </si>
  <si>
    <t xml:space="preserve">10.1109/IWSG.2014.9</t>
  </si>
  <si>
    <t xml:space="preserve">Adaptation model for testing android application</t>
  </si>
  <si>
    <t xml:space="preserve">M. Ahmed; R. Ibrahim; N. Ibrahim</t>
  </si>
  <si>
    <t xml:space="preserve">10.1109/ICCTIM.2015.7224606</t>
  </si>
  <si>
    <t xml:space="preserve">To What Extent is Stress Testing of Android TV Applications Automated in Industrial Environments?</t>
  </si>
  <si>
    <t xml:space="preserve">B. Jiang; P. Chen; W. K. Chan; X. Zhang</t>
  </si>
  <si>
    <t xml:space="preserve">10.1109/TR.2015.2481601</t>
  </si>
  <si>
    <t xml:space="preserve">Fragility and evolution of android test suites</t>
  </si>
  <si>
    <t xml:space="preserve">R. Coppola</t>
  </si>
  <si>
    <t xml:space="preserve">10.1109/ICSE-C.2017.22</t>
  </si>
  <si>
    <t xml:space="preserve">ATOM: Automatic Maintenance of GUI Test Scripts for Evolving Mobile Applications</t>
  </si>
  <si>
    <t xml:space="preserve">X. Li; N. Chang; Y. Wang; H. Huang; Y. Pei; L. Wang; X. Li</t>
  </si>
  <si>
    <t xml:space="preserve">10.1109/ICST.2017.22</t>
  </si>
  <si>
    <t xml:space="preserve">Pattern Based GUI Testing for Mobile Applications</t>
  </si>
  <si>
    <t xml:space="preserve">P. Costa; A. C. R. Paiva; M. Nabuco</t>
  </si>
  <si>
    <t xml:space="preserve">10.1109/QUATIC.2014.16</t>
  </si>
  <si>
    <t xml:space="preserve">Static analysis of android apps for lifecycle conformance</t>
  </si>
  <si>
    <t xml:space="preserve">S. Zein; N. Salleh; J. Grundy</t>
  </si>
  <si>
    <t xml:space="preserve">10.1109/ICITECH.2017.8079982</t>
  </si>
  <si>
    <t xml:space="preserve">Automatic system identification based on coevolution of models and tests</t>
  </si>
  <si>
    <t xml:space="preserve">S. Koos; J. Mouret; S. Doncieux</t>
  </si>
  <si>
    <t xml:space="preserve">10.1109/CEC.2009.4982995</t>
  </si>
  <si>
    <t xml:space="preserve">Do Energy-Oriented Changes Hinder Maintainability?</t>
  </si>
  <si>
    <t xml:space="preserve">L. Cruz; R. Abreu; J. Grundy; L. Li; X. Xia</t>
  </si>
  <si>
    <t xml:space="preserve">10.1109/ICSME.2019.00013</t>
  </si>
  <si>
    <t xml:space="preserve">Visual servoing and characterization of resonant magnetic actuators for decoupled locomotion of multiple untethered mobile microrobots</t>
  </si>
  <si>
    <t xml:space="preserve">B. E. Kratochvil; D. Frutiger; K. Vollmers; B. J. Nelson</t>
  </si>
  <si>
    <t xml:space="preserve">10.1109/ROBOT.2009.5152633</t>
  </si>
  <si>
    <t xml:space="preserve">Identifying User-Input Privacy in Mobile Applications at a Large Scale</t>
  </si>
  <si>
    <t xml:space="preserve">Y. Nan; Z. Yang; M. Yang; S. Zhou; Y. Zhang; G. Gu; X. Wang; L. Sun</t>
  </si>
  <si>
    <t xml:space="preserve">10.1109/TIFS.2016.2631949</t>
  </si>
  <si>
    <t xml:space="preserve">MobSafe: cloud computing based forensic analysis for massive mobile applications using data mining</t>
  </si>
  <si>
    <t xml:space="preserve">J. Xu; Y. Yu; Z. Chen; B. Cao; W. Dong; Y. Guo; J. Cao</t>
  </si>
  <si>
    <t xml:space="preserve">10.1109/TST.2013.6574680</t>
  </si>
  <si>
    <t xml:space="preserve">Class coverage GUI testing for Android applications</t>
  </si>
  <si>
    <t xml:space="preserve">S. Subramanian; T. Singleton; O. E. Ariss</t>
  </si>
  <si>
    <t xml:space="preserve">10.1109/ICSRS.2016.7815843</t>
  </si>
  <si>
    <t xml:space="preserve">Automatic Testing Framework for Benchmarking Applications</t>
  </si>
  <si>
    <t xml:space="preserve">F. Weisshardt; F. Koehler</t>
  </si>
  <si>
    <t xml:space="preserve">ROS engineering workbench based on semantically enriched app models for improved reusability</t>
  </si>
  <si>
    <t xml:space="preserve">R. Awad; G. Heppner; A. Roennau; M. Bordignon</t>
  </si>
  <si>
    <t xml:space="preserve">10.1109/ETFA.2016.7733581</t>
  </si>
  <si>
    <t xml:space="preserve">Object Removal Software Test Automation</t>
  </si>
  <si>
    <t xml:space="preserve">10.1109/ACCESS.2020.2965947</t>
  </si>
  <si>
    <t xml:space="preserve">D. Amalfitano; A. R. Fasolino; P. Tramontana; S. De Carmine; A. M. Memon</t>
  </si>
  <si>
    <t xml:space="preserve">Test logic reuse through unit test patterns a test automation framework for software product lines</t>
  </si>
  <si>
    <t xml:space="preserve">G. S. Neves; P. Vilain</t>
  </si>
  <si>
    <t xml:space="preserve">10.1109/IRI.2014.7051868</t>
  </si>
  <si>
    <t xml:space="preserve">Automatic assessment of assignments for Android application programming courses</t>
  </si>
  <si>
    <t xml:space="preserve">M. Madeja; J. Porubän</t>
  </si>
  <si>
    <t xml:space="preserve">10.1109/INFORMATICS.2017.8327252</t>
  </si>
  <si>
    <t xml:space="preserve">Refactoring for Asynchronous Execution on Mobile Devices</t>
  </si>
  <si>
    <t xml:space="preserve">D. Dig</t>
  </si>
  <si>
    <t xml:space="preserve">10.1109/MS.2015.133</t>
  </si>
  <si>
    <t xml:space="preserve">Why are Commits Being Reverted?: A Comparative Study of Industrial and Open Source Projects</t>
  </si>
  <si>
    <t xml:space="preserve">J. Shimagaki; Y. Kamei; S. McIntosh; D. Pursehouse; N. Ubayashi</t>
  </si>
  <si>
    <t xml:space="preserve">10.1109/ICSME.2016.83</t>
  </si>
  <si>
    <t xml:space="preserve">A Platform for Designing Solutions for Automotive Autonomous Driving based on Evolutionary Robotics approach</t>
  </si>
  <si>
    <t xml:space="preserve">F. Vicentini; M. Branciforte; R. Martorana; A. Rovetta</t>
  </si>
  <si>
    <t xml:space="preserve">10.1109/IVS.2007.4290231</t>
  </si>
  <si>
    <t xml:space="preserve">The Application of Design Schemata in Off-Road Robotics</t>
  </si>
  <si>
    <t xml:space="preserve">B. Schafer; C. Armbrust; T. Fohst; K. Berns</t>
  </si>
  <si>
    <t xml:space="preserve">10.1109/MITS.2012.2217591</t>
  </si>
  <si>
    <t xml:space="preserve">Software-Related Challenges of Testing Automated Vehicles</t>
  </si>
  <si>
    <t xml:space="preserve">A. Knauss; J. Schroder; C. Berger; H. Eriksson</t>
  </si>
  <si>
    <t xml:space="preserve">10.1109/ICSE-C.2017.67</t>
  </si>
  <si>
    <t xml:space="preserve">Neural Network Adaptive Control for Small Unmanned Tandem Helicopter</t>
  </si>
  <si>
    <t xml:space="preserve">Xingli Huang; Jihong Zhu; Shiqian Liu; Peifa Jia</t>
  </si>
  <si>
    <t xml:space="preserve">10.1109/WCICA.2006.1713801</t>
  </si>
  <si>
    <t xml:space="preserve">The ServoHeli-20 Rotorcraft UAV Project</t>
  </si>
  <si>
    <t xml:space="preserve">J. Qi; D. Song; L. Dai; J. Han</t>
  </si>
  <si>
    <t xml:space="preserve">10.1109/MMVIP.2008.4749513</t>
  </si>
  <si>
    <t xml:space="preserve">Design of a fully fledged uav test-bed with internal and external pilot</t>
  </si>
  <si>
    <t xml:space="preserve">W. T. M. S. Tennakoon; S. R. Munasinghe</t>
  </si>
  <si>
    <t xml:space="preserve">10.1109/ICIINFS.2009.5429795</t>
  </si>
  <si>
    <t xml:space="preserve">Testing Vision-Based Control Systems Using Learnable Evolutionary Algorithms</t>
  </si>
  <si>
    <t xml:space="preserve">R. Ben Abdessalem; S. Nejati; L. C. Briand; T. Stifter</t>
  </si>
  <si>
    <t xml:space="preserve">10.1145/3180155.3180160</t>
  </si>
  <si>
    <t xml:space="preserve">Disparity between the programmatic views and the user perceptions of mobile apps</t>
  </si>
  <si>
    <t xml:space="preserve">N. S. Chowdhury; R. R. Raje</t>
  </si>
  <si>
    <t xml:space="preserve">10.1109/ICCITECHN.2017.8281774</t>
  </si>
  <si>
    <t xml:space="preserve">EHBDroid: Beyond GUI testing for Android applications</t>
  </si>
  <si>
    <t xml:space="preserve">W. Song; X. Qian; J. Huang</t>
  </si>
  <si>
    <t xml:space="preserve">10.1109/ASE.2017.8115615</t>
  </si>
  <si>
    <t xml:space="preserve">Mechanical–electrical–pneumatic systematic design exploration of hexapod robot experimental prototype</t>
  </si>
  <si>
    <t xml:space="preserve">L. Bai; X. Huang; X. Liu; H. Gao; M. Huang</t>
  </si>
  <si>
    <t xml:space="preserve">10.1049/joe.2018.9151</t>
  </si>
  <si>
    <t xml:space="preserve">Adding Correctness Checking to Test Automation Platform</t>
  </si>
  <si>
    <t xml:space="preserve">A. Salmeron; L. Lavado; M. Gallardo; P. Merino</t>
  </si>
  <si>
    <t xml:space="preserve">10.1109/ISSREW.2017.56</t>
  </si>
  <si>
    <t xml:space="preserve">C-SCOUT maneuverability-a study in sensitivity</t>
  </si>
  <si>
    <t xml:space="preserve">D. E. Perrault; T. Curtis; N. Bose; S. O'Young; C. Williams</t>
  </si>
  <si>
    <t xml:space="preserve">10.1109/OCEANS.2001.968764</t>
  </si>
  <si>
    <t xml:space="preserve">Can Everyone use my app? An Empirical Study on Accessibility in Android Apps</t>
  </si>
  <si>
    <t xml:space="preserve">C. Vendome; D. Solano; S. Liñán; M. Linares-Vásquez</t>
  </si>
  <si>
    <t xml:space="preserve">10.1109/ICSME.2019.00014</t>
  </si>
  <si>
    <t xml:space="preserve">Multi-game automation approach for Cocos-2dx based card game</t>
  </si>
  <si>
    <t xml:space="preserve">H. A. Kumar; S. K. Purushothaman; V. Singh; A. Bharti; N. Kashyap</t>
  </si>
  <si>
    <t xml:space="preserve">10.1109/ICCCNT.2017.8204091</t>
  </si>
  <si>
    <t xml:space="preserve">On-line testing and recovery in TMR systems for real-time applications</t>
  </si>
  <si>
    <t xml:space="preserve">Shu-Yi Yu; E. J. McCluskey</t>
  </si>
  <si>
    <t xml:space="preserve">10.1109/TEST.2001.966639</t>
  </si>
  <si>
    <t xml:space="preserve">An experimental study of methods for executing test suites in memory constrained environments</t>
  </si>
  <si>
    <t xml:space="preserve">S. Bhadra; A. Conrad; C. Hurkes; B. Kirklin; G. M. Kapfhammer</t>
  </si>
  <si>
    <t xml:space="preserve">10.1109/IWAST.2009.5069038</t>
  </si>
  <si>
    <t xml:space="preserve">Enhanced UI Automator Viewer with improved Android accessibility evaluation features</t>
  </si>
  <si>
    <t xml:space="preserve">N. Patil; D. Bhole; P. Shete</t>
  </si>
  <si>
    <t xml:space="preserve">10.1109/ICACDOT.2016.7877733</t>
  </si>
  <si>
    <t xml:space="preserve">A formal specification of fault-tolerance in prospecting asteroid mission with Reactive Autonomie Systems Framework</t>
  </si>
  <si>
    <t xml:space="preserve">H. Kuang; O. Ormandjieva; S. Klasa; J. Bentahar</t>
  </si>
  <si>
    <t xml:space="preserve">10.1109/ASAP.2010.5540769</t>
  </si>
  <si>
    <t xml:space="preserve">Divide-and-Conquer: Why Android Malware Cannot Be Stopped</t>
  </si>
  <si>
    <t xml:space="preserve">D. Maier; T. Müller; M. Protsenko</t>
  </si>
  <si>
    <t xml:space="preserve">10.1109/ARES.2014.12</t>
  </si>
  <si>
    <t xml:space="preserve">Behavioral Analysis of Android Applications Using Automated Instrumentation</t>
  </si>
  <si>
    <t xml:space="preserve">M. Karami; M. Elsabagh; P. Najafiborazjani; A. Stavrou</t>
  </si>
  <si>
    <t xml:space="preserve">10.1109/SERE-C.2013.35</t>
  </si>
  <si>
    <t xml:space="preserve">Facilitating Monkey Test by Detecting Operable Regions in Rendered GUI of Mobile Game Apps</t>
  </si>
  <si>
    <t xml:space="preserve">C. Sun; Z. Zhang; B. Jiang; W. K. Chan</t>
  </si>
  <si>
    <t xml:space="preserve">10.1109/QRS.2016.41</t>
  </si>
  <si>
    <t xml:space="preserve">Research on Android Vulnerability Mining Technology Based on Control Flow Analysis</t>
  </si>
  <si>
    <t xml:space="preserve">Y. Lu; S. Yi; P. Zulie</t>
  </si>
  <si>
    <t xml:space="preserve">10.1109/IMCCC.2016.20</t>
  </si>
  <si>
    <t xml:space="preserve">Generation of Homotopic Paths for a Size-Changing Sphere</t>
  </si>
  <si>
    <t xml:space="preserve">E. J. Bernabeu</t>
  </si>
  <si>
    <t xml:space="preserve">10.1109/ROBOT.2007.363071</t>
  </si>
  <si>
    <t xml:space="preserve">EMS-vision: knowledge representation for flexible automation of land vehicles</t>
  </si>
  <si>
    <t xml:space="preserve">M. Maurer</t>
  </si>
  <si>
    <t xml:space="preserve">10.1109/IVS.2000.898409</t>
  </si>
  <si>
    <t xml:space="preserve">Fuzzy logic based lateral control for GPS map tracking</t>
  </si>
  <si>
    <t xml:space="preserve">J. E. Naranjo; C. Gonzalez; R. Garcia; T. de Pedro; J. Revuelto; J. Reviejo</t>
  </si>
  <si>
    <t xml:space="preserve">10.1109/IVS.2004.1336416</t>
  </si>
  <si>
    <t xml:space="preserve">Implementation of autonomous vehicles with the hough transform and fuzzy control</t>
  </si>
  <si>
    <t xml:space="preserve">Yu-Kuen Tsai; Lin-Yi Jian; Pau-Lo Hsu; Bor-Chyun Wang</t>
  </si>
  <si>
    <t xml:space="preserve">10.1109/SICE.2007.4421333</t>
  </si>
  <si>
    <t xml:space="preserve">TestIt: an Open-Source Scalable Long-Term Autonomy Testing Toolkit for ROS</t>
  </si>
  <si>
    <t xml:space="preserve">G. Kanter; J. Vain</t>
  </si>
  <si>
    <t xml:space="preserve">10.1109/DESSERT.2019.8770011</t>
  </si>
  <si>
    <t xml:space="preserve">Barista: A Technique for Recording, Encoding, and Running Platform Independent Android Tests</t>
  </si>
  <si>
    <t xml:space="preserve">M. Fazzini; E. N. D. A. Freitas; S. R. Choudhary; A. Orso</t>
  </si>
  <si>
    <t xml:space="preserve">10.1109/ICST.2017.21</t>
  </si>
  <si>
    <t xml:space="preserve">Automated Test Input Generation for Android: Are We There Yet? (E)</t>
  </si>
  <si>
    <t xml:space="preserve">S. R. Choudhary; A. Gorla; A. Orso</t>
  </si>
  <si>
    <t xml:space="preserve">10.1109/ASE.2015.89</t>
  </si>
  <si>
    <t xml:space="preserve">Bobble-Bot: An educational platform for real-time control with ROS</t>
  </si>
  <si>
    <t xml:space="preserve">M. Moore; J. Sooknanan; J. Holley</t>
  </si>
  <si>
    <t xml:space="preserve">10.1109/ISMCR47492.2019.8955713</t>
  </si>
  <si>
    <t xml:space="preserve">Automatically Defined Swarms for Task Allocation</t>
  </si>
  <si>
    <t xml:space="preserve">W. Drozd</t>
  </si>
  <si>
    <t xml:space="preserve">10.1109/IAT.2007.53</t>
  </si>
  <si>
    <t xml:space="preserve">A fully automated deep packet inspection verification system with machine learning</t>
  </si>
  <si>
    <t xml:space="preserve">U. Trivedi; M. Patel</t>
  </si>
  <si>
    <t xml:space="preserve">10.1109/ANTS.2016.7947802</t>
  </si>
  <si>
    <t xml:space="preserve">What Are We Missing When Testing Our Android Apps?</t>
  </si>
  <si>
    <t xml:space="preserve">K. Rubinov; L. Baresi</t>
  </si>
  <si>
    <t xml:space="preserve">10.1109/MC.2018.2141024</t>
  </si>
  <si>
    <t xml:space="preserve">Automated model-based Android GUI testing using multi-level GUI comparison criteria</t>
  </si>
  <si>
    <t xml:space="preserve">Y. Baek; D. Bae</t>
  </si>
  <si>
    <t xml:space="preserve">Structural Applications of Smart Materials in Construction Engineering Using Robotics</t>
  </si>
  <si>
    <t xml:space="preserve">P. Gupta; V. Tirth; R. K. Srivastava</t>
  </si>
  <si>
    <t xml:space="preserve">10.1109/ICIIS.2006.365734</t>
  </si>
  <si>
    <t xml:space="preserve">Leveraging Information Asymmetry to Transform Android Apps into Self-Defending Code Against Repackaging Attacks</t>
  </si>
  <si>
    <t xml:space="preserve">K. Chen; Y. Zhang; P. Liu</t>
  </si>
  <si>
    <t xml:space="preserve">10.1109/TMC.2017.2782249</t>
  </si>
  <si>
    <t xml:space="preserve">K. Moran; M. L. Vásquez; D. Poshyvanyk</t>
  </si>
  <si>
    <t xml:space="preserve">10.1109/ICSE-C.2017.166</t>
  </si>
  <si>
    <t xml:space="preserve">Image Based Fault Detection Algorithm for Flexible Industrial Assembly Line</t>
  </si>
  <si>
    <t xml:space="preserve">J. Cojocaru; D. Popescu; L. Ichim</t>
  </si>
  <si>
    <t xml:space="preserve">10.1109/CSCS.2019.00099</t>
  </si>
  <si>
    <t xml:space="preserve">Model-based Test-Driven Cyber-Physical System Design</t>
  </si>
  <si>
    <t xml:space="preserve">Y. Fu; W. Choosilp; Z. Dong</t>
  </si>
  <si>
    <t xml:space="preserve">10.1109/SECON.2018.8479080</t>
  </si>
  <si>
    <t xml:space="preserve">Enabling Testing of Android Apps</t>
  </si>
  <si>
    <t xml:space="preserve">M. Linares-Vásquez</t>
  </si>
  <si>
    <t xml:space="preserve">10.1109/ICSE.2015.242</t>
  </si>
  <si>
    <t xml:space="preserve">Security testing of the communication among Android applications</t>
  </si>
  <si>
    <t xml:space="preserve">A. Avancini; M. Ceccato</t>
  </si>
  <si>
    <t xml:space="preserve">10.1109/IWAST.2013.6595792</t>
  </si>
  <si>
    <t xml:space="preserve">Genetic Algorithm-Based Test Parameter Optimization for ADAS System Testing</t>
  </si>
  <si>
    <t xml:space="preserve">F. Klück; M. Zimmermann; F. Wotawa; M. Nica</t>
  </si>
  <si>
    <t xml:space="preserve">10.1109/QRS.2019.00058</t>
  </si>
  <si>
    <t xml:space="preserve">Model Dressing for Automated Exploratory Testing</t>
  </si>
  <si>
    <t xml:space="preserve">M. C. Calpur; S. Arca; T. C. Calpur; C. Yilmaz</t>
  </si>
  <si>
    <t xml:space="preserve">10.1109/QRS-C.2017.101</t>
  </si>
  <si>
    <t xml:space="preserve">DroidBot: a lightweight UI-Guided test input generator for android</t>
  </si>
  <si>
    <t xml:space="preserve">Yuanchun Li; Ziyue Yang; Yao Guo; Xiangqun Chen</t>
  </si>
  <si>
    <t xml:space="preserve">10.1109/ICSE-C.2017.8</t>
  </si>
  <si>
    <t xml:space="preserve">On the Energy Footprint of Mobile Testing Frameworks</t>
  </si>
  <si>
    <t xml:space="preserve">L. Cruz; R. Abreu</t>
  </si>
  <si>
    <t xml:space="preserve">10.1109/TSE.2019.2946163</t>
  </si>
  <si>
    <t xml:space="preserve">A Mechanism of Reliable and Standalone Script Generator on Android</t>
  </si>
  <si>
    <t xml:space="preserve">K. Liu; Y. Lai; C. Wu</t>
  </si>
  <si>
    <t xml:space="preserve">10.1109/ICSTW.2017.66</t>
  </si>
  <si>
    <t xml:space="preserve">Dynalog: an automated dynamic analysis framework for characterizing android applications</t>
  </si>
  <si>
    <t xml:space="preserve">M. K. Alzaylaee; S. Y. Yerima; S. Sezer</t>
  </si>
  <si>
    <t xml:space="preserve">10.1109/CyberSecPODS.2016.7502337</t>
  </si>
  <si>
    <t xml:space="preserve">Novel Bio-Inspired Approach for Fault-Tolerant VLSI Systems</t>
  </si>
  <si>
    <t xml:space="preserve">M. Samie; G. Dragffy; A. M. Tyrrell; T. Pipe; P. Bremner</t>
  </si>
  <si>
    <t xml:space="preserve">10.1109/TVLSI.2012.2220793</t>
  </si>
  <si>
    <t xml:space="preserve">A whitebox approach for automated security testing of Android applications on the cloud</t>
  </si>
  <si>
    <t xml:space="preserve">R. Mahmood; N. Esfahani; T. Kacem; N. Mirzaei; S. Malek; A. Stavrou</t>
  </si>
  <si>
    <t xml:space="preserve">10.1109/IWAST.2012.6228986</t>
  </si>
  <si>
    <t xml:space="preserve">Real-Time Detection of Malicious Behavior in Android Apps</t>
  </si>
  <si>
    <t xml:space="preserve">Z. Ni; M. Yang; Z. Ling; J. Wu; J. Luo</t>
  </si>
  <si>
    <t xml:space="preserve">10.1109/CBD.2016.046</t>
  </si>
  <si>
    <t xml:space="preserve">Testing android devices for tactical networks: A hybrid emulation testbed approach</t>
  </si>
  <si>
    <t xml:space="preserve">C. Serban; A. Poylisher; A. Sapello; Y. Gottlieb; C. J. Chiang; R. Chadha</t>
  </si>
  <si>
    <t xml:space="preserve">10.1109/MILCOM.2015.7357490</t>
  </si>
  <si>
    <t xml:space="preserve">Adaptive Virtual Gestures for GUI Testing on Smartphones</t>
  </si>
  <si>
    <t xml:space="preserve">C. Hsu; S. Lee; S. Winston Shieh</t>
  </si>
  <si>
    <t xml:space="preserve">10.1109/MS.2017.3641115</t>
  </si>
  <si>
    <t xml:space="preserve">Is Mutation Analysis Effective at Testing Android Apps?</t>
  </si>
  <si>
    <t xml:space="preserve">L. Deng; J. Offutt; D. Samudio</t>
  </si>
  <si>
    <t xml:space="preserve">10.1109/QRS.2017.19</t>
  </si>
  <si>
    <t xml:space="preserve">MDroid+: A Mutation Testing Framework for Android</t>
  </si>
  <si>
    <t xml:space="preserve">K. Moran; M. Tufano; C. Bernal-Cárdenas; M. Linares-Vásquez; G. Bavota; C. Vendome; M. Di Penta; D. Poshyvanyk</t>
  </si>
  <si>
    <t xml:space="preserve">The Design and Characterization of a Testing Platform for Quantitative Evaluation of Tread Performance on Multiple Biological Substrates</t>
  </si>
  <si>
    <t xml:space="preserve">L. J. Sliker; M. E. Rentschler</t>
  </si>
  <si>
    <t xml:space="preserve">10.1109/TBME.2012.2205688</t>
  </si>
  <si>
    <t xml:space="preserve">Capture-Replay Testing for Android Applications</t>
  </si>
  <si>
    <t xml:space="preserve">C. H. Liu; C. Y. Lu; S. J. Cheng; K. Y. Chang; Y. C. Hsiao; W. M. Chu</t>
  </si>
  <si>
    <t xml:space="preserve">10.1109/IS3C.2014.293</t>
  </si>
  <si>
    <t xml:space="preserve">Toward Discovering and Exploiting Private Server-Side Web APIs</t>
  </si>
  <si>
    <t xml:space="preserve">J. Chen; X. Cui; Z. Zhao; J. Liang; S. Guo</t>
  </si>
  <si>
    <t xml:space="preserve">10.1109/ICWS.2016.61</t>
  </si>
  <si>
    <t xml:space="preserve">Automatically Discovering, Reporting and Reproducing Android Application Crashes</t>
  </si>
  <si>
    <t xml:space="preserve">K. Moran; M. Linares-Vásquez; C. Bernal-Cárdenas; C. Vendome; D. Poshyvanyk</t>
  </si>
  <si>
    <t xml:space="preserve">10.1109/ICST.2016.34</t>
  </si>
  <si>
    <t xml:space="preserve">A Privacy Enforcement Framework for Android Systems Using Symbolic Execution-Based Instrumentation</t>
  </si>
  <si>
    <t xml:space="preserve">L. Qin; Y. Xiong; W. Huang; Z. Meng</t>
  </si>
  <si>
    <t xml:space="preserve">10.1109/BIGCOM.2018.00024</t>
  </si>
  <si>
    <t xml:space="preserve">Model-Driven Design for Fast Deployment of Embedded Systems</t>
  </si>
  <si>
    <t xml:space="preserve">P. D. Hung; P. M. Duong; T. M. Giang; V. T. Diep</t>
  </si>
  <si>
    <t xml:space="preserve">10.1109/IRCE.2019.00035</t>
  </si>
  <si>
    <t xml:space="preserve">Software architecture design and development of multi-layer highly modular platform using intelligent components for dynamic big data analytics</t>
  </si>
  <si>
    <t xml:space="preserve">B. Dayyani</t>
  </si>
  <si>
    <t xml:space="preserve">10.1109/ISCBI.2016.7743257</t>
  </si>
  <si>
    <t xml:space="preserve">Testing Self-Adaptive Systems Using Fault Injection and Combinatorial Testing</t>
  </si>
  <si>
    <t xml:space="preserve">F. Wotawa</t>
  </si>
  <si>
    <t xml:space="preserve">10.1109/QRS-C.2016.47</t>
  </si>
  <si>
    <t xml:space="preserve">Mining Test Repositories for Automatic Detection of UI Performance Regressions in Android Apps</t>
  </si>
  <si>
    <t xml:space="preserve">Machine learning–based robust trajectory tracking control for FSGR</t>
  </si>
  <si>
    <t xml:space="preserve">L. Jia; Y. Wang; C. Zhang; K. Zhao; L. Zhou</t>
  </si>
  <si>
    <t xml:space="preserve">10.1049/joe.2018.9220</t>
  </si>
  <si>
    <t xml:space="preserve">Identifying Android Inter-app Communication Vulnerabilities Using Static and Dynamic Analysis</t>
  </si>
  <si>
    <t xml:space="preserve">B. F. Demissie; D. Ghio; M. Ceccato; A. Avancini</t>
  </si>
  <si>
    <t xml:space="preserve">10.1109/MobileSoft.2016.053</t>
  </si>
  <si>
    <t xml:space="preserve">Automated Dynamic Detection of Self-Hiding Behavior</t>
  </si>
  <si>
    <t xml:space="preserve">L. Baird; Z. Shan; V. Namboodiri</t>
  </si>
  <si>
    <t xml:space="preserve">10.1109/MASSW.2019.00024</t>
  </si>
  <si>
    <t xml:space="preserve">Testing automation for an intrusion detection system</t>
  </si>
  <si>
    <t xml:space="preserve">J. Straub</t>
  </si>
  <si>
    <t xml:space="preserve">10.1109/AUTEST.2017.8080473</t>
  </si>
  <si>
    <t xml:space="preserve">Minimum Indicator Approach for Use with Precise Differential GPS</t>
  </si>
  <si>
    <t xml:space="preserve">C. J. Spinelli; J. F. Raquet; M. B. A. Kish</t>
  </si>
  <si>
    <t xml:space="preserve">10.1109/AERO.2007.352963</t>
  </si>
  <si>
    <t xml:space="preserve">UAVs as aviators: Environment skills capability for UAVs</t>
  </si>
  <si>
    <t xml:space="preserve">W. Oomkens; M. Mulder; M. M. Van Paassen; M. H. J. Amelink</t>
  </si>
  <si>
    <t xml:space="preserve">10.1109/ICSMC.2008.4811658</t>
  </si>
  <si>
    <t xml:space="preserve">The Impact of Artificial Intelligence on Software Testing</t>
  </si>
  <si>
    <t xml:space="preserve">H. Hourani; A. Hammad; M. Lafi</t>
  </si>
  <si>
    <t xml:space="preserve">10.1109/JEEIT.2019.8717439</t>
  </si>
  <si>
    <t xml:space="preserve">Exploring 3-D Reconstruction Techniques: A Benchmarking Tool for Underwater Robotics</t>
  </si>
  <si>
    <t xml:space="preserve">J. Perez; J. Sales; A. Penalver; D. Fornas; J. J. Fernandez; J. C. Garcia; P. J. Sanz; R. Marin; M. Prats</t>
  </si>
  <si>
    <t xml:space="preserve">10.1109/MRA.2015.2448971</t>
  </si>
  <si>
    <t xml:space="preserve">Application of AI planning techniques to automated code synthesis and testing</t>
  </si>
  <si>
    <t xml:space="preserve">I-Ling Yen; F. B. Bastani; F. Mohamed; H. Ma; J. Linn</t>
  </si>
  <si>
    <t xml:space="preserve">10.1109/TAI.2002.1180797</t>
  </si>
  <si>
    <t xml:space="preserve">A Conceptual Framework for the Comparison of Fully Automated GUI Testing Techniques</t>
  </si>
  <si>
    <t xml:space="preserve">D. Amalfitano; N. Amatucci; A. R. Fasolino; P. Tramontana</t>
  </si>
  <si>
    <t xml:space="preserve">10.1109/ASEW.2015.19</t>
  </si>
  <si>
    <t xml:space="preserve">Comparative Analysis on Automated Testing of Web-based Application</t>
  </si>
  <si>
    <t xml:space="preserve">R. K. Lenka; U. Satapathy; M. Dey</t>
  </si>
  <si>
    <t xml:space="preserve">10.1109/ICACCCN.2018.8748374</t>
  </si>
  <si>
    <t xml:space="preserve">Stand for scaled-down simulation for synthesis and testing the control systems of unmanned aerial vehicles</t>
  </si>
  <si>
    <t xml:space="preserve">E. L. Yunerovna; M. I. Valerievich</t>
  </si>
  <si>
    <t xml:space="preserve">10.1109/SIBCON.2015.7147051</t>
  </si>
  <si>
    <t xml:space="preserve">Exploiting the Saturation Effect in Automatic Random Testing of Android Applications</t>
  </si>
  <si>
    <t xml:space="preserve">D. Amalfitano; N. Amatucci; A. R. Fasolino; P. Tramontana; E. Kowalczyk; A. M. Memon</t>
  </si>
  <si>
    <t xml:space="preserve">10.1109/MobileSoft.2015.11</t>
  </si>
  <si>
    <t xml:space="preserve">Design of Portable Testing System for UAV</t>
  </si>
  <si>
    <t xml:space="preserve">Chen Zhiqiu; Jiang Hong; Zhang Bo; Luo Jianjun</t>
  </si>
  <si>
    <t xml:space="preserve">10.1109/ISSCAA.2008.4776331</t>
  </si>
  <si>
    <t xml:space="preserve">Improving Resource Utilization of a Cloud-Based Testing Platform for Android Applications</t>
  </si>
  <si>
    <t xml:space="preserve">C. Liu; S. Chen; W. Chen</t>
  </si>
  <si>
    <t xml:space="preserve">10.1109/MobServ.2015.37</t>
  </si>
  <si>
    <t xml:space="preserve">Monitoring students' mobile app coding behavior data analysis based on IDE and browser interaction logs</t>
  </si>
  <si>
    <t xml:space="preserve">M. Fuchs; M. Heckner; F. Raab; C. Wolff</t>
  </si>
  <si>
    <t xml:space="preserve">10.1109/EDUCON.2014.6826202</t>
  </si>
  <si>
    <t xml:space="preserve">Robotics Software Engineering and Certification: Issues and Challenges</t>
  </si>
  <si>
    <t xml:space="preserve">R. Pietrantuono; S. Russo</t>
  </si>
  <si>
    <t xml:space="preserve">10.1109/ISSREW.2018.00023</t>
  </si>
  <si>
    <t xml:space="preserve">A Context-Perceptual Privacy Protection Approach on Android Devices</t>
  </si>
  <si>
    <t xml:space="preserve">H. Tan; W. Zhao; H. Shen</t>
  </si>
  <si>
    <t xml:space="preserve">10.1109/ICC.2018.8422188</t>
  </si>
  <si>
    <t xml:space="preserve">Maintenance of Android Widget-Based GUI Testing: A Taxonomy of Test Case Modification Causes</t>
  </si>
  <si>
    <t xml:space="preserve">10.1109/ICSTW.2018.00044</t>
  </si>
  <si>
    <t xml:space="preserve">Willow Garage Retrospective [ROS Topics]</t>
  </si>
  <si>
    <t xml:space="preserve">S. Cousins</t>
  </si>
  <si>
    <t xml:space="preserve">10.1109/MRA.2014.2298357</t>
  </si>
  <si>
    <t xml:space="preserve">Model-based Automatic Test Generation for Event-Driven Embedded Systems using Model Checkers</t>
  </si>
  <si>
    <t xml:space="preserve">Z. Micskei; I. Majzik</t>
  </si>
  <si>
    <t xml:space="preserve">10.1109/DEPCOS-RELCOMEX.2006.37</t>
  </si>
  <si>
    <t xml:space="preserve">Coevolutive adaptation of fitness landscape for solving the testing problem</t>
  </si>
  <si>
    <t xml:space="preserve">A. Berlanga; P. Isasi; A. Sanchis; J. R. Molina</t>
  </si>
  <si>
    <t xml:space="preserve">10.1109/ICSMC.2000.886610</t>
  </si>
  <si>
    <t xml:space="preserve">Experiences of System-Level Model-Based GUI Testing of an Android Application</t>
  </si>
  <si>
    <t xml:space="preserve">T. Takala; M. Katara; J. Harty</t>
  </si>
  <si>
    <t xml:space="preserve">10.1109/ICST.2011.11</t>
  </si>
  <si>
    <t xml:space="preserve">Performance of Automation Testing Tools for Android Applications</t>
  </si>
  <si>
    <t xml:space="preserve">A. M. Sinaga; P. A. Wibowo; A. Silalahi; N. Yolanda</t>
  </si>
  <si>
    <t xml:space="preserve">10.1109/ICITEED.2018.8534756</t>
  </si>
  <si>
    <t xml:space="preserve">Hybrid control for aggressive maneuvering of autonomous aerial vehicles</t>
  </si>
  <si>
    <t xml:space="preserve">M. W. McConley; M. D. Piedmonte; B. D. Appleby; E. Frazzoli; E. Feron; M. A. Dahleh</t>
  </si>
  <si>
    <t xml:space="preserve">10.1109/DASC.2000.886897</t>
  </si>
  <si>
    <t xml:space="preserve">Fusion of heterogeneous sensors for the guidance of an autonomous vehicle</t>
  </si>
  <si>
    <t xml:space="preserve">J. C. Becker</t>
  </si>
  <si>
    <t xml:space="preserve">10.1109/IFIC.2000.859865</t>
  </si>
  <si>
    <t xml:space="preserve">Mining sandboxes: Are we there yet?</t>
  </si>
  <si>
    <t xml:space="preserve">L. Bao; T. B. Le; D. Lo</t>
  </si>
  <si>
    <t xml:space="preserve">10.1109/SANER.2018.8330231</t>
  </si>
  <si>
    <t xml:space="preserve">Investigating the energy impact of Android smells</t>
  </si>
  <si>
    <t xml:space="preserve">A. Carette; M. A. A. Younes; G. Hecht; N. Moha; R. Rouvoy</t>
  </si>
  <si>
    <t xml:space="preserve">10.1109/SANER.2017.7884614</t>
  </si>
  <si>
    <t xml:space="preserve">M. Caspar; M. Lippmann; W. Hardt</t>
  </si>
  <si>
    <t xml:space="preserve">10.7873/DATE.2014.335</t>
  </si>
  <si>
    <t xml:space="preserve">Towards Black Box Testing of Android Apps</t>
  </si>
  <si>
    <t xml:space="preserve">Y. Zhauniarovich; A. Philippov; O. Gadyatskaya; B. Crispo; F. Massacci</t>
  </si>
  <si>
    <t xml:space="preserve">10.1109/ARES.2015.70</t>
  </si>
  <si>
    <t xml:space="preserve">Apsaras: Efficient Allocation of Physical Devices for Android Testing</t>
  </si>
  <si>
    <t xml:space="preserve">T. Liu; C. Cao; J. Chen; Z. Lu; X. Ma</t>
  </si>
  <si>
    <t xml:space="preserve">10.1109/COMPSAC.2016.65</t>
  </si>
  <si>
    <t xml:space="preserve">An XPath-Based Approach to Reusing Test Scripts for Android Applications</t>
  </si>
  <si>
    <t xml:space="preserve">F. Song; Z. Xu; F. Xu</t>
  </si>
  <si>
    <t xml:space="preserve">10.1109/WISA.2017.49</t>
  </si>
  <si>
    <t xml:space="preserve">The impact of ACL laxity on a bicondylar robotic knee and implications in human joint biomechanics</t>
  </si>
  <si>
    <t xml:space="preserve">F. F. W. Russell; P. Kormushev; R. Vaidyanathan; P. Ellison</t>
  </si>
  <si>
    <t xml:space="preserve">10.1109/TBME.2020.2971855</t>
  </si>
  <si>
    <t xml:space="preserve">Introduction</t>
  </si>
  <si>
    <t xml:space="preserve">H. Choset; K. M. Lynch; S. Hutchinson; G. A. Kantor; W. Burgard; L. E. Kavraki; S. Thrun</t>
  </si>
  <si>
    <t xml:space="preserve">Automation framework design to enhance the capabilities of IMS functional testing</t>
  </si>
  <si>
    <t xml:space="preserve">J. K. Yashodha; G. Hiremath; K. Nagamani</t>
  </si>
  <si>
    <t xml:space="preserve">10.1109/ICSTM.2017.8089198</t>
  </si>
  <si>
    <t xml:space="preserve">Vulnerability testing in online shopping android applications</t>
  </si>
  <si>
    <t xml:space="preserve">F. Tabassum; A. M. Faisal</t>
  </si>
  <si>
    <t xml:space="preserve">10.1109/R10-HTC.2017.8289044</t>
  </si>
  <si>
    <t xml:space="preserve">High-Coverage Testing of Navigation Models in Android Applications</t>
  </si>
  <si>
    <t xml:space="preserve">F. Paulovsky; E. Pavese; D. Garbervetsky</t>
  </si>
  <si>
    <t xml:space="preserve">10.1109/AST.2017.6</t>
  </si>
  <si>
    <t xml:space="preserve">Maintaining User Interface Integrity on Android</t>
  </si>
  <si>
    <t xml:space="preserve">A. AlJarrah; M. Shehab</t>
  </si>
  <si>
    <t xml:space="preserve">10.1109/COMPSAC.2016.150</t>
  </si>
  <si>
    <t xml:space="preserve">Which Factor Impacts GUI Traversal-Based Test Case Generation Technique Most? A Controlled Experiment on Android Applications</t>
  </si>
  <si>
    <t xml:space="preserve">B. Jiang; Y. Zhang; W. K. Chan; Z. Zhang</t>
  </si>
  <si>
    <t xml:space="preserve">10.1109/QRS.2017.12</t>
  </si>
  <si>
    <t xml:space="preserve">Change-Based Test Script Maintenance for Android Apps</t>
  </si>
  <si>
    <t xml:space="preserve">N. Chang; L. Wang; Y. Pei; S. K. Mondal; X. Li</t>
  </si>
  <si>
    <t xml:space="preserve">10.1109/QRS.2018.00035</t>
  </si>
  <si>
    <t xml:space="preserve">Accessing Inaccessible Android APIs: An Empirical Study</t>
  </si>
  <si>
    <t xml:space="preserve">L. Li; T. F. Bissyandé; Y. Le Traon; J. Klein</t>
  </si>
  <si>
    <t xml:space="preserve">10.1109/ICSME.2016.35</t>
  </si>
  <si>
    <t xml:space="preserve">Geographical Test Data Generation by Simulated-Annealing</t>
  </si>
  <si>
    <t xml:space="preserve">K. Hou; J. Huang; X. Bai</t>
  </si>
  <si>
    <t xml:space="preserve">10.1109/COMPSAC.2015.258</t>
  </si>
  <si>
    <t xml:space="preserve">COVERT: Compositional Analysis of Android Inter-App Permission Leakage</t>
  </si>
  <si>
    <t xml:space="preserve">H. Bagheri; A. Sadeghi; J. Garcia; S. Malek</t>
  </si>
  <si>
    <t xml:space="preserve">10.1109/TSE.2015.2419611</t>
  </si>
  <si>
    <t xml:space="preserve">Dynaldroid: A system for automated dynamic analysis of Android applications</t>
  </si>
  <si>
    <t xml:space="preserve">K. P. Reddy; Babu Rajesh V; H. Pareek; M. U. Patil</t>
  </si>
  <si>
    <t xml:space="preserve">10.1109/RAECE.2015.7510239</t>
  </si>
  <si>
    <t xml:space="preserve">A Study on the Energy Consumption of Android App Development Approaches</t>
  </si>
  <si>
    <t xml:space="preserve">W. Oliveira; R. Oliveira; F. Castor</t>
  </si>
  <si>
    <t xml:space="preserve">10.1109/MSR.2017.66</t>
  </si>
  <si>
    <t xml:space="preserve">Finger-Trace Generator for SWYPE Touch Screen Testing Applications</t>
  </si>
  <si>
    <t xml:space="preserve">M. Pöllot; A. Kaup; D. Springer; R. Schleifer; M. Nitsch</t>
  </si>
  <si>
    <t xml:space="preserve">10.1109/ICCE-Berlin.2017.8210606</t>
  </si>
  <si>
    <t xml:space="preserve">ICAT: An IoT Device Compatibility Testing Tool</t>
  </si>
  <si>
    <t xml:space="preserve">W. Chen; C. Liu; W. W. -. Liang; M. Tsai</t>
  </si>
  <si>
    <t xml:space="preserve">10.1109/APSEC.2018.00087</t>
  </si>
  <si>
    <t xml:space="preserve">GRINDER: On Reusability of Fault Injection Tools</t>
  </si>
  <si>
    <t xml:space="preserve">S. Winter; T. Piper; O. Schwahn; R. Natella; N. Suri; D. Cotroneo</t>
  </si>
  <si>
    <t xml:space="preserve">10.1109/AST.2015.22</t>
  </si>
  <si>
    <t xml:space="preserve">An Automated Test Generation Technique for Software Quality Assurance</t>
  </si>
  <si>
    <t xml:space="preserve">D. Xu; W. Xu; M. Kent; L. Thomas; L. Wang</t>
  </si>
  <si>
    <t xml:space="preserve">10.1109/TR.2014.2354172</t>
  </si>
  <si>
    <t xml:space="preserve">Design of Test System for Micro-power Communication Module of Smart Meter</t>
  </si>
  <si>
    <t xml:space="preserve">X. Luo; D. Luo; Q. Bu; Y. Jiang; G. Sun; J. Zhang; H. Wen</t>
  </si>
  <si>
    <t xml:space="preserve">10.1109/WCICA.2018.8630388</t>
  </si>
  <si>
    <t xml:space="preserve">SPL-AT Gherkin: A Gherkin Extension for Feature Oriented Testing of Software Product Lines</t>
  </si>
  <si>
    <t xml:space="preserve">T. Tuglular; S. Şensülün</t>
  </si>
  <si>
    <t xml:space="preserve">10.1109/COMPSAC.2019.10230</t>
  </si>
  <si>
    <t xml:space="preserve">Metamorphic Model-Based Testing of Autonomous Systems</t>
  </si>
  <si>
    <t xml:space="preserve">M. Lindvall; A. Porter; G. Magnusson; C. Schulze</t>
  </si>
  <si>
    <t xml:space="preserve">10.1109/MET.2017.6</t>
  </si>
  <si>
    <t xml:space="preserve">A new, ultra low cost power quality and energy measurement technology - the future of power quality monitoring</t>
  </si>
  <si>
    <t xml:space="preserve">A. McEachern; A. Eberhard</t>
  </si>
  <si>
    <t xml:space="preserve">10.1109/PSCE.2009.4840251</t>
  </si>
  <si>
    <t xml:space="preserve">Concurrent Software Engineering and Robotics Education</t>
  </si>
  <si>
    <t xml:space="preserve">J. Shin; A. Rusakov; B. Meyer</t>
  </si>
  <si>
    <t xml:space="preserve">10.1109/ICSE.2015.169</t>
  </si>
  <si>
    <t xml:space="preserve">Cloud-Based Cyber Physical Systems: Design Challenges and Security Needs</t>
  </si>
  <si>
    <t xml:space="preserve">Y. B. Reddy</t>
  </si>
  <si>
    <t xml:space="preserve">10.1109/MSN.2014.50</t>
  </si>
  <si>
    <t xml:space="preserve">Testing for poor responsiveness in android applications</t>
  </si>
  <si>
    <t xml:space="preserve">S. Yang; D. Yan; A. Rountev</t>
  </si>
  <si>
    <t xml:space="preserve">10.1109/MOBS.2013.6614215</t>
  </si>
  <si>
    <t xml:space="preserve">Teaching Internet of Things (IoT) Literacy: A Systems Engineering Approach</t>
  </si>
  <si>
    <t xml:space="preserve">N. Silvis-Cividjian</t>
  </si>
  <si>
    <t xml:space="preserve">Android application supporting developed web applications testing</t>
  </si>
  <si>
    <t xml:space="preserve">T. Vince; P. Lukáč; D. Schweiner; I. Tomčíková; D. Mamchur</t>
  </si>
  <si>
    <t xml:space="preserve">10.1109/MEES.2017.8248941</t>
  </si>
  <si>
    <t xml:space="preserve">3D CAPTCHA: A Next Generation of the CAPTCHA</t>
  </si>
  <si>
    <t xml:space="preserve">M. Imsamai; S. Phimoltares</t>
  </si>
  <si>
    <t xml:space="preserve">10.1109/ICISA.2010.5480258</t>
  </si>
  <si>
    <t xml:space="preserve">Testing Android Apps via Guided Gesture Event Generation</t>
  </si>
  <si>
    <t xml:space="preserve">X. Wu; Y. Jiang; C. Xu; C. Cao; X. Ma; J. Lu</t>
  </si>
  <si>
    <t xml:space="preserve">10.1109/APSEC.2016.037</t>
  </si>
  <si>
    <t xml:space="preserve">Testing autonomous driving systems against sensor and actuator error combinations</t>
  </si>
  <si>
    <t xml:space="preserve">P. Minnerup; A. Knoll</t>
  </si>
  <si>
    <t xml:space="preserve">10.1109/IVS.2014.6856565</t>
  </si>
  <si>
    <t xml:space="preserve">Design, Analysis, and Experiments of Preview Path Tracking Control for Autonomous Vehicles</t>
  </si>
  <si>
    <t xml:space="preserve">S. Xu; H. Peng</t>
  </si>
  <si>
    <t xml:space="preserve">10.1109/TITS.2019.2892926</t>
  </si>
  <si>
    <t xml:space="preserve">Testing of cooperative tasks for Unmanned Aerial and ground platforms</t>
  </si>
  <si>
    <t xml:space="preserve">A. Gaujens; A. Benini; A. Mancini; S. Longhi</t>
  </si>
  <si>
    <t xml:space="preserve">10.1109/MESA.2014.6935621</t>
  </si>
  <si>
    <t xml:space="preserve">A Crisis Situations Decision-Making Systems Software Development Process With Rescue Experiences</t>
  </si>
  <si>
    <t xml:space="preserve">A. Nowroozi; P. Teymoori; T. Ramezanifarkhani; M. R. Besharati; M. Izadi</t>
  </si>
  <si>
    <t xml:space="preserve">10.1109/ACCESS.2020.2981789</t>
  </si>
  <si>
    <t xml:space="preserve">Testing advanced driver assistance systems using multi-objective search and neural networks</t>
  </si>
  <si>
    <t xml:space="preserve">Object oriented and formal methods for AUV development</t>
  </si>
  <si>
    <t xml:space="preserve">J. Champeau; P. Dhaussy; R. Moitie; A. Prigent</t>
  </si>
  <si>
    <t xml:space="preserve">10.1109/OCEANS.2000.881236</t>
  </si>
  <si>
    <t xml:space="preserve">Machine learning and deep neural network — Artificial intelligence core for lab and real-world test and validation for ADAS and autonomous vehicles: AI for efficient and quality test and validation</t>
  </si>
  <si>
    <t xml:space="preserve">H. J. Vishnukumar; B. Butting; C. Müller; E. Sax</t>
  </si>
  <si>
    <t xml:space="preserve">10.1109/IntelliSys.2017.8324372</t>
  </si>
  <si>
    <t xml:space="preserve">Autonomous Train Operational Safety assurance by Accidental Scenarios Searching</t>
  </si>
  <si>
    <t xml:space="preserve">F. Yan; S. Zhang; T. Tang</t>
  </si>
  <si>
    <t xml:space="preserve">10.1109/ITSC.2019.8917006</t>
  </si>
  <si>
    <t xml:space="preserve">Functional Safety Verification for Autonomous UGVs—Methodology Presentation and Implementation on a Full-Scale System</t>
  </si>
  <si>
    <t xml:space="preserve">D. Meltz; H. Guterman</t>
  </si>
  <si>
    <t xml:space="preserve">10.1109/TIV.2019.2919460</t>
  </si>
  <si>
    <t xml:space="preserve">Hardware-in-the-Loop Platform for Testing Autonomous Vehicle Control Algorithms</t>
  </si>
  <si>
    <t xml:space="preserve">J. E. Heikkinen; S. Gafurov; S. Kopylov; T. Minav; S. Grebennikov; A. Kurbanov</t>
  </si>
  <si>
    <t xml:space="preserve">10.1109/DeSE.2019.00168</t>
  </si>
  <si>
    <t xml:space="preserve">Design, Analytical Modeling, and Simulation of Wire-Free Walking Scratch-Drive Microrobot</t>
  </si>
  <si>
    <t xml:space="preserve">E. Dumsong; N. Afzulpurkar; A. Tuantranont</t>
  </si>
  <si>
    <t xml:space="preserve">10.1109/TIE.2008.2005705</t>
  </si>
  <si>
    <t xml:space="preserve">Analysis of autopilot disengagements occurring during autonomous vehicle testing</t>
  </si>
  <si>
    <t xml:space="preserve">C. Lv; D. Cao; Y. Zhao; D. J. Auger; M. Sullman; H. Wang; L. M. Dutka; L. Skrypchuk; A. Mouzakitis</t>
  </si>
  <si>
    <t xml:space="preserve">10.1109/JAS.2017.7510745</t>
  </si>
  <si>
    <t xml:space="preserve">The HAL 9000 Space Operating System</t>
  </si>
  <si>
    <t xml:space="preserve">H. K. Stetson; G. Knickerbocker; C. A. Cruzen; A. T. Haddock</t>
  </si>
  <si>
    <t xml:space="preserve">10.1109/AERO.2011.5747602</t>
  </si>
  <si>
    <t xml:space="preserve">Safe and Online MPC for Managing Safety and Comfort of Autonomous Vehicles in Urban Environment</t>
  </si>
  <si>
    <t xml:space="preserve">C. Philippe; L. Adouane; B. Thuilot; A. Tsourdos; H. Shin</t>
  </si>
  <si>
    <t xml:space="preserve">10.1109/ITSC.2018.8569384</t>
  </si>
  <si>
    <t xml:space="preserve">Robust App Clone Detection Based on Similarity of UI Structure</t>
  </si>
  <si>
    <t xml:space="preserve">Y. Hu; G. Xu; B. Zhang; K. Lai; G. Xu; M. Zhang</t>
  </si>
  <si>
    <t xml:space="preserve">10.1109/ACCESS.2020.2988400</t>
  </si>
  <si>
    <t xml:space="preserve">PATS: A Parallel GUI Testing Framework for Android Applications</t>
  </si>
  <si>
    <t xml:space="preserve">H. Wen; C. Lin; T. Hsieh; C. Yang</t>
  </si>
  <si>
    <t xml:space="preserve">10.1109/COMPSAC.2015.80</t>
  </si>
  <si>
    <t xml:space="preserve">Towards mutation analysis of Android apps</t>
  </si>
  <si>
    <t xml:space="preserve">L. Deng; N. Mirzaei; P. Ammann; J. Offutt</t>
  </si>
  <si>
    <t xml:space="preserve">10.1109/ICSTW.2015.7107450</t>
  </si>
  <si>
    <t xml:space="preserve">Worlds Apart: Industrial and Academic Focus Areas in Software Testing</t>
  </si>
  <si>
    <t xml:space="preserve">V. Garousi; M. Felderer</t>
  </si>
  <si>
    <t xml:space="preserve">10.1109/MS.2017.3641116</t>
  </si>
  <si>
    <t xml:space="preserve">CRAXDroid: Automatic Android System Testing by Selective Symbolic Execution</t>
  </si>
  <si>
    <t xml:space="preserve">C. C. Yeh; H. L. Lu; C. Y. Chen; K. K. Khor; S. K. Huang</t>
  </si>
  <si>
    <t xml:space="preserve">10.1109/SERE-C.2014.32</t>
  </si>
  <si>
    <t xml:space="preserve">Mining Android App Usages for Generating Actionable GUI-Based Execution Scenarios</t>
  </si>
  <si>
    <t xml:space="preserve">M. Linares-Vásquez; M. White; C. Bernal-Cárdenas; K. Moran; D. Poshyvanyk</t>
  </si>
  <si>
    <t xml:space="preserve">10.1109/MSR.2015.18</t>
  </si>
  <si>
    <t xml:space="preserve">A Context-Aware Approach for Dynamic GUI Testing of Android Applications</t>
  </si>
  <si>
    <t xml:space="preserve">H. Zhu; X. Ye; X. Zhang; K. Shen</t>
  </si>
  <si>
    <t xml:space="preserve">10.1109/COMPSAC.2015.77</t>
  </si>
  <si>
    <t xml:space="preserve">Understanding and Detecting Fragmentation-Induced Compatibility Issues for Android Apps</t>
  </si>
  <si>
    <t xml:space="preserve">L. Wei; Y. Liu; S. C. Cheung; H. Huang; X. Lu; X. Liu</t>
  </si>
  <si>
    <t xml:space="preserve">10.1109/TSE.2018.2876439</t>
  </si>
  <si>
    <t xml:space="preserve">An empirical study of the robustness of Inter-component Communication in Android</t>
  </si>
  <si>
    <t xml:space="preserve">A. K. Maji; F. A. Arshad; S. Bagchi; J. S. Rellermeyer</t>
  </si>
  <si>
    <t xml:space="preserve">10.1109/DSN.2012.6263963</t>
  </si>
  <si>
    <t xml:space="preserve">Effectively Manifesting Concurrency Bugs in Android Apps</t>
  </si>
  <si>
    <t xml:space="preserve">Q. Li; Y. Jiang; T. Gu; C. Xu; J. Ma; X. Ma; J. Lu</t>
  </si>
  <si>
    <t xml:space="preserve">10.1109/APSEC.2016.038</t>
  </si>
  <si>
    <t xml:space="preserve">Exploration Scheduling for Replay Events in GUI Testing on Android Apps</t>
  </si>
  <si>
    <t xml:space="preserve">C. Lin; C. Yang; P. Lu; T. Lin; Z. You</t>
  </si>
  <si>
    <t xml:space="preserve">10.1109/COMPSAC.2018.00020</t>
  </si>
  <si>
    <t xml:space="preserve">ARTist: The Android Runtime Instrumentation and Security Toolkit</t>
  </si>
  <si>
    <t xml:space="preserve">M. Backes; S. Bugiel; O. Schranz; P. Von Styp-Rekowsky; S. Weisgerber</t>
  </si>
  <si>
    <t xml:space="preserve">10.1109/EuroSP.2017.43</t>
  </si>
  <si>
    <t xml:space="preserve">Reducing Combinatorics in GUI Testing of Android Applications</t>
  </si>
  <si>
    <t xml:space="preserve">N. Mirzaei; J. Garcia; H. Bagheri; A. Sadeghi; S. Malek</t>
  </si>
  <si>
    <t xml:space="preserve">10.1145/2884781.2884853</t>
  </si>
  <si>
    <t xml:space="preserve">IM-Visor: A Pre-IME Guard to Prevent IME Apps from Stealing Sensitive Keystrokes Using TrustZone</t>
  </si>
  <si>
    <t xml:space="preserve">C. Tian; Y. Wang; P. Liu; Q. Zhou; C. Zhang; Z. Xu</t>
  </si>
  <si>
    <t xml:space="preserve">10.1109/DSN.2017.12</t>
  </si>
  <si>
    <t xml:space="preserve">Widget-Sensitive and Back-Stack-Aware GUI Exploration for Testing Android Apps</t>
  </si>
  <si>
    <t xml:space="preserve">J. Yan; T. Wu; J. Yan; J. Zhang</t>
  </si>
  <si>
    <t xml:space="preserve">10.1109/QRS.2017.14</t>
  </si>
  <si>
    <t xml:space="preserve">Comprehension of Ads-Supported and Paid Android Applications: Are They Different?</t>
  </si>
  <si>
    <t xml:space="preserve">R. Saborido; F. Khomh; G. Antoniol; Y. Guéhéneuc</t>
  </si>
  <si>
    <t xml:space="preserve">10.1109/ICPC.2017.25</t>
  </si>
  <si>
    <t xml:space="preserve">Perman: Fine-Grained Permission Management for Android Applications</t>
  </si>
  <si>
    <t xml:space="preserve">J. Fu; Y. Zhou; H. Liu; Y. Kang; X. Wang</t>
  </si>
  <si>
    <t xml:space="preserve">10.1109/ISSRE.2017.38</t>
  </si>
  <si>
    <t xml:space="preserve">BridgeTaint: A Bi-Directional Dynamic Taint Tracking Method for JavaScript Bridges in Android Hybrid Applications</t>
  </si>
  <si>
    <t xml:space="preserve">J. Bai; W. Wang; Y. Qin; S. Zhang; J. Wang; Y. Pan</t>
  </si>
  <si>
    <t xml:space="preserve">10.1109/TIFS.2018.2855650</t>
  </si>
  <si>
    <t xml:space="preserve">Support for Finding Presentation Failures by Using Computer Vision Techniques</t>
  </si>
  <si>
    <t xml:space="preserve">H. Tanno; Y. Adachi</t>
  </si>
  <si>
    <t xml:space="preserve">10.1109/ICSTW.2018.00073</t>
  </si>
  <si>
    <t xml:space="preserve">Automatic Android GUI Traversal with High Coverage</t>
  </si>
  <si>
    <t xml:space="preserve">P. Wang; B. Liang; W. You; J. Li; W. Shi</t>
  </si>
  <si>
    <t xml:space="preserve">10.1109/CSNT.2014.236</t>
  </si>
  <si>
    <t xml:space="preserve">No Pardon for the Interruption: New Inference Attacks on Android Through Interrupt Timing Analysis</t>
  </si>
  <si>
    <t xml:space="preserve">W. Diao; X. Liu; Z. Li; K. Zhang</t>
  </si>
  <si>
    <t xml:space="preserve">10.1109/SP.2016.32</t>
  </si>
  <si>
    <t xml:space="preserve">ConDroid: Targeted Dynamic Analysis of Android Applications</t>
  </si>
  <si>
    <t xml:space="preserve">J. Schütte; R. Fedler; D. Titze</t>
  </si>
  <si>
    <t xml:space="preserve">10.1109/AINA.2015.238</t>
  </si>
  <si>
    <t xml:space="preserve">Simulation framework for testing context-aware ubiquitous applications</t>
  </si>
  <si>
    <t xml:space="preserve">Minsu Jang; Jachong Kim; Joo-Chan Sohn</t>
  </si>
  <si>
    <t xml:space="preserve">10.1109/ICACT.2005.246216</t>
  </si>
  <si>
    <t xml:space="preserve">Multiple automated minibioreactor system for multifunctional screening in biotechnology</t>
  </si>
  <si>
    <t xml:space="preserve">A. Fontova; A. Soley; J. Galvez; E. Sarro; M. Lecina; J. Rosell; P. Riu; J. Cairo; F. Godia; R. Bragos</t>
  </si>
  <si>
    <t xml:space="preserve">10.1109/IEMBS.2006.260628</t>
  </si>
  <si>
    <t xml:space="preserve">Automatic following control for agricultural vehicle</t>
  </si>
  <si>
    <t xml:space="preserve">M. Iida; M. Kudou; K. Ono; M. Umeda</t>
  </si>
  <si>
    <t xml:space="preserve">10.1109/AMC.2000.862848</t>
  </si>
  <si>
    <t xml:space="preserve">Design and self-propelled model test of the control system of a manned underwater vehicle</t>
  </si>
  <si>
    <t xml:space="preserve">Tong Ge; Zhengping Feng; Sufang Yu; Jimao Zhu; Rongqing Tang</t>
  </si>
  <si>
    <t xml:space="preserve">10.1109/ICCA.2002.1229773</t>
  </si>
  <si>
    <t xml:space="preserve">Drag and Drop: A Better Approach to CAPTCHA</t>
  </si>
  <si>
    <t xml:space="preserve">A. Desai; P. Patadia</t>
  </si>
  <si>
    <t xml:space="preserve">10.1109/INDCON.2009.5409359</t>
  </si>
  <si>
    <t xml:space="preserve">Type-2 fuzzy control of a bioreactor</t>
  </si>
  <si>
    <t xml:space="preserve">C. Bartolomeo; G. Mosé</t>
  </si>
  <si>
    <t xml:space="preserve">10.1109/ICICISYS.2009.5358310</t>
  </si>
  <si>
    <t xml:space="preserve">A Concurrent Approach for Improving the Efficiency of Android CTS Testing</t>
  </si>
  <si>
    <t xml:space="preserve">C. Liu; W. Chen; S. Chen</t>
  </si>
  <si>
    <t xml:space="preserve">10.1109/ICS.2016.0125</t>
  </si>
  <si>
    <t xml:space="preserve">AppCheck: A Crowdsourced Testing Service for Android Applications</t>
  </si>
  <si>
    <t xml:space="preserve">G. Wu; Y. Cao; W. Chen; J. Wei; H. Zhong; T. Huang</t>
  </si>
  <si>
    <t xml:space="preserve">10.1109/ICWS.2017.40</t>
  </si>
  <si>
    <t xml:space="preserve">Generating Reproducible and Replayable Bug Reports from Android Application Crashes</t>
  </si>
  <si>
    <t xml:space="preserve">M. White; M. Linares-Vásquez; P. Johnson; C. Bernal-Cárdenas; D. Poshyvanyk</t>
  </si>
  <si>
    <t xml:space="preserve">10.1109/ICPC.2015.14</t>
  </si>
  <si>
    <t xml:space="preserve">Repairing Crashes in Android Apps</t>
  </si>
  <si>
    <t xml:space="preserve">S. H. Tan; Z. Dong; X. Gao; A. Roychoudhury</t>
  </si>
  <si>
    <t xml:space="preserve">10.1145/3180155.3180243</t>
  </si>
  <si>
    <t xml:space="preserve">I am Robot: (Deep) Learning to Break Semantic Image CAPTCHAs</t>
  </si>
  <si>
    <t xml:space="preserve">S. Sivakorn; I. Polakis; A. D. Keromytis</t>
  </si>
  <si>
    <t xml:space="preserve">10.1109/EuroSP.2016.37</t>
  </si>
  <si>
    <t xml:space="preserve">Coupled Factorial Hidden Markov Models (CFHMM) for Diagnosing Multiple and Coupled Faults</t>
  </si>
  <si>
    <t xml:space="preserve">A. Kodali; K. Pattipati; S. Singh</t>
  </si>
  <si>
    <t xml:space="preserve">10.1109/TSMCA.2012.2210405</t>
  </si>
  <si>
    <t xml:space="preserve">CrashFuzzer: Detecting input processing related crash bugs in android applications</t>
  </si>
  <si>
    <t xml:space="preserve">A. Zhang; Y. He; Y. Jiang</t>
  </si>
  <si>
    <t xml:space="preserve">10.1109/PCCC.2016.7820625</t>
  </si>
  <si>
    <t xml:space="preserve">A Reflection on Diversity and Inclusivity Efforts in a Software Engineering Program</t>
  </si>
  <si>
    <t xml:space="preserve">D. S. Janzen; S. Bahrami; B. C. d. Silva; D. Falessi</t>
  </si>
  <si>
    <t xml:space="preserve">10.1109/FIE.2018.8658677</t>
  </si>
  <si>
    <t xml:space="preserve">IEEE International Conference on Automation, Quality and Testing, Robotics (AQTR)</t>
  </si>
  <si>
    <t xml:space="preserve">S. Enyedi; L. Miclea</t>
  </si>
  <si>
    <t xml:space="preserve">10.1109/ITC44170.2019.9000144</t>
  </si>
  <si>
    <t xml:space="preserve">Development and testing of an intrusion detection system for unmanned aerial systems</t>
  </si>
  <si>
    <t xml:space="preserve">10.1109/DASC.2017.8102146</t>
  </si>
  <si>
    <t xml:space="preserve">Assertion-based verification of industrial WLAN system</t>
  </si>
  <si>
    <t xml:space="preserve">I. Syafalni; N. Surantha; D. K. Lam; N. Sutisna; Y. Nagao; K. Wakasugi; Y. Tongxin; H. Ochi; T. Tsuchiya</t>
  </si>
  <si>
    <t xml:space="preserve">10.1109/ISCAS.2016.7527407</t>
  </si>
  <si>
    <t xml:space="preserve">Using Ontologies for Test Suites Generation for Automated and Autonomous Driving Functions</t>
  </si>
  <si>
    <t xml:space="preserve">F. Klueck; Y. Li; M. Nica; J. Tao; F. Wotawa</t>
  </si>
  <si>
    <t xml:space="preserve">10.1109/ISSREW.2018.00-20</t>
  </si>
  <si>
    <t xml:space="preserve">Skills and Competencies for Digital Transformation</t>
  </si>
  <si>
    <t xml:space="preserve">S. J. Andriole</t>
  </si>
  <si>
    <t xml:space="preserve">10.1109/MITP.2018.2876926</t>
  </si>
  <si>
    <t xml:space="preserve">A new ultra-low-cost power quality measurement technology</t>
  </si>
  <si>
    <t xml:space="preserve">A. McEachern</t>
  </si>
  <si>
    <t xml:space="preserve">10.1109/EPQU.2007.4424107</t>
  </si>
  <si>
    <t xml:space="preserve">10.1109/TDC.2010.5484593</t>
  </si>
  <si>
    <t xml:space="preserve">Research on Automation Testing Technology Based on Image Recognition</t>
  </si>
  <si>
    <t xml:space="preserve">10.1109/ICVRIS.2019.00018</t>
  </si>
  <si>
    <t xml:space="preserve">Universal real-time control framework and Internet of Things for fast-paced research and development based production environments</t>
  </si>
  <si>
    <t xml:space="preserve">H. Chaoui; A. A. Aljarboua; S. Miah</t>
  </si>
  <si>
    <t xml:space="preserve">10.1109/ICIT.2017.7915491</t>
  </si>
  <si>
    <t xml:space="preserve">Dependability Assessment of the Android OS Through Fault Injection</t>
  </si>
  <si>
    <t xml:space="preserve">D. Cotroneo; A. K. Iannillo; R. Natella; S. Rosiello</t>
  </si>
  <si>
    <t xml:space="preserve">10.1109/TR.2019.2954384</t>
  </si>
  <si>
    <t xml:space="preserve">A Survey of Recent Achievements for Wireless Sensor Networks Testbeds</t>
  </si>
  <si>
    <t xml:space="preserve">J. Ma; J. Wang; T. Zhang</t>
  </si>
  <si>
    <t xml:space="preserve">10.1109/CyberC.2017.55</t>
  </si>
  <si>
    <t xml:space="preserve">Four enhancements to automateddistributed system experimentation methods</t>
  </si>
  <si>
    <t xml:space="preserve">Y. Wang; A. Carzaniga; A. Wolf</t>
  </si>
  <si>
    <t xml:space="preserve">10.1145/1368088.1368155</t>
  </si>
  <si>
    <t xml:space="preserve">Topic-Driven Testing</t>
  </si>
  <si>
    <t xml:space="preserve">A. Rau</t>
  </si>
  <si>
    <t xml:space="preserve">Design of control and hydraulic drive system for high-altitude live working vehicle</t>
  </si>
  <si>
    <t xml:space="preserve">W. Song; Y. Li; H. Zhang; D. Wang</t>
  </si>
  <si>
    <t xml:space="preserve">10.1049/joe.2018.9055</t>
  </si>
  <si>
    <t xml:space="preserve">Towards a Reactive Game Engine</t>
  </si>
  <si>
    <t xml:space="preserve">J. P. O. Marum; J. A. Jones; H. C. Cunningham</t>
  </si>
  <si>
    <t xml:space="preserve">10.1109/SoutheastCon42311.2019.9020527</t>
  </si>
  <si>
    <t xml:space="preserve">A Framework for Automated Security Testing of Android Applications on the Cloud</t>
  </si>
  <si>
    <t xml:space="preserve">S. Malek; N. Esfahani; T. Kacem; R. Mahmood; N. Mirzaei; A. Stavrou</t>
  </si>
  <si>
    <t xml:space="preserve">10.1109/SERE-C.2012.39</t>
  </si>
  <si>
    <t xml:space="preserve">ADDFuzzer: A New Fuzzing Framework of Android Device Drivers</t>
  </si>
  <si>
    <t xml:space="preserve">B. Cui; Y. Ni; Y. Fu</t>
  </si>
  <si>
    <t xml:space="preserve">10.1109/BWCCA.2015.57</t>
  </si>
  <si>
    <t xml:space="preserve">A design method for automatic calibration system based on dynamic loading and dynamic scheduling</t>
  </si>
  <si>
    <t xml:space="preserve">Fang Hong; Bian Xin; Zhou Xin; Liu Ke; Zhao Haining</t>
  </si>
  <si>
    <t xml:space="preserve">10.1109/ICEMI.2011.6037789</t>
  </si>
  <si>
    <t xml:space="preserve">Research on Android browser fuzzing based on bitmap structure</t>
  </si>
  <si>
    <t xml:space="preserve">Y. Hou; G. Tao; Z. Shi; L. Juan</t>
  </si>
  <si>
    <t xml:space="preserve">10.1109/CCIS.2012.6664259</t>
  </si>
  <si>
    <t xml:space="preserve">Lessons learnt from using DSLs for automated software testing</t>
  </si>
  <si>
    <t xml:space="preserve">M. Micallef; C. Colombo</t>
  </si>
  <si>
    <t xml:space="preserve">10.1109/ICSTW.2015.7107472</t>
  </si>
  <si>
    <t xml:space="preserve">Mining Sandboxes</t>
  </si>
  <si>
    <t xml:space="preserve">K. Jamrozik; P. von Styp-Rekowsky; A. Zeller</t>
  </si>
  <si>
    <t xml:space="preserve">10.1145/2884781.2884782</t>
  </si>
  <si>
    <t xml:space="preserve">Research on dual-mode switching fuzzy PID servo algorithm based on micro-linear motor</t>
  </si>
  <si>
    <t xml:space="preserve">H. Sun; R. Ma; S. Deng; L. Li; J. Zhang; Y. Qi; Y. Feng; T. Zhang</t>
  </si>
  <si>
    <t xml:space="preserve">10.1049/joe.2018.9150</t>
  </si>
  <si>
    <t xml:space="preserve">Application of unconstrained BCG extraction in VDT visual fatigue monitoring</t>
  </si>
  <si>
    <t xml:space="preserve">Y. Jiang; P. Wang; S. Deng; Y. Qi; L. Ma; Z. Wang; T. Zhang</t>
  </si>
  <si>
    <t xml:space="preserve">10.1049/joe.2018.9139</t>
  </si>
  <si>
    <t xml:space="preserve">Detecting Android Malware Based on Extreme Learning Machine</t>
  </si>
  <si>
    <t xml:space="preserve">Y. Sun; Y. Xie; Z. Qiu; Y. Pan; J. Weng; S. Guo</t>
  </si>
  <si>
    <t xml:space="preserve">10.1109/DASC-PICom-DataCom-CyberSciTec.2017.24</t>
  </si>
  <si>
    <t xml:space="preserve">Introducing Automated Verification and Validation for Virtualized Network Functions and Services</t>
  </si>
  <si>
    <t xml:space="preserve">M. Peuster; S. Schneider; M. Zhao; G. Xilouris; P. Trakadas; F. Vicens; W. Tavernier; T. Soenen; R. Vilalta; G. Andreou; D. Kyriazis; H. Karl</t>
  </si>
  <si>
    <t xml:space="preserve">10.1109/MCOM.2019.1800873</t>
  </si>
  <si>
    <t xml:space="preserve">Virtual to the (near) end - Using virtual platforms for continuous integration</t>
  </si>
  <si>
    <t xml:space="preserve">J. Engblom</t>
  </si>
  <si>
    <t xml:space="preserve">Rapidly-Deployable Mesh Network Testbed</t>
  </si>
  <si>
    <t xml:space="preserve">M. R. Souryal; A. Wapf; N. Moayeri</t>
  </si>
  <si>
    <t xml:space="preserve">10.1109/GLOCOM.2009.5425597</t>
  </si>
  <si>
    <t xml:space="preserve">A test-bed framework for self-organizing approaches over distributed systems</t>
  </si>
  <si>
    <t xml:space="preserve">I. Satoh</t>
  </si>
  <si>
    <t xml:space="preserve">10.1109/INDS.2009.5227980</t>
  </si>
  <si>
    <t xml:space="preserve">Design considerations for a multihop wireless network testbed</t>
  </si>
  <si>
    <t xml:space="preserve">P. De; A. Raniwala; S. Sharma; T. C. Chiueh</t>
  </si>
  <si>
    <t xml:space="preserve">10.1109/MCOM.2005.1522132</t>
  </si>
  <si>
    <t xml:space="preserve">Continuous Stereo Self-Calibration by Camera Parameter Tracking</t>
  </si>
  <si>
    <t xml:space="preserve">T. Dang; C. Hoffmann; C. Stiller</t>
  </si>
  <si>
    <t xml:space="preserve">10.1109/TIP.2009.2017824</t>
  </si>
  <si>
    <t xml:space="preserve">A Generic Architecture for Hybrid Intelligent Test Systems</t>
  </si>
  <si>
    <t xml:space="preserve">A. Eltaher; T. Form; M. Ayeb; M. Maurer</t>
  </si>
  <si>
    <t xml:space="preserve">IPv6 Experimental Results Portend Operational Benefits for Military Systems</t>
  </si>
  <si>
    <t xml:space="preserve">T. J. Walsh; J. S. Kerr; A. K. Jain</t>
  </si>
  <si>
    <t xml:space="preserve">10.1109/MILCOM.2007.4455341</t>
  </si>
  <si>
    <t xml:space="preserve">Neurons that know how to drive</t>
  </si>
  <si>
    <t xml:space="preserve">M. Rosenblum</t>
  </si>
  <si>
    <t xml:space="preserve">10.1109/IVS.2000.898406</t>
  </si>
  <si>
    <t xml:space="preserve">Techniques of Analysing the Colour of Produces for Automatic Classification</t>
  </si>
  <si>
    <t xml:space="preserve">M. Buzera; V. Groza; G. Prostean; O. Prostean</t>
  </si>
  <si>
    <t xml:space="preserve">Timisoara</t>
  </si>
  <si>
    <t xml:space="preserve">Enhancing performance of PSO with automatic parameter tuning technique</t>
  </si>
  <si>
    <t xml:space="preserve">G. S. Tewolde; D. M. Hanna; R. E. Haskell</t>
  </si>
  <si>
    <t xml:space="preserve">10.1109/SIS.2009.4937846</t>
  </si>
  <si>
    <t xml:space="preserve">Cougaar: A Robust Configurable Multi Agent Platform</t>
  </si>
  <si>
    <t xml:space="preserve">A. Helsinger; T. Wright</t>
  </si>
  <si>
    <t xml:space="preserve">10.1109/AERO.2005.1559614</t>
  </si>
  <si>
    <t xml:space="preserve">IEEE Standards for Prognostics and Health Management</t>
  </si>
  <si>
    <t xml:space="preserve">J. W. Sheppard; M. A. Kaufman; T. J. Wilmer</t>
  </si>
  <si>
    <t xml:space="preserve">10.1109/MAES.2009.5282287</t>
  </si>
  <si>
    <t xml:space="preserve">Adaptive fuzzy control for inter-vehicle gap keeping</t>
  </si>
  <si>
    <t xml:space="preserve">J. E. Naranjo; C. Gonzalez; J. Reviejo; R. Garcia; T. de Pedro</t>
  </si>
  <si>
    <t xml:space="preserve">10.1109/TITS.2003.821294</t>
  </si>
  <si>
    <t xml:space="preserve">Developing NFC Applications with Android</t>
  </si>
  <si>
    <t xml:space="preserve">A. Lesas; S. Miranda</t>
  </si>
  <si>
    <t xml:space="preserve">10.1002/9781119379072.ch2</t>
  </si>
  <si>
    <t xml:space="preserve">A Longitudinal Study of Application Structure and Behaviors in Android</t>
  </si>
  <si>
    <t xml:space="preserve">H. Cai; B. G. Ryder</t>
  </si>
  <si>
    <t xml:space="preserve">10.1109/TSE.2020.2975176</t>
  </si>
  <si>
    <t xml:space="preserve">The Performance Evaluation of a Website using Automated Evaluation Tools</t>
  </si>
  <si>
    <t xml:space="preserve">A. Kwangsawad; A. Jattamart; P. Nusawat</t>
  </si>
  <si>
    <t xml:space="preserve">10.1109/TIMES-iCON47539.2019.9024634</t>
  </si>
  <si>
    <t xml:space="preserve">Use-cases for performance evaluation of human-mind inspired control units</t>
  </si>
  <si>
    <t xml:space="preserve">T. Deutsch; S. Kohlhauser; A. Perner; C. Muchitsch</t>
  </si>
  <si>
    <t xml:space="preserve">10.1109/AFRCON.2011.6072046</t>
  </si>
  <si>
    <t xml:space="preserve">Security and Design Challenges in Cyber-Physical Systems</t>
  </si>
  <si>
    <t xml:space="preserve">10.1109/ITNG.2015.38</t>
  </si>
  <si>
    <t xml:space="preserve">Reevaluating Android Permission Gaps with Static and Dynamic Analysis</t>
  </si>
  <si>
    <t xml:space="preserve">H. Wang; Y. Guo; Z. Tang; G. Bai; X. Chen</t>
  </si>
  <si>
    <t xml:space="preserve">10.1109/GLOCOM.2015.7417621</t>
  </si>
  <si>
    <t xml:space="preserve">Policy Enforcement with Proactive Libraries</t>
  </si>
  <si>
    <t xml:space="preserve">O. Riganelli; D. Micucci; L. Mariani</t>
  </si>
  <si>
    <t xml:space="preserve">10.1109/SEAMS.2017.9</t>
  </si>
  <si>
    <t xml:space="preserve">Supporting tests of autonomy: Autonomy Requirements Tester (ART)</t>
  </si>
  <si>
    <t xml:space="preserve">C. T. A. Qaddumi; M. Merta; E. McMahon; M. Monahan</t>
  </si>
  <si>
    <t xml:space="preserve">10.1109/AERO.2018.8396556</t>
  </si>
  <si>
    <t xml:space="preserve">An empirical study of third party APK's URL using scriptable API and fast identifier-specific filter</t>
  </si>
  <si>
    <t xml:space="preserve">R. Ando; Y. Takano; S. Miwa</t>
  </si>
  <si>
    <t xml:space="preserve">10.1109/ICCSN.2017.8230358</t>
  </si>
  <si>
    <t xml:space="preserve">A Distributed Framework for Collaborative and Dynamic Analysis of Android Malware</t>
  </si>
  <si>
    <t xml:space="preserve">M. Faiella; A. L. Marra; F. Martinelli; F. Mercaldo; A. Saracino; M. Sheikhalishahi</t>
  </si>
  <si>
    <t xml:space="preserve">10.1109/PDP.2017.99</t>
  </si>
  <si>
    <t xml:space="preserve">Modeling and Analyzing the Android Permission Framework Using High Level Petri Nets</t>
  </si>
  <si>
    <t xml:space="preserve">X. He</t>
  </si>
  <si>
    <t xml:space="preserve">10.1109/QRS.2017.34</t>
  </si>
  <si>
    <t xml:space="preserve">J. O. Ringert; B. Rumpe; C. Schulze; A. Wortmann</t>
  </si>
  <si>
    <t xml:space="preserve">SARRE: Semantics-Aware Rule Recommendation and Enforcement for Event Paths on Android</t>
  </si>
  <si>
    <t xml:space="preserve">Y. Li; F. Yao; T. Lan; G. Venkataramani</t>
  </si>
  <si>
    <t xml:space="preserve">10.1109/TIFS.2016.2596141</t>
  </si>
  <si>
    <t xml:space="preserve">Botnet in the Browser: Understanding Threats Caused by Malicious Browser Extensions</t>
  </si>
  <si>
    <t xml:space="preserve">R. Perrotta; F. Hao</t>
  </si>
  <si>
    <t xml:space="preserve">10.1109/MSP.2018.3111249</t>
  </si>
  <si>
    <t xml:space="preserve">Protection against Code Obfuscation Attacks Based on Control Dependencies in Android Systems</t>
  </si>
  <si>
    <t xml:space="preserve">M. Graa; N. C. Boulahia; F. Cuppens; A. Cavalliy</t>
  </si>
  <si>
    <t xml:space="preserve">10.1109/SERE-C.2014.33</t>
  </si>
  <si>
    <t xml:space="preserve">A toolset for GUI testing of Android applications</t>
  </si>
  <si>
    <t xml:space="preserve">D. Amalfitano; A. R. Fasolino; P. Tramontana; S. De Carmine; G. Imparato</t>
  </si>
  <si>
    <t xml:space="preserve">10.1109/ICSM.2012.6405345</t>
  </si>
  <si>
    <t xml:space="preserve">Developer Testing in the IDE: Patterns, Beliefs, and Behavior</t>
  </si>
  <si>
    <t xml:space="preserve">M. Beller; G. Gousios; A. Panichella; S. Proksch; S. Amann; A. Zaidman</t>
  </si>
  <si>
    <t xml:space="preserve">10.1109/TSE.2017.2776152</t>
  </si>
  <si>
    <t xml:space="preserve">SpyAware: Investigating the privacy leakage signatures in app execution traces</t>
  </si>
  <si>
    <t xml:space="preserve">H. Xu; Y. Zhou; C. Gao; Y. Kang; M. R. Lyu</t>
  </si>
  <si>
    <t xml:space="preserve">10.1109/ISSRE.2015.7381828</t>
  </si>
  <si>
    <t xml:space="preserve">An Android Malware Detection Approach Using Bayesian Inference</t>
  </si>
  <si>
    <t xml:space="preserve">C. Liu; Z. Zhang; S. Wang</t>
  </si>
  <si>
    <t xml:space="preserve">10.1109/CIT.2016.76</t>
  </si>
  <si>
    <t xml:space="preserve">Automated test input generation for android: towards getting there in an industrial case</t>
  </si>
  <si>
    <t xml:space="preserve">Haibing Zheng; Dengfeng Li; Beihai Liang; Xia Zeng; Wujie Zheng; Yuetang Deng; Wing Lam; Wei Yang; Tao Xie</t>
  </si>
  <si>
    <t xml:space="preserve">10.1109/ICSE-SEIP.2017.32</t>
  </si>
  <si>
    <t xml:space="preserve">SurgeScan: Enforcing security policies on untrusted third-party Android libraries</t>
  </si>
  <si>
    <t xml:space="preserve">J. Vronsky; R. Stevens; H. Chen</t>
  </si>
  <si>
    <t xml:space="preserve">10.1109/UIC-ATC.2017.8397610</t>
  </si>
  <si>
    <t xml:space="preserve">On-the-Fly Computing Meets IoT Markets — Towards a Reference Architecture</t>
  </si>
  <si>
    <t xml:space="preserve">B. Jazayeri; S. Schwichtenberg</t>
  </si>
  <si>
    <t xml:space="preserve">10.1109/ICSAW.2017.59</t>
  </si>
  <si>
    <t xml:space="preserve">Generation of critical mass in education: An approach based on multiple vortexes</t>
  </si>
  <si>
    <t xml:space="preserve">J. R. H. Carvalho; E. H. T. de Oliveira; A. D. Silva</t>
  </si>
  <si>
    <t xml:space="preserve">10.1109/FIE.2014.7044230</t>
  </si>
  <si>
    <t xml:space="preserve">Xdroid: Testing Android Apps with Dependency Injection</t>
  </si>
  <si>
    <t xml:space="preserve">C. Cao; C. Meng; H. Ge; P. Yu; X. Ma</t>
  </si>
  <si>
    <t xml:space="preserve">10.1109/COMPSAC.2017.268</t>
  </si>
  <si>
    <t xml:space="preserve">Applying Acceptance Test Driven Development to a Problem Based Learning Academic Real-Time System</t>
  </si>
  <si>
    <t xml:space="preserve">L. F. S. Hoffmann; L. E. G. d. Vasconcelos; E. Lamas; A. M. d. Cunha; L. A. V. Dias</t>
  </si>
  <si>
    <t xml:space="preserve">10.1109/ITNG.2014.63</t>
  </si>
  <si>
    <t xml:space="preserve">Conference digest</t>
  </si>
  <si>
    <t xml:space="preserve">10.1109/AERO.2017.7943556</t>
  </si>
  <si>
    <t xml:space="preserve">Synonym Suggestion for Tags on Stack Overflow</t>
  </si>
  <si>
    <t xml:space="preserve">S. Beyer; M. Pinzger</t>
  </si>
  <si>
    <t xml:space="preserve">10.1109/ICPC.2015.18</t>
  </si>
  <si>
    <t xml:space="preserve">emphaSSL: Towards Emphasis as a Mechanism to Harden Networking Security in Android Apps</t>
  </si>
  <si>
    <t xml:space="preserve">X. Wei; M. Wolf; L. Guo; K. H. Lee; M. Huang; N. Niu</t>
  </si>
  <si>
    <t xml:space="preserve">10.1109/GLOCOM.2016.7841785</t>
  </si>
  <si>
    <t xml:space="preserve">The Concept of Attack Scenarios and Its Applications in Android Malware Detection</t>
  </si>
  <si>
    <t xml:space="preserve">Y. Chang; S. Wang</t>
  </si>
  <si>
    <t xml:space="preserve">10.1109/HPCC-SmartCity-DSS.2016.0211</t>
  </si>
  <si>
    <t xml:space="preserve">On the Accuracy, Efficiency, and Reusability of Automated Test Oracles for Android Devices</t>
  </si>
  <si>
    <t xml:space="preserve">Y. Lin; J. F. Rojas; E. T. -. Chu; Y. Lai</t>
  </si>
  <si>
    <t xml:space="preserve">10.1109/TSE.2014.2331982</t>
  </si>
  <si>
    <t xml:space="preserve">Forced-Path Execution for Android Applications on x86 Platforms</t>
  </si>
  <si>
    <t xml:space="preserve">R. Johnson; A. Stavrou</t>
  </si>
  <si>
    <t xml:space="preserve">10.1109/SERE-C.2013.36</t>
  </si>
  <si>
    <t xml:space="preserve">Integrating Early V&amp;V Support to a GSE Tool Integration Platform</t>
  </si>
  <si>
    <t xml:space="preserve">J. Pesola; H. Tanner; J. Eskeli; P. Parviainen; D. Bendas</t>
  </si>
  <si>
    <t xml:space="preserve">10.1109/ICGSE-W.2011.32</t>
  </si>
  <si>
    <t xml:space="preserve">VisIVO Workflow-Oriented Science Gateway for Astrophysical Visualization</t>
  </si>
  <si>
    <t xml:space="preserve">E. Sciacca; M. Bandieramonte; U. Becciani; A. Costa; M. Krokos; P. Massimino; C. Petta; C. Pistagna; S. Riggi; F. Vitello</t>
  </si>
  <si>
    <t xml:space="preserve">10.1109/PDP.2013.31</t>
  </si>
  <si>
    <t xml:space="preserve">Applications of Artificial Intelligence and Machine Learning in the Area of SDN and NFV: A Survey</t>
  </si>
  <si>
    <t xml:space="preserve">A. A. Gebremariam; M. Usman; M. Qaraqe</t>
  </si>
  <si>
    <t xml:space="preserve">10.1109/SSD.2019.8893244</t>
  </si>
  <si>
    <t xml:space="preserve">Docschain: Blockchain-Based IoT Solution for Verification of Degree Documents</t>
  </si>
  <si>
    <t xml:space="preserve">S. Rasool; A. Saleem; M. Iqbal; T. Dagiuklas; S. Mumtaz; Z. u. Qayyum</t>
  </si>
  <si>
    <t xml:space="preserve">10.1109/TCSS.2020.2973710</t>
  </si>
  <si>
    <t xml:space="preserve">A Selenium based approach to automatic test script generation for refactoring JavaScript code</t>
  </si>
  <si>
    <t xml:space="preserve">R. Chen; H. Miao</t>
  </si>
  <si>
    <t xml:space="preserve">10.1109/ICIS.2013.6607864</t>
  </si>
  <si>
    <t xml:space="preserve">Big SaaS: The Next Step beyond Big Data</t>
  </si>
  <si>
    <t xml:space="preserve">H. Zhu; I. Bayley; M. Younas; D. Lightfoot; B. Yousef; D. Liu</t>
  </si>
  <si>
    <t xml:space="preserve">10.1109/CLOUD.2015.167</t>
  </si>
  <si>
    <t xml:space="preserve">A Multi-Levels Geo-Location based Crawling Method for Social Media Platforms</t>
  </si>
  <si>
    <t xml:space="preserve">S. AlZu'bi; D. Aqel; A. Mughaid; Y. Jararweh</t>
  </si>
  <si>
    <t xml:space="preserve">10.1109/SNAMS.2019.8931856</t>
  </si>
  <si>
    <t xml:space="preserve">Enhancing Software Portability with a Testing and Evaluation Platform</t>
  </si>
  <si>
    <t xml:space="preserve">F. Weisshardt; J. Kett; T. d. Freitas Oliveira Araujo; -. Alexander Bubeck; A. Verl</t>
  </si>
  <si>
    <t xml:space="preserve">The first decade of GUI ripping: Extensions, applications, and broader impacts</t>
  </si>
  <si>
    <t xml:space="preserve">A. Memon; I. Banerjee; B. N. Nguyen; B. Robbins</t>
  </si>
  <si>
    <t xml:space="preserve">10.1109/WCRE.2013.6671275</t>
  </si>
  <si>
    <t xml:space="preserve">Reproducible Functional Tests for Multi-scale Network Services</t>
  </si>
  <si>
    <t xml:space="preserve">A. Nuriddinov; W. Tavernier; D. Colle; M. Pickavet; M. Peustery; S. Schneidery</t>
  </si>
  <si>
    <t xml:space="preserve">10.1109/NFV-SDN47374.2019.9039968</t>
  </si>
  <si>
    <t xml:space="preserve">Wireless Factory Automation: Radio Channel Evolution in Repeated Manufacturing Processes</t>
  </si>
  <si>
    <t xml:space="preserve">D. Wieruch; B. Holfeld; T. Wirth</t>
  </si>
  <si>
    <t xml:space="preserve">A new, ultra-low-cost power quality and energy measurement technology</t>
  </si>
  <si>
    <t xml:space="preserve">10.1109/EPEPEMC.2008.4635459</t>
  </si>
  <si>
    <t xml:space="preserve">Big SaaS: The Next Step Beyond Big Data</t>
  </si>
  <si>
    <t xml:space="preserve">10.1109/BigDataCongress.2015.131</t>
  </si>
  <si>
    <t xml:space="preserve">Security Testbed for Internet-of-Things Devices</t>
  </si>
  <si>
    <t xml:space="preserve">S. Siboni; V. Sachidananda; Y. Meidan; M. Bohadana; Y. Mathov; S. Bhairav; A. Shabtai; Y. Elovici</t>
  </si>
  <si>
    <t xml:space="preserve">10.1109/TR.2018.2864536</t>
  </si>
  <si>
    <t xml:space="preserve">Challenges to integrate software testing into introductory programming courses</t>
  </si>
  <si>
    <t xml:space="preserve">L. P. Scatalon; E. F. Barbosa; R. E. Garcia</t>
  </si>
  <si>
    <t xml:space="preserve">10.1109/FIE.2017.8190557</t>
  </si>
  <si>
    <t xml:space="preserve">Testing and Quality Validation for AI Software–Perspectives, Issues, and Practices</t>
  </si>
  <si>
    <t xml:space="preserve">C. Tao; J. Gao; T. Wang</t>
  </si>
  <si>
    <t xml:space="preserve">10.1109/ACCESS.2019.2937107</t>
  </si>
  <si>
    <t xml:space="preserve">The EMFIS Model — Enable More Frequent Integration of Software</t>
  </si>
  <si>
    <t xml:space="preserve">T. Mårtensson; D. Ståhl; J. Bosch</t>
  </si>
  <si>
    <t xml:space="preserve">10.1109/SEAA.2017.31</t>
  </si>
  <si>
    <t xml:space="preserve">eNDUSTRIE 4.0 — A future-technologies qualification network for local businesses</t>
  </si>
  <si>
    <t xml:space="preserve">S. Wilker; M. Meisel; A. Treytl; T. Sauter; M. Rathmair; S. Schidler; K. Leonhartsberger; B. Frantes</t>
  </si>
  <si>
    <t xml:space="preserve">10.1109/ICPHYS.2018.8390755</t>
  </si>
  <si>
    <t xml:space="preserve">Analysis and Synthesis of Reset Control Systems</t>
  </si>
  <si>
    <t xml:space="preserve">C. Prieur; I. Queinnec; S. Tarbouriech; L. Zaccarian</t>
  </si>
  <si>
    <t xml:space="preserve">Development of an automatic test and control system for radar seeker</t>
  </si>
  <si>
    <t xml:space="preserve">Lin Zou; Xue-gang Wang</t>
  </si>
  <si>
    <t xml:space="preserve">10.1049/cp.2012.1119</t>
  </si>
  <si>
    <t xml:space="preserve">Mechanical arm teleoperation control system by dynamic hand gesture recognition based on kinect device</t>
  </si>
  <si>
    <t xml:space="preserve">P. Tu; C. Huang</t>
  </si>
  <si>
    <t xml:space="preserve">10.1049/joe.2018.9196</t>
  </si>
  <si>
    <t xml:space="preserve">Wireless Chargers Become A Standards Battle Zone</t>
  </si>
  <si>
    <t xml:space="preserve">R. Schneiderman</t>
  </si>
  <si>
    <t xml:space="preserve">10.1002/9781119043492.ch6</t>
  </si>
  <si>
    <t xml:space="preserve">Curb Detection and Tracking in Low-Resolution 3D Point Clouds Based on Optimization Framework</t>
  </si>
  <si>
    <t xml:space="preserve">Y. Jung; S. Seo; S. Kim</t>
  </si>
  <si>
    <t xml:space="preserve">10.1109/TITS.2019.2938498</t>
  </si>
  <si>
    <t xml:space="preserve">Invited Paper: What is AI Software Testing? and Why</t>
  </si>
  <si>
    <t xml:space="preserve">J. Gao; C. Tao; D. Jie; S. Lu</t>
  </si>
  <si>
    <t xml:space="preserve">10.1109/SOSE.2019.00015</t>
  </si>
  <si>
    <t xml:space="preserve">Experimenting SDN and Cloud Orchestration in Virtualized Testing Facilities: Performance Results and Comparison</t>
  </si>
  <si>
    <t xml:space="preserve">B. Martini; M. Gharbaoui; D. Adami; P. Castoldi; S. Giordano</t>
  </si>
  <si>
    <t xml:space="preserve">10.1109/TNSM.2019.2917633</t>
  </si>
  <si>
    <t xml:space="preserve">A survey on collaborative remote experimentation</t>
  </si>
  <si>
    <t xml:space="preserve">C. Gode; M. S. Madankar</t>
  </si>
  <si>
    <t xml:space="preserve">10.1109/IAdCC.2013.6514443</t>
  </si>
  <si>
    <t xml:space="preserve">Several modulation in direct-sequence spectrum-spread systems</t>
  </si>
  <si>
    <t xml:space="preserve">W. Yi; Z. Ming; Z. Zhongpei; Y. Yan</t>
  </si>
  <si>
    <t xml:space="preserve">“Digital Twins” for Highly Customized Electronic Devices – Case Study on a Rework Operation</t>
  </si>
  <si>
    <t xml:space="preserve">R. Cupek; M. Drewniak; A. Ziebinski; M. Fojcik</t>
  </si>
  <si>
    <t xml:space="preserve">10.1109/ACCESS.2019.2950955</t>
  </si>
  <si>
    <t xml:space="preserve">A new, ultra low cost power quality and energy measurement technology - The future of power quality measurement</t>
  </si>
  <si>
    <t xml:space="preserve">SmartUnit: Empirical Evaluations for Automated Unit Testing of Embedded Software in Industry</t>
  </si>
  <si>
    <t xml:space="preserve">C. Zhang; Y. Yan; H. Zhou; Y. Yao; K. Wu; T. Su; W. Miao; G. Pu</t>
  </si>
  <si>
    <t xml:space="preserve">An engineering approach for secure and safe wireless sensor and actuator networks for industrial automation systems</t>
  </si>
  <si>
    <t xml:space="preserve">S. Peter; O. Stecklina; P. Langendoerfer</t>
  </si>
  <si>
    <t xml:space="preserve">10.1109/ETFA.2009.5347165</t>
  </si>
  <si>
    <t xml:space="preserve">Paving the Way for Higher-Volume Cost-Effective Space Antennas: Designing for manufacturing, assembly, integration, and test</t>
  </si>
  <si>
    <t xml:space="preserve">K. Glatre; L. Hildebrand; E. Charbonneau; J. Perrin; E. Amyotte</t>
  </si>
  <si>
    <t xml:space="preserve">10.1109/MAP.2019.2932313</t>
  </si>
  <si>
    <t xml:space="preserve">Review on Testing of Cyber Physical Systems: Methods and Testbeds</t>
  </si>
  <si>
    <t xml:space="preserve">X. Zhou; X. Gou; T. Huang; S. Yang</t>
  </si>
  <si>
    <t xml:space="preserve">10.1109/ACCESS.2018.2869834</t>
  </si>
  <si>
    <t xml:space="preserve">Design of airborne target tracking accelerator based on KCF</t>
  </si>
  <si>
    <t xml:space="preserve">H. Yang; J. Yu; S. Wang; X. Peng</t>
  </si>
  <si>
    <t xml:space="preserve">10.1049/joe.2018.9159</t>
  </si>
  <si>
    <t xml:space="preserve">Analysis of Video Quality and End-to-End Latency in WebRTC</t>
  </si>
  <si>
    <t xml:space="preserve">B. Garcia; L. Lopez-Fernandez; F. Gortazar; M. Gallego</t>
  </si>
  <si>
    <t xml:space="preserve">10.1109/GLOCOMW.2016.7848838</t>
  </si>
  <si>
    <t xml:space="preserve">Software Process: Emerging Extensions</t>
  </si>
  <si>
    <t xml:space="preserve">R. W. Selby</t>
  </si>
  <si>
    <t xml:space="preserve">10.1109/9780470187562.ch6</t>
  </si>
  <si>
    <t xml:space="preserve">Book of abstracts</t>
  </si>
  <si>
    <t xml:space="preserve">10.1109/ICCSE.2014.6926416</t>
  </si>
  <si>
    <t xml:space="preserve">Depth from spectrally-varying blurring detected by a snapshot narrow band multispectral imaging sensor</t>
  </si>
  <si>
    <t xml:space="preserve">W. Jiang; D. Yi; L. Kong</t>
  </si>
  <si>
    <t xml:space="preserve">10.1049/joe.2018.9062</t>
  </si>
  <si>
    <t xml:space="preserve">Platform for integration of internet games for the training of upper extremities after stroke</t>
  </si>
  <si>
    <t xml:space="preserve">M. T. Okošanović; J. Kljajić; M. D. Kostić</t>
  </si>
  <si>
    <t xml:space="preserve">10.1109/NEUREL.2014.7011495</t>
  </si>
  <si>
    <t xml:space="preserve">Improving the Scalability and Replicability of Embedded Systems Remote Laboratories Through a Cost-Effective Architecture</t>
  </si>
  <si>
    <t xml:space="preserve">A. Villar-Martínez; L. Rodríguez-Gil; I. Angulo; P. Orduña; J. García-Zubía; D. López-De-Ipiña</t>
  </si>
  <si>
    <t xml:space="preserve">10.1109/ACCESS.2019.2952321</t>
  </si>
  <si>
    <t xml:space="preserve">Industry 4.0: Fundamentals and Main Challenges</t>
  </si>
  <si>
    <t xml:space="preserve">S. El Hamdi; A. Abouabdellah; M. Oudani</t>
  </si>
  <si>
    <t xml:space="preserve">10.1109/LOGISTIQUA.2019.8907280</t>
  </si>
  <si>
    <t xml:space="preserve">A remote experimentation using virtual laboratory</t>
  </si>
  <si>
    <t xml:space="preserve">10.1109/ICCCNT.2013.6726552</t>
  </si>
  <si>
    <t xml:space="preserve">Definition of a Behavior-Driven Model for Requirements Specification and Testing of Interactive Systems</t>
  </si>
  <si>
    <t xml:space="preserve">T. R. Silva</t>
  </si>
  <si>
    <t xml:space="preserve">10.1109/RE.2016.12</t>
  </si>
  <si>
    <t xml:space="preserve">Field Notes in Contamination Studies</t>
  </si>
  <si>
    <t xml:space="preserve">D. Nafus</t>
  </si>
  <si>
    <t xml:space="preserve">ISO/IEC/IEEE International Standard - Systems and software engineering--Vocabulary</t>
  </si>
  <si>
    <t xml:space="preserve">10.1109/IEEESTD.2017.8016712</t>
  </si>
  <si>
    <t xml:space="preserve">An Experience Report on Applying Passive Learning in a Large-Scale Payment Company</t>
  </si>
  <si>
    <t xml:space="preserve">R. Wieman; M. F. Aniche; W. Lobbezoo; S. Verwer; A. Van Deursen</t>
  </si>
  <si>
    <t xml:space="preserve">10.1109/ICSME.2017.71</t>
  </si>
  <si>
    <t xml:space="preserve">ISO/IEC/IEEE Draft Systems and Software Engineering - Vocabulary</t>
  </si>
  <si>
    <t xml:space="preserve">Adaptive Random Testing for Image Comparison in Regression Web Testing</t>
  </si>
  <si>
    <t xml:space="preserve">E. Selay; Z. Q. Zhou; J. Zou</t>
  </si>
  <si>
    <t xml:space="preserve">10.1109/DICTA.2014.7008093</t>
  </si>
  <si>
    <t xml:space="preserve">Raspberry Pi creativity: A student-driven approach to teaching software design patterns</t>
  </si>
  <si>
    <t xml:space="preserve">C. Williams; S. Kurkovsky</t>
  </si>
  <si>
    <t xml:space="preserve">10.1109/FIE.2017.8190735</t>
  </si>
  <si>
    <t xml:space="preserve">Digitization and Disciplined Autonomy / COMPSAC 2017: Highlights</t>
  </si>
  <si>
    <t xml:space="preserve">S. Mithas; T. Kude; S. Reisman</t>
  </si>
  <si>
    <t xml:space="preserve">10.1109/MITP.2017.3680951</t>
  </si>
  <si>
    <t xml:space="preserve">Blockchain for Digital Twins: Recent Advances and Future Research Challenges</t>
  </si>
  <si>
    <t xml:space="preserve">I. Yaqoob; K. Salah; M. Uddin; R. Jayaraman; M. Omar; M. Imran</t>
  </si>
  <si>
    <t xml:space="preserve">10.1109/MNET.001.1900661</t>
  </si>
  <si>
    <t xml:space="preserve">Abstracts</t>
  </si>
  <si>
    <t xml:space="preserve">10.1109/ACC.2012.6314597</t>
  </si>
  <si>
    <t xml:space="preserve">Wuji: Automatic Online Combat Game Testing Using Evolutionary Deep Reinforcement Learning</t>
  </si>
  <si>
    <t xml:space="preserve">Y. Zheng; X. Xie; T. Su; L. Ma; J. Hao; Z. Meng; Y. Liu; R. Shen; Y. Chen; C. Fan</t>
  </si>
  <si>
    <t xml:space="preserve">Methodology of Teaching Software Engineering: Game-Based Learning Cycle</t>
  </si>
  <si>
    <t xml:space="preserve">O. Shabalina; N. Sadovnikova; A. Kravets</t>
  </si>
  <si>
    <t xml:space="preserve">10.1109/ECBS-EERC.2013.22</t>
  </si>
  <si>
    <t xml:space="preserve">Hierarchical Coloured Petri-Net Based Multi-Agent System for Flood Monitoring, Prediction, and Rescue (FMPR)</t>
  </si>
  <si>
    <t xml:space="preserve">N. Akhtar; A. Rehman; M. Hussnain; S. Rohail; M. S. Missen; M. Nasir; A. Hayder; N. Salamat; M. Pasha</t>
  </si>
  <si>
    <t xml:space="preserve">10.1109/ACCESS.2019.2958258</t>
  </si>
  <si>
    <t xml:space="preserve">ISO/IEC/IEEE Approved Draft International Standard - Systems and Software Engineering - Vocabulary</t>
  </si>
  <si>
    <t xml:space="preserve">Content Governance: Validation, Analytics, KPIs, SEO, and Evaluation</t>
  </si>
  <si>
    <t xml:space="preserve">S. K. Shivakumar</t>
  </si>
  <si>
    <t xml:space="preserve">10.1002/9781119206842.ch10</t>
  </si>
  <si>
    <t xml:space="preserve">MOOC education at Óbuda University</t>
  </si>
  <si>
    <t xml:space="preserve">D. Száraz; A. Mészáros; J. Gáti; A. Bencsik</t>
  </si>
  <si>
    <t xml:space="preserve">10.1109/ICETA.2016.7802096</t>
  </si>
  <si>
    <t xml:space="preserve">Systematic mapping study on MBT: tools and models</t>
  </si>
  <si>
    <t xml:space="preserve">M. Bernardino; E. M. Rodrigues; A. F. Zorzo; L. Marchezan</t>
  </si>
  <si>
    <t xml:space="preserve">10.1049/iet-sen.2015.0154</t>
  </si>
  <si>
    <t xml:space="preserve">A multi-objective decision making on reliability growth planning for in-service systems</t>
  </si>
  <si>
    <t xml:space="preserve">T. Jin; H. Wang</t>
  </si>
  <si>
    <t xml:space="preserve">10.1109/ICSMC.2009.5346110</t>
  </si>
  <si>
    <t xml:space="preserve">Cover Page</t>
  </si>
  <si>
    <t xml:space="preserve">10.1109/ICIAICT.2019.8784840</t>
  </si>
  <si>
    <t xml:space="preserve">Internet of Things: Security of Embedded Devices</t>
  </si>
  <si>
    <t xml:space="preserve">S. Iskhakov; A. Shelupanov; A. Mitsel</t>
  </si>
  <si>
    <t xml:space="preserve">10.1109/RPC.2018.8482148</t>
  </si>
  <si>
    <t xml:space="preserve">Deep Learning for Autonomous Vehicle Control: Algorithms, State-of-the-Art, and Future Prospects</t>
  </si>
  <si>
    <t xml:space="preserve">S. Kuutti; S. Fallah; R. Bowden; P. Barber; A. Khajepour</t>
  </si>
  <si>
    <t xml:space="preserve">Towards Requirement Patterns for Smart Physical Work Assistants</t>
  </si>
  <si>
    <t xml:space="preserve">R. Knote; M. Söllner; J. M. Leimeister</t>
  </si>
  <si>
    <t xml:space="preserve">10.1109/REW.2017.75</t>
  </si>
  <si>
    <t xml:space="preserve">Software Verification and Validation Technologies and Tools</t>
  </si>
  <si>
    <t xml:space="preserve">M. Rodriguez; M. Piattini; C. Ebert</t>
  </si>
  <si>
    <t xml:space="preserve">10.1109/MS.2018.2883354</t>
  </si>
  <si>
    <t xml:space="preserve">The Verification and Validation of a Large-Scale System: Equipment TaaS as an Example</t>
  </si>
  <si>
    <t xml:space="preserve">J. J. Hu</t>
  </si>
  <si>
    <t xml:space="preserve">10.1109/IS3C.2014.17</t>
  </si>
  <si>
    <t xml:space="preserve">Basic Methodology for Cyber Physical System Modelling</t>
  </si>
  <si>
    <t xml:space="preserve">A. Bernardy; F. Jordan; G. Schuh; V. Stich; V. Zeller</t>
  </si>
  <si>
    <t xml:space="preserve">10.23919/PICMET.2018.8481958</t>
  </si>
  <si>
    <t xml:space="preserve">Simulation Credibility Assessment Methodology with FPGA-based Hardware-in-the-loop Platform</t>
  </si>
  <si>
    <t xml:space="preserve">X. Dai; C. Ke; Q. Quan; K. Cai</t>
  </si>
  <si>
    <t xml:space="preserve">10.1109/TIE.2020.2982122</t>
  </si>
  <si>
    <t xml:space="preserve">An Online RFID Laboratory Learning Environment</t>
  </si>
  <si>
    <t xml:space="preserve">N. Lehlou; N. Buyurgan; J. R. Chimka</t>
  </si>
  <si>
    <t xml:space="preserve">10.1109/TLT.2009.32</t>
  </si>
  <si>
    <t xml:space="preserve">Parallelism Analysis of Prominent Desktop Applications: An 18- Year Perspective</t>
  </si>
  <si>
    <t xml:space="preserve">S. Feng; S. Pal; Y. Yang; R. G. Dreslinski</t>
  </si>
  <si>
    <t xml:space="preserve">10.1109/ISPASS.2019.00033</t>
  </si>
  <si>
    <t xml:space="preserve">Additional Considerations for the Practitioner</t>
  </si>
  <si>
    <t xml:space="preserve">P. A. Laplante; S. J. Ovaska</t>
  </si>
  <si>
    <t xml:space="preserve">10.1002/9781118136607.ch8</t>
  </si>
  <si>
    <t xml:space="preserve">Metamorphic Relations for Enhancing System Understanding and Use</t>
  </si>
  <si>
    <t xml:space="preserve">Z. Q. Zhou; L. Sun; T. Y. Chen; D. Towey</t>
  </si>
  <si>
    <t xml:space="preserve">10.1109/TSE.2018.2876433</t>
  </si>
  <si>
    <t xml:space="preserve">Co-Design Trade-Offs: Balancing Robustness, Performance, and Cost</t>
  </si>
  <si>
    <t xml:space="preserve">C. Duvvury; H. Gossner</t>
  </si>
  <si>
    <t xml:space="preserve">10.1002/9781118861899.ch10</t>
  </si>
  <si>
    <t xml:space="preserve">2012 International Conference on Devices, Circuits and Systems (ICDCS)</t>
  </si>
  <si>
    <t xml:space="preserve">10.1109/ICDCSyst.2012.6188784</t>
  </si>
  <si>
    <t xml:space="preserve">Message from the AST 2018 Program Chairs</t>
  </si>
  <si>
    <t xml:space="preserve">Welcome letter</t>
  </si>
  <si>
    <t xml:space="preserve">10.1109/INDUSCON.2016.7874449</t>
  </si>
  <si>
    <t xml:space="preserve">Chapter News</t>
  </si>
  <si>
    <t xml:space="preserve">Zhongxiang Shen</t>
  </si>
  <si>
    <t xml:space="preserve">10.1109/MAP.2012.6348126</t>
  </si>
  <si>
    <t xml:space="preserve">Applied Imagery Pattern Recognition 2011</t>
  </si>
  <si>
    <t xml:space="preserve">10.1109/AIPR.2011.6176381</t>
  </si>
  <si>
    <t xml:space="preserve">Sessions</t>
  </si>
  <si>
    <t xml:space="preserve">10.1109/FIE.2006.322727</t>
  </si>
  <si>
    <t xml:space="preserve">Message from the Steering Committee Chair</t>
  </si>
  <si>
    <t xml:space="preserve">10.1109/AINA.2006.223</t>
  </si>
  <si>
    <t xml:space="preserve">Career Opportunities</t>
  </si>
  <si>
    <t xml:space="preserve">10.1109/MC.2016.220</t>
  </si>
  <si>
    <t xml:space="preserve">TOC</t>
  </si>
  <si>
    <t xml:space="preserve">10.1109/SACI.2018.8440937</t>
  </si>
  <si>
    <t xml:space="preserve">Table of contents</t>
  </si>
  <si>
    <t xml:space="preserve">10.1109/CEIT.2018.8751925</t>
  </si>
  <si>
    <t xml:space="preserve">[Front matter]</t>
  </si>
  <si>
    <t xml:space="preserve">10.1109/IAC.2018.8780549</t>
  </si>
  <si>
    <t xml:space="preserve">Table of Contents</t>
  </si>
  <si>
    <t xml:space="preserve">10.1109/ISETC.2018.8584014</t>
  </si>
  <si>
    <t xml:space="preserve">New products</t>
  </si>
  <si>
    <t xml:space="preserve">R. Goldberg</t>
  </si>
  <si>
    <t xml:space="preserve">10.1109/MIM.2008.4534381</t>
  </si>
  <si>
    <t xml:space="preserve">2018 Year End Index</t>
  </si>
  <si>
    <t xml:space="preserve">10.1109/MITS.2018.2878074</t>
  </si>
  <si>
    <t xml:space="preserve">Conference Tracks</t>
  </si>
  <si>
    <t xml:space="preserve">10.1109/QUATIC.2018.00010</t>
  </si>
  <si>
    <t xml:space="preserve">10.1109/COMPSAC.2019.10167</t>
  </si>
  <si>
    <t xml:space="preserve">2018 Index IEEE Transactions on Computer-Aided Design of Integrated Circuits and Systems Vol. 37</t>
  </si>
  <si>
    <t xml:space="preserve">10.1109/TCAD.2018.2888753</t>
  </si>
  <si>
    <t xml:space="preserve">10.1109/ICICCT.2018.8473113</t>
  </si>
  <si>
    <t xml:space="preserve">The Golden Age of Software Engineering [From the Editor]</t>
  </si>
  <si>
    <t xml:space="preserve">I. Ozkaya</t>
  </si>
  <si>
    <t xml:space="preserve">10.1109/MS.2018.2877032</t>
  </si>
  <si>
    <t xml:space="preserve">10.1109/CCWC.2019.8666612</t>
  </si>
  <si>
    <t xml:space="preserve">Technical papers table of contents</t>
  </si>
  <si>
    <t xml:space="preserve">10.1109/I2MTC.2018.8409516</t>
  </si>
  <si>
    <t xml:space="preserve">2019 Index IEEE Transactions on Reliability Vol. 68</t>
  </si>
  <si>
    <t xml:space="preserve">10.1109/TR.2020.2965786</t>
  </si>
  <si>
    <t xml:space="preserve">10.1109/SBGAMES.2018.00004</t>
  </si>
  <si>
    <t xml:space="preserve">10.1109/ICISCE.2018.00004</t>
  </si>
  <si>
    <t xml:space="preserve">2005 Index - IEEE Aerospace and Electronic Systems Magazine</t>
  </si>
  <si>
    <t xml:space="preserve">10.1109/MAES.2005.1576110</t>
  </si>
  <si>
    <t xml:space="preserve">I2CT 2019 Papers by Session</t>
  </si>
  <si>
    <t xml:space="preserve">10.1109/I2CT45611.2019.9033714</t>
  </si>
  <si>
    <t xml:space="preserve">2018 IndexIEEE Transactions on Instrumentation and MeasurementVol. 67</t>
  </si>
  <si>
    <t xml:space="preserve">10.1109/TIM.2018.2881625</t>
  </si>
  <si>
    <t xml:space="preserve">Contents</t>
  </si>
  <si>
    <t xml:space="preserve">10.1109/SIITME.2018.8599264</t>
  </si>
  <si>
    <t xml:space="preserve">10.1109/ICECA.2019.8821952</t>
  </si>
  <si>
    <t xml:space="preserve">Table of Contents - Volume 2</t>
  </si>
  <si>
    <t xml:space="preserve">10.1109/COMPSAC.2018.10186</t>
  </si>
  <si>
    <t xml:space="preserve">International Conference on Inventive Research in Computing Applications</t>
  </si>
  <si>
    <t xml:space="preserve">10.1109/ICIRCA.2018.8597373</t>
  </si>
  <si>
    <t xml:space="preserve">10.1109/ICSE-Companion.2019.00004</t>
  </si>
  <si>
    <t xml:space="preserve">10.1109/ICNETS2.2017.8067883</t>
  </si>
  <si>
    <t xml:space="preserve">10.1109/AST.2019.00004</t>
  </si>
  <si>
    <t xml:space="preserve">Final Program</t>
  </si>
  <si>
    <t xml:space="preserve">10.1109/ICEEE.2019.8884545</t>
  </si>
  <si>
    <t xml:space="preserve">Copyright and Reprint Permission</t>
  </si>
  <si>
    <t xml:space="preserve">10.1109/IWSSIP.2018.8439594</t>
  </si>
  <si>
    <t xml:space="preserve">10.1109/ICACCCN.2018.8748801</t>
  </si>
  <si>
    <t xml:space="preserve">Singularity Analysis of Scanning Trajectory and Avoidance Method for Ultrasonic Testing Robot</t>
  </si>
  <si>
    <t xml:space="preserve">J. Hao; W. -X. Yang; Z. -D. Guo; T. -T. Cao; J. -H. Chen</t>
  </si>
  <si>
    <t xml:space="preserve">10.1109/FENDT50467.2020.9337549</t>
  </si>
  <si>
    <t xml:space="preserve">The Why, What and How of Artificial General Intelligence Chip Development</t>
  </si>
  <si>
    <t xml:space="preserve">A. James</t>
  </si>
  <si>
    <t xml:space="preserve">10.1109/TCDS.2021.3069871</t>
  </si>
  <si>
    <t xml:space="preserve">Mechanical Structure and Control System Design of Derusting Wall Climbing Robot of Permanent Magnetic Adsorption Type</t>
  </si>
  <si>
    <t xml:space="preserve">X. Huang; J. Huo; Z. Huang; W. Wang; Q. Zhang; M. Yuan; Y. Qi; Y. Qi</t>
  </si>
  <si>
    <t xml:space="preserve">10.1109/CAC51589.2020.9327013</t>
  </si>
  <si>
    <t xml:space="preserve">Hierarchical Distributed Autonomy: Implementation Platform and Processes</t>
  </si>
  <si>
    <t xml:space="preserve">F. Figueroa; L. Underwood; B. Hekman; J. Morris</t>
  </si>
  <si>
    <t xml:space="preserve">10.1109/AERO47225.2020.9172572</t>
  </si>
  <si>
    <t xml:space="preserve">Dynamic Pose Tracking Performance Evaluation of HTC Vive Virtual Reality System</t>
  </si>
  <si>
    <t xml:space="preserve">M. S. Ikbal; V. Ramadoss; M. Zoppi</t>
  </si>
  <si>
    <t xml:space="preserve">10.1109/ACCESS.2020.3047698</t>
  </si>
  <si>
    <t xml:space="preserve">Automatic Mobile App Speed Measurement with Robot</t>
  </si>
  <si>
    <t xml:space="preserve">S. Kim; H. Mun; Y. Lee</t>
  </si>
  <si>
    <t xml:space="preserve">10.23919/APNOMS50412.2020.9236980</t>
  </si>
  <si>
    <t xml:space="preserve">Presenting Botmark: a Computer Benchmark for Service Robotics</t>
  </si>
  <si>
    <t xml:space="preserve">A. Murtagh; P. Lynch; C. McGinn</t>
  </si>
  <si>
    <t xml:space="preserve">10.1109/IRC.2020.00046</t>
  </si>
  <si>
    <t xml:space="preserve">Attack Detection and Countermeasures for Autonomous Navigation</t>
  </si>
  <si>
    <t xml:space="preserve">M. T. Arafin; K. Kornegay</t>
  </si>
  <si>
    <t xml:space="preserve">10.1109/CISS50987.2021.9400224</t>
  </si>
  <si>
    <t xml:space="preserve">Automated Test Selection for Android Apps Based on APK and Activity Classification</t>
  </si>
  <si>
    <t xml:space="preserve">L. Ardito; R. Coppola; S. Leonardi; M. Morisio; U. Buy</t>
  </si>
  <si>
    <t xml:space="preserve">10.1109/ACCESS.2020.3029735</t>
  </si>
  <si>
    <t xml:space="preserve">Towards Security Threats of Deep Learning Systems: A Survey</t>
  </si>
  <si>
    <t xml:space="preserve">Y. He; G. Meng; K. Chen; X. Hu; J. He</t>
  </si>
  <si>
    <t xml:space="preserve">10.1109/TSE.2020.3034721</t>
  </si>
  <si>
    <t xml:space="preserve">An Agent-based Architecture for AI-Enhanced Automated Testing for XR Systems, a Short Paper</t>
  </si>
  <si>
    <t xml:space="preserve">I. S. W. B. Prasetya; S. Shirzadehhajimahmood; S. G. Ansari; P. Fernandes; R. Prada</t>
  </si>
  <si>
    <t xml:space="preserve">10.1109/ICSTW52544.2021.00044</t>
  </si>
  <si>
    <t xml:space="preserve">New Products</t>
  </si>
  <si>
    <t xml:space="preserve">R. M. Goldberg</t>
  </si>
  <si>
    <t xml:space="preserve">10.1109/MIM.2021.9345599</t>
  </si>
  <si>
    <t xml:space="preserve">CTFTP: A Test Case Generation Strategy for General Boolean Expressions Based on Ordered Binary Label-Driven Petri Nets</t>
  </si>
  <si>
    <t xml:space="preserve">H. Gong; J. Li; R. Li</t>
  </si>
  <si>
    <t xml:space="preserve">10.1109/ACCESS.2020.3025825</t>
  </si>
  <si>
    <t xml:space="preserve">Requirements-Driven Test Generation for Autonomous Vehicles With Machine Learning Components</t>
  </si>
  <si>
    <t xml:space="preserve">C. E. Tuncali; G. Fainekos; D. Prokhorov; H. Ito; J. Kapinski</t>
  </si>
  <si>
    <t xml:space="preserve">10.1109/TIV.2019.2955903</t>
  </si>
  <si>
    <t xml:space="preserve">Why My App Crashes Understanding and Benchmarking Framework-specific Exceptions of Android apps</t>
  </si>
  <si>
    <t xml:space="preserve">T. Su; L. Fan; S. Chen; Y. Liu; L. Xu; G. Pu; Z. Su</t>
  </si>
  <si>
    <t xml:space="preserve">10.1109/TSE.2020.3013438</t>
  </si>
  <si>
    <t xml:space="preserve">Using Robotics in Laboratories During the COVID-19 Outbreak: A Review</t>
  </si>
  <si>
    <t xml:space="preserve">P. Courtney; P. G. Royall</t>
  </si>
  <si>
    <t xml:space="preserve">10.1109/MRA.2020.3045067</t>
  </si>
  <si>
    <t xml:space="preserve">Testing a non-deterministic robot in simulation - How many repeated runs ?</t>
  </si>
  <si>
    <t xml:space="preserve">C. Robert; J. Guiochet; H. Waeselynck</t>
  </si>
  <si>
    <t xml:space="preserve">10.1109/IRC.2020.00048</t>
  </si>
  <si>
    <t xml:space="preserve">An intelligent driving simulation platform: architecture, implementation and application</t>
  </si>
  <si>
    <t xml:space="preserve">Y. Sun; X. Yang; H. Xiao; H. Feng</t>
  </si>
  <si>
    <t xml:space="preserve">10.1109/MetroCAD48866.2020.00019</t>
  </si>
  <si>
    <t xml:space="preserve">Survey on 6G Frontiers: Trends, Applications, Requirements, Technologies and Future Research</t>
  </si>
  <si>
    <t xml:space="preserve">C. D. Alwis; A. Kalla; Q. -V. Pham; P. Kumar; K. Dev; W. -J. Hwang; M. Liyanage</t>
  </si>
  <si>
    <t xml:space="preserve">10.1109/OJCOMS.2021.3071496</t>
  </si>
  <si>
    <t xml:space="preserve">Translation from Visual to Layout-based Android Test Cases: a Proof of Concept</t>
  </si>
  <si>
    <t xml:space="preserve">R. Coppola; L. Ardito; M. Torchiano; E. Alègroth</t>
  </si>
  <si>
    <t xml:space="preserve">10.1109/ICSTW50294.2020.00027</t>
  </si>
  <si>
    <t xml:space="preserve">Teaching 3D Printing Technology Hands-on</t>
  </si>
  <si>
    <t xml:space="preserve">J. Günther; L. Brehm; H. Günzel; A. Humpe</t>
  </si>
  <si>
    <t xml:space="preserve">10.1109/EDUCON45650.2020.9125302</t>
  </si>
  <si>
    <t xml:space="preserve">J. Qian; Z. Shang; S. Yan; Y. Wang; L. Chen</t>
  </si>
  <si>
    <t xml:space="preserve">Advanced Monkey Testing for connected autonomous systems</t>
  </si>
  <si>
    <t xml:space="preserve">M. Hillebrand; M. Greinert; R. Dumitrescu; O. Herzog</t>
  </si>
  <si>
    <t xml:space="preserve">10.1109/SoSE50414.2020.9130467</t>
  </si>
  <si>
    <t xml:space="preserve">Z. Liu; C. Chen; J. Wang; Y. Huang; J. Hu; Q. Wang</t>
  </si>
  <si>
    <t xml:space="preserve">A simulation-based framework for functional testing of automated driving controllers</t>
  </si>
  <si>
    <t xml:space="preserve">A. Djoudi; L. Coquelin; R. Régnier</t>
  </si>
  <si>
    <t xml:space="preserve">10.1109/ITSC45102.2020.9294454</t>
  </si>
  <si>
    <t xml:space="preserve">Research on Functional Test of Mobile APP Based on Robot</t>
  </si>
  <si>
    <t xml:space="preserve">Z. Pan; J. Chen; L. Yao; Z. Chen</t>
  </si>
  <si>
    <t xml:space="preserve">10.1109/ICSIP49896.2020.9339300</t>
  </si>
  <si>
    <t xml:space="preserve">Detecting Execution Anomalies As an Oracle for Autonomy Software Robustness</t>
  </si>
  <si>
    <t xml:space="preserve">D. S. Katz; C. Hutchison; M. Zizyte; C. L. Goues</t>
  </si>
  <si>
    <t xml:space="preserve">10.1109/ICRA40945.2020.9197060</t>
  </si>
  <si>
    <t xml:space="preserve">Inverse Model Optimization by Differential Evolution to improve Neural Predictive Control</t>
  </si>
  <si>
    <t xml:space="preserve">E. A. Morales-Perez; H. Iba</t>
  </si>
  <si>
    <t xml:space="preserve">10.1109/SCISISIS50064.2020.9322702</t>
  </si>
  <si>
    <t xml:space="preserve">Training Adversarial Agents to Exploit Weaknesses in Deep Control Policies</t>
  </si>
  <si>
    <t xml:space="preserve">S. Kuutti; S. Fallah; R. Bowden</t>
  </si>
  <si>
    <t xml:space="preserve">10.1109/ICRA40945.2020.9197351</t>
  </si>
  <si>
    <t xml:space="preserve">Automatic Skimming of Web Pages on a Single click Efficiently</t>
  </si>
  <si>
    <t xml:space="preserve">A. Dey; S. Jain</t>
  </si>
  <si>
    <t xml:space="preserve">10.1109/ICOEI48184.2020.9143003</t>
  </si>
  <si>
    <t xml:space="preserve">Context Dependant Iterative Parameter Optimisation for Robust Robot Navigation</t>
  </si>
  <si>
    <t xml:space="preserve">A. Binch; G. P. Das; J. Pulido Fentanes; M. Hanheide</t>
  </si>
  <si>
    <t xml:space="preserve">10.1109/ICRA40945.2020.9196550</t>
  </si>
  <si>
    <t xml:space="preserve">How Can Software Testing be Improved by Analytics to Deliver Better Apps?</t>
  </si>
  <si>
    <t xml:space="preserve">J. Harty</t>
  </si>
  <si>
    <t xml:space="preserve">10.1109/ICST46399.2020.00052</t>
  </si>
  <si>
    <t xml:space="preserve">Prototyping Autonomous Robotic Networks on Different Layers of RAMI 4.0 with Digital Twins</t>
  </si>
  <si>
    <t xml:space="preserve">A. Barbie; W. Hasselbring; N. Pech; S. Sommer; S. Flögel; F. Wenzhöfer</t>
  </si>
  <si>
    <t xml:space="preserve">10.1109/MFI49285.2020.9235210</t>
  </si>
  <si>
    <t xml:space="preserve">Power Saving Proxies for Web Servers</t>
  </si>
  <si>
    <t xml:space="preserve">K. J. O’Dwyer; E. Creedon; M. Purcell; D. Malone</t>
  </si>
  <si>
    <t xml:space="preserve">10.1093/comjnl/bxz081</t>
  </si>
  <si>
    <t xml:space="preserve">ISO/IEC/IEEE Draft International Standard - Software and systems engineering --Software testing--Part 1: Concepts and definitions</t>
  </si>
  <si>
    <t xml:space="preserve">Conference Digest</t>
  </si>
  <si>
    <t xml:space="preserve">10.1109/AERO47225.2020.9172613</t>
  </si>
  <si>
    <t xml:space="preserve">An Agency-Directed Approach to Test Generation for Simulation-based Autonomous Vehicle Verification</t>
  </si>
  <si>
    <t xml:space="preserve">G. Chance; A. Ghobrial; S. Lemaignan; T. Pipe; K. Eder</t>
  </si>
  <si>
    <t xml:space="preserve">10.1109/AITEST49225.2020.00012</t>
  </si>
  <si>
    <t xml:space="preserve">Rapid Generation of Challenging Simulation Scenarios for Autonomous Vehicles Based on Adversarial Test</t>
  </si>
  <si>
    <t xml:space="preserve">X. Zheng; H. Liang; B. Yu; B. Li; S. Wang; Z. Chen</t>
  </si>
  <si>
    <t xml:space="preserve">10.1109/ICMA49215.2020.9233535</t>
  </si>
  <si>
    <t xml:space="preserve">Source-Codeless Testing for Android Apps</t>
  </si>
  <si>
    <t xml:space="preserve">C. Escobar-Velasquez</t>
  </si>
  <si>
    <t xml:space="preserve">10.1109/ICST46399.2020.00057</t>
  </si>
  <si>
    <t xml:space="preserve">Research on a New Generation of Intelligent Fusion Terminal and Its Intelligent Test System</t>
  </si>
  <si>
    <t xml:space="preserve">W. Zhiguo; D. Jun; Y. Zhe; L. Liu; D. Haochuan</t>
  </si>
  <si>
    <t xml:space="preserve">10.1109/iSPEC50848.2020.9351286</t>
  </si>
  <si>
    <t xml:space="preserve">Improving Automated GUI Testing by Learning to Avoid Infeasible Tests</t>
  </si>
  <si>
    <t xml:space="preserve">N. Walkinshaw</t>
  </si>
  <si>
    <t xml:space="preserve">10.1109/AITEST49225.2020.00023</t>
  </si>
  <si>
    <t xml:space="preserve">Software Engineering for IoT-Driven Data Analytics Applications</t>
  </si>
  <si>
    <t xml:space="preserve">A. Ahmad; M. Fahmideh; A. B. Altamimi; I. Katib; A. Albeshri; A. Alreshidi; A. A. Alanazi; R. Mehmood</t>
  </si>
  <si>
    <t xml:space="preserve">10.1109/ACCESS.2021.3065528</t>
  </si>
  <si>
    <t xml:space="preserve">Emerging Trends in Data Center Management Automation</t>
  </si>
  <si>
    <t xml:space="preserve">M. Levy; A. Subburaj</t>
  </si>
  <si>
    <t xml:space="preserve">10.1109/CCWC51732.2021.9375837</t>
  </si>
  <si>
    <t xml:space="preserve">Software Engineering for Autonomous Robot: Challenges, Progresses and Opportunities</t>
  </si>
  <si>
    <t xml:space="preserve">X. Mao; H. Huang; S. Wang</t>
  </si>
  <si>
    <t xml:space="preserve">10.1109/APSEC51365.2020.00018</t>
  </si>
  <si>
    <t xml:space="preserve">Resilience Test case Automation for LTE Femtocell Networks</t>
  </si>
  <si>
    <t xml:space="preserve">P. Sudarsanam; A. R; S. Banerjee; H. R</t>
  </si>
  <si>
    <t xml:space="preserve">10.1109/ICICCS51141.2021.9432331</t>
  </si>
  <si>
    <t xml:space="preserve">10.1109/ICSTW50294.2020.00072</t>
  </si>
  <si>
    <t xml:space="preserve">A Study on Challenges of Testing Robotic Systems</t>
  </si>
  <si>
    <t xml:space="preserve">A. Afzal; C. L. Goues; M. Hilton; C. S. Timperley</t>
  </si>
  <si>
    <t xml:space="preserve">10.1109/ICST46399.2020.00020</t>
  </si>
  <si>
    <t xml:space="preserve">Software Testing Automation: A Comparative Study on Productivity Rate of Open Source Automated Software Testing Tools For Smart Manufacturing</t>
  </si>
  <si>
    <t xml:space="preserve">A. Sivaji; R. A. Razak; N. F. Mohamad; N. Sazali; A. Musa; N. M. Bajuri; A. M. Hashim; M. S. Abdullah; N. D. Joha; N. E. Azis; A. D. N. Kuppusamy; A. Deniel; N. K. Chuan; T. Clemmensen</t>
  </si>
  <si>
    <t xml:space="preserve">10.1109/ICOS50156.2020.9293650</t>
  </si>
  <si>
    <t xml:space="preserve">Reducing User Perceived Latency in Smart Phones Exploiting IP Network Diversity</t>
  </si>
  <si>
    <t xml:space="preserve">J. M. Ppallan; S. Jaiswal; K. Arunachalam; P. Imputato; S. Avallone; S. S. Dronamraju; M. R. Kanagarathinam</t>
  </si>
  <si>
    <t xml:space="preserve">10.1109/ACCESS.2020.3014389</t>
  </si>
  <si>
    <t xml:space="preserve">Layout and Image Recognition Driving Cross-Platform Automated Mobile Testing</t>
  </si>
  <si>
    <t xml:space="preserve">S. Yu; C. Fang; Y. Yun; Y. Feng</t>
  </si>
  <si>
    <t xml:space="preserve">10.1109/ICSE43902.2021.00139</t>
  </si>
  <si>
    <t xml:space="preserve">10.1109/ISETC50328.2020.9301072</t>
  </si>
  <si>
    <t xml:space="preserve">[Confluence 2021 Front Matter]</t>
  </si>
  <si>
    <t xml:space="preserve">10.1109/Confluence51648.2021.9377110</t>
  </si>
  <si>
    <t xml:space="preserve">Bios</t>
  </si>
  <si>
    <t xml:space="preserve">CCC 2020 Contents</t>
  </si>
  <si>
    <t xml:space="preserve">10.23919/CCC50068.2020.9188973</t>
  </si>
  <si>
    <t xml:space="preserve">10.1109/EI250167.2020.9347098</t>
  </si>
  <si>
    <t xml:space="preserve">10.1109/ICSTW52544.2021.00004</t>
  </si>
  <si>
    <t xml:space="preserve">CHAPTER 6 - Programmable-logic and application-specific integrated circuits (PLASIC)</t>
  </si>
  <si>
    <t xml:space="preserve">Zhang, Peng</t>
  </si>
  <si>
    <t xml:space="preserve">SCIENCE</t>
  </si>
  <si>
    <t xml:space="preserve">Contents of Volumes in This Series</t>
  </si>
  <si>
    <t xml:space="preserve">10.1016/j.future.2003.12.023</t>
  </si>
  <si>
    <t xml:space="preserve">Automatic generation algorithm of expected results for testing of component-based software system</t>
  </si>
  <si>
    <t xml:space="preserve">10.1016/j.infsof.2014.08.001</t>
  </si>
  <si>
    <t xml:space="preserve">Chapter 2 - Drivers for 5G</t>
  </si>
  <si>
    <t xml:space="preserve">Rommer, Stefan; Hedman, Peter; Olsson, Magnus; Frid, Lars; Sultana, Shabnam; Mulligan, Catherine</t>
  </si>
  <si>
    <t xml:space="preserve">A general framework for comparing automatic testing techniques of Android mobile apps</t>
  </si>
  <si>
    <t xml:space="preserve">Amalfitano, Domenico; Amatucci, Nicola; Memon, Atif M.; Tramontana, Porfirio; Fasolino, Anna Rita</t>
  </si>
  <si>
    <t xml:space="preserve">10.1016/j.jss.2016.12.017</t>
  </si>
  <si>
    <t xml:space="preserve">The Robot Operating System: Package reuse and community dynamics</t>
  </si>
  <si>
    <t xml:space="preserve">Estefo, Pablo; Simmonds, Jocelyn; Robbes, Romain; Fabry, Johan</t>
  </si>
  <si>
    <t xml:space="preserve">10.1016/j.jss.2019.02.024</t>
  </si>
  <si>
    <t xml:space="preserve">Design and implementation of automated IoT security testbed</t>
  </si>
  <si>
    <t xml:space="preserve">Abu Waraga, Omnia; Bettayeb, Meriem; Nasir, Qassim; Abu Talib, Manar</t>
  </si>
  <si>
    <t xml:space="preserve">10.1016/j.cose.2019.101648</t>
  </si>
  <si>
    <t xml:space="preserve">A Low-Cost EMG-Controlled Anthropomorphic Robotic Hand for Power and Precision Grasp</t>
  </si>
  <si>
    <t xml:space="preserve">Sánchez-Velasco, Leobardo E.; Arias-Montiel, Manuel; Guzmán-Ramírez, Enrique; Lugo-González, Esther</t>
  </si>
  <si>
    <t xml:space="preserve">10.1016/j.bbe.2019.10.002</t>
  </si>
  <si>
    <t xml:space="preserve">Predicting Safety Solutions via an Artificial Neural Network</t>
  </si>
  <si>
    <t xml:space="preserve">Štohl, Radek; Stibor, Karel</t>
  </si>
  <si>
    <t xml:space="preserve">10.1016/j.ifacol.2019.12.711</t>
  </si>
  <si>
    <t xml:space="preserve">AN ARCHITECTURE FOR A MULTI-AGENT SYSTEM TEST-BED</t>
  </si>
  <si>
    <t xml:space="preserve">Motus, L.; Meriste, M.; Kelder, T.; Helekivi, J.</t>
  </si>
  <si>
    <t xml:space="preserve">10.3182/20020721-6-ES-1901.00979</t>
  </si>
  <si>
    <t xml:space="preserve">3 - Development of automated non-destructive evaluation (NDE) systems for reinforced concrete structures and other applications</t>
  </si>
  <si>
    <t xml:space="preserve">Dobmann, G.; Kurz, J.H.; Taffe, A.; Streicher, D.</t>
  </si>
  <si>
    <t xml:space="preserve">Chapter 3 - CAPTCHAs: An Artificial Intelligence Application to Web Security</t>
  </si>
  <si>
    <t xml:space="preserve">Hidalgo, José María Gómez; Alvarez, Gonzalo</t>
  </si>
  <si>
    <t xml:space="preserve">5 - Application Market Overview</t>
  </si>
  <si>
    <t xml:space="preserve">Szweda, Roy</t>
  </si>
  <si>
    <t xml:space="preserve">Chapter Two - Uncertainty-Wise Testing of Cyber-Physical Systems</t>
  </si>
  <si>
    <t xml:space="preserve">Ali, Shaukat; Lu, Hong; Wang, Shuai; Yue, Tao; Zhang, Man</t>
  </si>
  <si>
    <t xml:space="preserve">Chapter Two - Automated Extraction of GUI Models for Testing</t>
  </si>
  <si>
    <t xml:space="preserve">Aho, Pekka; Kanstrén, Teemu; Räty, Tomi; Röning, Juha</t>
  </si>
  <si>
    <t xml:space="preserve">Kassandra: A framework for distributed simulation of heterogeneous cooperating objects</t>
  </si>
  <si>
    <t xml:space="preserve">Figura, Richard; Shih, Chia-Yen; Ceriotti, Matteo; Fu, Songwei; Brockmann, Falk; Nebot, Héctor; Alarcón, Francisco; Kropp, Andrea; Kondak, Konstantin; Schwarzbach, Marc; Viguria, Antidio Jiménez; Mulero-Pázmány, Margarita; Dini, Gianluca; Capitán, Jesús; Marrón, Pedro José</t>
  </si>
  <si>
    <t xml:space="preserve">10.1016/S1877-0509(17)32140-3</t>
  </si>
  <si>
    <t xml:space="preserve">Range expansion of cooperative mobile wireless network based on swarm intelligence optimization</t>
  </si>
  <si>
    <t xml:space="preserve">Zheng, Wen-Bin; Yin, Hong-Tao; Fu, Jia-Feng; Fu, Ping; Liu, Bing</t>
  </si>
  <si>
    <t xml:space="preserve">10.1016/j.measurement.2014.04.003</t>
  </si>
  <si>
    <t xml:space="preserve">IFML-Based Web Application Modeling</t>
  </si>
  <si>
    <t xml:space="preserve">Cao, Rong Kai; Liu, Xiaoyan</t>
  </si>
  <si>
    <t xml:space="preserve">10.1016/j.procs.2020.02.034</t>
  </si>
  <si>
    <t xml:space="preserve">DIANNE: a modular framework for designing, training and deploying deep neural networks on heterogeneous distributed infrastructure</t>
  </si>
  <si>
    <t xml:space="preserve">Coninck, Elias De; Bohez, Steven; Leroux, Sam; Verbelen, Tim; Vankeirsbilck, Bert; Simoens, Pieter; Dhoedt, Bart</t>
  </si>
  <si>
    <t xml:space="preserve">10.1016/j.jss.2018.03.032</t>
  </si>
  <si>
    <t xml:space="preserve">Contents of Volumes in this Series</t>
  </si>
  <si>
    <t xml:space="preserve">Review: Electrochemical DNA sensing – Principles, commercial systems, and applications</t>
  </si>
  <si>
    <t xml:space="preserve">Trotter, Martin; Borst, Nadine; Thewes, Roland; von Stetten, Felix</t>
  </si>
  <si>
    <t xml:space="preserve">10.1016/j.bios.2020.112069</t>
  </si>
  <si>
    <t xml:space="preserve">Low cost, disposable biosensors allow detection of antibodies with results equivalent to ELISA in 15min</t>
  </si>
  <si>
    <t xml:space="preserve">Cork, Jennifer; Jones, Rebecca M.; Sawyer, Jason</t>
  </si>
  <si>
    <t xml:space="preserve">10.1016/j.jim.2012.10.007</t>
  </si>
  <si>
    <t xml:space="preserve">Prototype of a cyber-physical façade system</t>
  </si>
  <si>
    <t xml:space="preserve">Böke, Jens; Knaack, Ulrich; Hemmerling, Marco</t>
  </si>
  <si>
    <t xml:space="preserve">10.1016/j.jobe.2020.101397</t>
  </si>
  <si>
    <t xml:space="preserve">19 - Super materials and robots making robots: Challenges and opportunities in robotic building at the microstructural level</t>
  </si>
  <si>
    <t xml:space="preserve">Pelrine, Ron</t>
  </si>
  <si>
    <t xml:space="preserve">Diagnostic tools for tackling febrile illness and enhancing patient management</t>
  </si>
  <si>
    <t xml:space="preserve">Mitsakakis, Konstantinos; D'Acremont, Valérie; Hin, Sebastian; von Stetten, Felix; Zengerle, Roland</t>
  </si>
  <si>
    <t xml:space="preserve">10.1016/j.mee.2018.10.001</t>
  </si>
  <si>
    <t xml:space="preserve">6 - Enterprise Web Application Testing</t>
  </si>
  <si>
    <t xml:space="preserve">Shivakumar, Shailesh Kumar</t>
  </si>
  <si>
    <t xml:space="preserve">Structure Design and Application of Combination Track Intelligent Inspection Robot Used in Substation Indoor</t>
  </si>
  <si>
    <t xml:space="preserve">Zhao, Xinyang; Liu, Zhiyuan; Liu, Yongcheng; Zhang, Bin; Sui, Jichao; Jiang, Keqiang</t>
  </si>
  <si>
    <t xml:space="preserve">10.1016/j.procs.2017.03.077</t>
  </si>
  <si>
    <t xml:space="preserve">The wireless control plane: An overview and directions for future research</t>
  </si>
  <si>
    <t xml:space="preserve">Mazied, EmadelDin A.; ElNainay, Mustafa Y.; Abdel-Rahman, Mohammad J.; Midkiff, Scott F.; Rizk, Mohamed R.M.; Rakha, Hesham A.; MacKenzie, Allen B.</t>
  </si>
  <si>
    <t xml:space="preserve">10.1016/j.jnca.2018.09.017</t>
  </si>
  <si>
    <t xml:space="preserve">Combining test case generation and runtime verification</t>
  </si>
  <si>
    <t xml:space="preserve">Artho, Cyrille; Barringer, Howard; Goldberg, Allen; Havelund, Klaus; Khurshid, Sarfraz; Lowry, Mike; Pasareanu, Corina; Roşu, Grigore; Sen, Koushik; Visser, Willem; Washington, Rich</t>
  </si>
  <si>
    <t xml:space="preserve">10.1016/j.tcs.2004.11.007</t>
  </si>
  <si>
    <t xml:space="preserve">Front cover and table of contents</t>
  </si>
  <si>
    <t xml:space="preserve">10.3182/20050703-6-CZ-1902.00001</t>
  </si>
  <si>
    <t xml:space="preserve">Characterizing testing methods for context-aware software systems: Results from a quasi-systematic literature review</t>
  </si>
  <si>
    <t xml:space="preserve">Matalonga, Santiago; Rodrigues, Felyppe; Travassos, Guilherme Horta</t>
  </si>
  <si>
    <t xml:space="preserve">EEG-based neglect assessment: A feasibility study</t>
  </si>
  <si>
    <t xml:space="preserve">Khalaf, Aya; Kersey, Jessica; Eldeeb, Safaa; Alankus, Gazihan; Grattan, Emily; Waterstram, Laura; Skidmore, Elizabeth; Akcakaya, Murat</t>
  </si>
  <si>
    <t xml:space="preserve">10.1016/j.jneumeth.2018.03.019</t>
  </si>
  <si>
    <t xml:space="preserve">Combining Automated GUI Exploration of Android apps with Capture and Replay through Machine Learning</t>
  </si>
  <si>
    <t xml:space="preserve">Amalfitano, Domenico; Riccio, Vincenzo; Amatucci, Nicola; Simone, Vincenzo De; Fasolino, Anna Rita</t>
  </si>
  <si>
    <t xml:space="preserve">10.1016/j.infsof.2018.08.007</t>
  </si>
  <si>
    <t xml:space="preserve">Keeping pace with the increasing demand for high quality drug candidates in pharmaceutical research: Development of a new two-step preparative tandem high performance chromatographic system for the purification of antibodies</t>
  </si>
  <si>
    <t xml:space="preserve">Schmitz, Stefan; Schönfeld, Dorian Leo; Freitag, Bernhard; Götzberger-Schad, Claudia; Fischer, Melanie; Linden, Lars</t>
  </si>
  <si>
    <t xml:space="preserve">10.1016/j.jchromb.2018.11.005</t>
  </si>
  <si>
    <t xml:space="preserve">History and future of human-automation interaction</t>
  </si>
  <si>
    <t xml:space="preserve">Janssen, Christian P.; Donker, Stella F.; Brumby, Duncan P.; Kun, Andrew L.</t>
  </si>
  <si>
    <t xml:space="preserve">10.1016/j.ijhcs.2019.05.006</t>
  </si>
  <si>
    <t xml:space="preserve">Testing embedded software: A survey of the literature</t>
  </si>
  <si>
    <t xml:space="preserve">Garousi, Vahid; Felderer, Michael; Karapıçak, Çağrı Murat; Yılmaz, Uğur</t>
  </si>
  <si>
    <t xml:space="preserve">10.1016/j.infsof.2018.06.016</t>
  </si>
  <si>
    <t xml:space="preserve">Robotic testing of radio frequency devices designed for industrial safety</t>
  </si>
  <si>
    <t xml:space="preserve">Ruz, Mario L.; Vázquez, Francisco; Salas-Morera, Lorenzo; Cubero-Atienza, Antonio</t>
  </si>
  <si>
    <t xml:space="preserve">10.1016/j.ssci.2012.03.018</t>
  </si>
  <si>
    <t xml:space="preserve">Equipment Remote Visual Support Maintenance System</t>
  </si>
  <si>
    <t xml:space="preserve">Fang, Kui</t>
  </si>
  <si>
    <t xml:space="preserve">10.1016/j.procs.2020.02.089</t>
  </si>
  <si>
    <t xml:space="preserve">Chapter 9 - Case studies of supply chain technology implementation</t>
  </si>
  <si>
    <t xml:space="preserve">Pagano, Anthony M.; Liotine, Matthew; Stillman, William</t>
  </si>
  <si>
    <t xml:space="preserve">Chapter One - Model-Based Testing for Internet of Things Systems</t>
  </si>
  <si>
    <t xml:space="preserve">Ahmad, Abbas; Bouquet, Fabrice; Fourneret, Elizabeta; Legeard, Bruno</t>
  </si>
  <si>
    <t xml:space="preserve">Fernández-García, Antonio Jesús; Iribarne, Luis; Corral, Antonio; Criado, Javier; Wang, James Z.</t>
  </si>
  <si>
    <t xml:space="preserve">Interpol review of digital evidence 2016 - 2019</t>
  </si>
  <si>
    <t xml:space="preserve">Reedy, Paul</t>
  </si>
  <si>
    <t xml:space="preserve">10.1016/j.fsisyn.2020.01.015</t>
  </si>
  <si>
    <t xml:space="preserve">Chapter One - Mobile Application Quality Assurance</t>
  </si>
  <si>
    <t xml:space="preserve">Holl, Konstantin; Elberzhager, Frank</t>
  </si>
  <si>
    <t xml:space="preserve">10.1016/S1877-7058(11)02795-0</t>
  </si>
  <si>
    <t xml:space="preserve">OpenCRP Ecosystem Demonstration Platform</t>
  </si>
  <si>
    <t xml:space="preserve">Oksa, Petri; Loula, Pekka; Alapaholuoma, Teemu</t>
  </si>
  <si>
    <t xml:space="preserve">10.1016/j.procs.2015.12.323</t>
  </si>
  <si>
    <t xml:space="preserve">A systematic mapping study of mobile application testing techniques</t>
  </si>
  <si>
    <t xml:space="preserve">Zein, Samer; Salleh, Norsaremah; Grundy, John</t>
  </si>
  <si>
    <t xml:space="preserve">10.1016/j.jss.2016.03.065</t>
  </si>
  <si>
    <t xml:space="preserve">Chapter Nineteen - Virtual/Digital and Internet-Based Machining</t>
  </si>
  <si>
    <t xml:space="preserve">Grzesik, Wit</t>
  </si>
  <si>
    <t xml:space="preserve">3-D printable open source dual axis gimbal system for optoelectronic measurements</t>
  </si>
  <si>
    <t xml:space="preserve">Bihari, Nupur; Dash, Smruti Prasad; Dhankani, Karankumar C.; Pearce, Joshua M.</t>
  </si>
  <si>
    <t xml:space="preserve">10.1016/j.mechatronics.2018.07.005</t>
  </si>
  <si>
    <t xml:space="preserve">Technical Program</t>
  </si>
  <si>
    <t xml:space="preserve">10.3182/20090603-3-RU-2001.90002</t>
  </si>
  <si>
    <t xml:space="preserve">A systematic literature review on crowdsourcing in software engineering</t>
  </si>
  <si>
    <t xml:space="preserve">Sarı, Aslı; Tosun, Ayşe; Alptekin, Gülfem Işıklar</t>
  </si>
  <si>
    <t xml:space="preserve">10.1016/j.jss.2019.04.027</t>
  </si>
  <si>
    <t xml:space="preserve">New Hardware-in-the-Loop Testing Concept for Small Satellite Formation Control Based on Mobile Robot Platforms</t>
  </si>
  <si>
    <t xml:space="preserve">Scharnagl, Julian; Schilling, Klaus</t>
  </si>
  <si>
    <t xml:space="preserve">10.1016/j.ifacol.2016.11.127</t>
  </si>
  <si>
    <t xml:space="preserve">Formal methods for reasoning and uncertainty reduction in evidential grid maps</t>
  </si>
  <si>
    <t xml:space="preserve">Grimmer, Andreas; Clemens, Joachim; Wille, Robert</t>
  </si>
  <si>
    <t xml:space="preserve">10.1016/j.ijar.2017.04.006</t>
  </si>
  <si>
    <t xml:space="preserve">Development on electrical system performance test stand for combine harvester</t>
  </si>
  <si>
    <t xml:space="preserve">Sun, Dong; Chen, Du; Wang, Shumao; Wang, Xin</t>
  </si>
  <si>
    <t xml:space="preserve">10.1016/j.ifacol.2018.08.195</t>
  </si>
  <si>
    <t xml:space="preserve">Systems &amp; Control for the future of humanity, research agenda: Current and future roles, impact and grand challenges</t>
  </si>
  <si>
    <t xml:space="preserve">Lamnabhi-Lagarrigue, Francoise; Annaswamy, Anuradha; Engell, Sebastian; Isaksson, Alf; Khargonekar, Pramod; Murray, Richard M.; Nijmeijer, Henk; Samad, Tariq; Tilbury, Dawn; Van den Hof, Paul</t>
  </si>
  <si>
    <t xml:space="preserve">10.1016/j.arcontrol.2017.04.001</t>
  </si>
  <si>
    <t xml:space="preserve">10.1016/S1877-0509(15)00434-2</t>
  </si>
  <si>
    <t xml:space="preserve">Robotic assembly and maintenance of future space stations based on the ISS mission operations experience</t>
  </si>
  <si>
    <t xml:space="preserve">Rembala, Richard; Ower, Cameron</t>
  </si>
  <si>
    <t xml:space="preserve">10.1016/j.actaastro.2009.03.064</t>
  </si>
  <si>
    <t xml:space="preserve">Biomimetic robot navigation</t>
  </si>
  <si>
    <t xml:space="preserve">Franz, Matthias O.; Mallot, Hanspeter A.</t>
  </si>
  <si>
    <t xml:space="preserve">10.1016/S0921-8890(99)00069-X</t>
  </si>
  <si>
    <t xml:space="preserve">Remote Labs and Resource Sharing in Control Systems Education</t>
  </si>
  <si>
    <t xml:space="preserve">Fiala, Ondřej; Fencl, Tomáš; Moc, Lukáš; Burget, Pavel</t>
  </si>
  <si>
    <t xml:space="preserve">10.3182/20080706-5-KR-1001.02310</t>
  </si>
  <si>
    <t xml:space="preserve">Self-adaptive systems: A survey of current approaches, research challenges and applications</t>
  </si>
  <si>
    <t xml:space="preserve">Macías-Escrivá, Frank D.; Haber, Rodolfo; del Toro, Raul; Hernandez, Vicente</t>
  </si>
  <si>
    <t xml:space="preserve">10.1016/j.eswa.2013.07.033</t>
  </si>
  <si>
    <t xml:space="preserve">Testing Procedure for IEC 61131-3 Control Software</t>
  </si>
  <si>
    <t xml:space="preserve">Jamro, Marcin; Trybus, Bartosz</t>
  </si>
  <si>
    <t xml:space="preserve">10.3182/20130925-3-CZ-3023.00018</t>
  </si>
  <si>
    <t xml:space="preserve">Case-based reasoning emulation of persons for wheelchair navigation</t>
  </si>
  <si>
    <t xml:space="preserve">Peula, Jose Manuel; Urdiales, Cristina; Herrero, Ignacio; Fernandez-Carmona, Manuel; Sandoval, Francisco</t>
  </si>
  <si>
    <t xml:space="preserve">10.1016/j.artmed.2012.08.007</t>
  </si>
  <si>
    <t xml:space="preserve">Chapter 12 - Automated data collection methods</t>
  </si>
  <si>
    <t xml:space="preserve">Lazar, Jonathan; Feng, Jinjuan Heidi; Hochheiser, Harry</t>
  </si>
  <si>
    <t xml:space="preserve">An overview of the measurement of electrical quantities within imeko from 2003 to 2015</t>
  </si>
  <si>
    <t xml:space="preserve">Mindykowski, Janusz; Savino, Mario</t>
  </si>
  <si>
    <t xml:space="preserve">10.1016/j.measurement.2016.09.040</t>
  </si>
  <si>
    <t xml:space="preserve">Predictive operator modeling for virtual prototyping of hydraulic excavators</t>
  </si>
  <si>
    <t xml:space="preserve">Bender, Frank A.; Mitschke, Marcel; Bräunl, Thomas; Sawodny, Oliver</t>
  </si>
  <si>
    <t xml:space="preserve">10.1016/j.autcon.2017.08.008</t>
  </si>
  <si>
    <t xml:space="preserve">Self-adapting cloud services orchestration for fulfilling intensive sensory data-driven IoT workflows</t>
  </si>
  <si>
    <t xml:space="preserve">Adel Serhani, M.; El-Kassabi, Hadeel T.; Shuaib, Khaled; Navaz, Alramzana N.; Benatallah, Boualem; Beheshti, Amine</t>
  </si>
  <si>
    <t xml:space="preserve">10.1016/j.future.2020.02.066</t>
  </si>
  <si>
    <t xml:space="preserve">A pneumotronic equipment for acoustic measurements</t>
  </si>
  <si>
    <t xml:space="preserve">Ravina, E.</t>
  </si>
  <si>
    <t xml:space="preserve">10.1016/S0957-4158(99)00094-X</t>
  </si>
  <si>
    <t xml:space="preserve">The world and business computing in 2051: from LEO to RUR?</t>
  </si>
  <si>
    <t xml:space="preserve">Ein-Dor, Phillip</t>
  </si>
  <si>
    <t xml:space="preserve">10.1016/j.jsis.2001.11.011</t>
  </si>
  <si>
    <t xml:space="preserve">Web-based experimental economics software: How do they compare to desirable features?</t>
  </si>
  <si>
    <t xml:space="preserve">Chan, Shu Wing; Schilizzi, Steven; Iftekhar, Md Sayed; Da Silva Rosa, Raymond</t>
  </si>
  <si>
    <t xml:space="preserve">10.1016/j.jbef.2019.04.007</t>
  </si>
  <si>
    <t xml:space="preserve">Enable more frequent integration of software in industry projects</t>
  </si>
  <si>
    <t xml:space="preserve">Mårtensson, Torvald; Ståhl, Daniel; Bosch, Jan</t>
  </si>
  <si>
    <t xml:space="preserve">10.1016/j.jss.2018.05.002</t>
  </si>
  <si>
    <t xml:space="preserve">Achieving agility and quality in product development - an empirical study of hardware startups</t>
  </si>
  <si>
    <t xml:space="preserve">Berg, Vebjørn; Birkeland, Jørgen; Nguyen-Duc, Anh; Pappas, Ilias O.; Jaccheri, Letizia</t>
  </si>
  <si>
    <t xml:space="preserve">10.1016/j.jss.2020.110599</t>
  </si>
  <si>
    <t xml:space="preserve">Harnessing QbD, Programming Languages, and Automation for Reproducible Biology</t>
  </si>
  <si>
    <t xml:space="preserve">Sadowski, Michael I.; Grant, Chris; Fell, Tim S.</t>
  </si>
  <si>
    <t xml:space="preserve">10.1016/j.tibtech.2015.11.006</t>
  </si>
  <si>
    <t xml:space="preserve">Enhancing the user experience with vertical transportation solutions</t>
  </si>
  <si>
    <t xml:space="preserve">Christianto, Alber J.; Chen, Peng; Walawedura, Osheen; Vuong, Annie; Feng, Jun; Wang, Dong; Spichkova, Maria; Simic, Milan</t>
  </si>
  <si>
    <t xml:space="preserve">10.1016/j.procs.2018.07.244</t>
  </si>
  <si>
    <t xml:space="preserve">Testing Conformance of Real-Time Applications by Automatic Generation of Observers</t>
  </si>
  <si>
    <t xml:space="preserve">Bensalem, Saddek; Bozga, Marius; Krichen, Moez; Tripakis, Stavros</t>
  </si>
  <si>
    <t xml:space="preserve">10.1016/j.entcs.2004.01.036</t>
  </si>
  <si>
    <t xml:space="preserve">Through-life cyber resilience in future smart manufacturing environments. A research programme.</t>
  </si>
  <si>
    <t xml:space="preserve">Theron, Paul</t>
  </si>
  <si>
    <t xml:space="preserve">10.1016/j.promfg.2018.10.157</t>
  </si>
  <si>
    <t xml:space="preserve">Dexteroid: Detecting malicious behaviors in Android apps using reverse-engineered life cycle models</t>
  </si>
  <si>
    <t xml:space="preserve">Solid-state compatibility studies using a high-throughput and automated forced degradation system</t>
  </si>
  <si>
    <t xml:space="preserve">Wakasawa, Tatsuyoshi; Sano, Kyoko; Hirakura, Yutaka; Toyo’oka, Toshimasa; Kitamura, Satoshi</t>
  </si>
  <si>
    <t xml:space="preserve">10.1016/j.ijpharm.2007.12.002</t>
  </si>
  <si>
    <t xml:space="preserve">A systematic literature review of test breakage prevention and repair techniques</t>
  </si>
  <si>
    <t xml:space="preserve">Imtiaz, Javaria; Sherin, Salman; Khan, Muhammad Uzair; Iqbal, Muhammad Zohaib</t>
  </si>
  <si>
    <t xml:space="preserve">10.1016/j.infsof.2019.05.001</t>
  </si>
  <si>
    <t xml:space="preserve">10.1016/S1877-0509(16)31043-2</t>
  </si>
  <si>
    <t xml:space="preserve">Subject Index for Volume</t>
  </si>
  <si>
    <t xml:space="preserve">10.1016/S1568-4946(08)00084-7</t>
  </si>
  <si>
    <t xml:space="preserve">Chapter 35 - System integration</t>
  </si>
  <si>
    <t xml:space="preserve">Lasso, Andras; Kazanzides, Peter</t>
  </si>
  <si>
    <t xml:space="preserve">Performance evaluation of ambient services by combining robotic frameworks and a smart environment platform</t>
  </si>
  <si>
    <t xml:space="preserve">Arndt, Michael; Wille, Sebastian; de Souza, Luiza; Rey, Vítor Fortes; Wehn, Norbert; Berns, Karsten</t>
  </si>
  <si>
    <t xml:space="preserve">10.1016/j.robot.2013.04.007</t>
  </si>
  <si>
    <t xml:space="preserve">A ROBOTIC SYSTEM FOR PCBS INSPECTION BASED ON COMPUTER VISION AND MOBILE PROBES</t>
  </si>
  <si>
    <t xml:space="preserve">Gómez, J.; Gámez, J.; González, A.G.; Nieto, L.; Satorres, S.; Sanchez, A.</t>
  </si>
  <si>
    <t xml:space="preserve">10.3182/20070523-3-ES-4908.00029</t>
  </si>
  <si>
    <t xml:space="preserve">Sowing seeds for the future: The need for on-site plant diagnostics</t>
  </si>
  <si>
    <t xml:space="preserve">Cassedy, Arabelle; Mullins, Ewen; O'Kennedy, Richard</t>
  </si>
  <si>
    <t xml:space="preserve">10.1016/j.biotechadv.2019.02.014</t>
  </si>
  <si>
    <t xml:space="preserve">Securing the testing process for industrial automation software</t>
  </si>
  <si>
    <t xml:space="preserve">Eckhart, Matthias; Meixner, Kristof; Winkler, Dietmar; Ekelhart, Andreas</t>
  </si>
  <si>
    <t xml:space="preserve">10.1016/j.cose.2019.04.016</t>
  </si>
  <si>
    <t xml:space="preserve">Automated PLC Software Testing using adapted UML Sequence Diagrams</t>
  </si>
  <si>
    <t xml:space="preserve">Kormann, Benjamin; Tikhonov, Dmitry; Vogel-Heuser, Birgit</t>
  </si>
  <si>
    <t xml:space="preserve">10.3182/20120523-3-RO-2023.00148</t>
  </si>
  <si>
    <t xml:space="preserve">QoS for industrial telemaintenance⁎⁎This work is funded by the Bayerisches Staatsministerium für Wirtschaft und Medien, Energie und Technologie in its R&amp;D program Bayern Digital.</t>
  </si>
  <si>
    <t xml:space="preserve">Fritscher, Michael; Lilge, Christian; Heider, Simon; Rivera, Domingo Llorente; Krauss, Markus; Schilling, Klaus</t>
  </si>
  <si>
    <t xml:space="preserve">10.1016/j.ifacol.2018.06.258</t>
  </si>
  <si>
    <t xml:space="preserve">Applying robotic process automation (RPA) in auditing: A framework</t>
  </si>
  <si>
    <t xml:space="preserve">Huang, Feiqi; Vasarhelyi, Miklos A.</t>
  </si>
  <si>
    <t xml:space="preserve">10.1016/j.accinf.2019.100433</t>
  </si>
  <si>
    <t xml:space="preserve">Dual Graph Error Propagation Model for Mechatronic System Analysis</t>
  </si>
  <si>
    <t xml:space="preserve">Morozov, Andrey; Janschek, Klaus</t>
  </si>
  <si>
    <t xml:space="preserve">10.3182/20110828-6-IT-1002.03371</t>
  </si>
  <si>
    <t xml:space="preserve">8 - Mechanical testing of the thoracic spine and related implants</t>
  </si>
  <si>
    <t xml:space="preserve">Mannen, E.M.; Anderson, D.E.</t>
  </si>
  <si>
    <t xml:space="preserve">An automated approach to reducing test suites for testing retargeted C compilers for embedded systems</t>
  </si>
  <si>
    <t xml:space="preserve">Chae, Heung Seok; Woo, Gyun; Kim, Tae Yeon; Bae, Jung Ho; Kim, Won-Young</t>
  </si>
  <si>
    <t xml:space="preserve">10.1016/j.jss.2011.04.023</t>
  </si>
  <si>
    <t xml:space="preserve">Index</t>
  </si>
  <si>
    <t xml:space="preserve">Chapter 5 - Modeling and Simulation: The Essential Tools to Manage the Complexities</t>
  </si>
  <si>
    <t xml:space="preserve">Salimi, Fabienne; Salimi, Frederic</t>
  </si>
  <si>
    <t xml:space="preserve">Approaches for resilience and antifragility in collaborative business ecosystems</t>
  </si>
  <si>
    <t xml:space="preserve">Ramezani, Javaneh; Camarinha-Matos, Luis M.</t>
  </si>
  <si>
    <t xml:space="preserve">10.1016/j.techfore.2019.119846</t>
  </si>
  <si>
    <t xml:space="preserve">A survey of the use of crowdsourcing in software engineering</t>
  </si>
  <si>
    <t xml:space="preserve">Mao, Ke; Capra, Licia; Harman, Mark; Jia, Yue</t>
  </si>
  <si>
    <t xml:space="preserve">10.1016/j.jss.2016.09.015</t>
  </si>
  <si>
    <t xml:space="preserve">The LUX-ZEPLIN (LZ) experiment</t>
  </si>
  <si>
    <t xml:space="preserve">Akerib, D.S.; Akerlof, C.W.; Akimov, D.Yu.; Alquahtani, A.; Alsum, S.K.; Anderson, T.J.; Angelides, N.; Araújo,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Brás, P.; Breidenbach, M.; Buckley, J.H.; Bugaev, V.V.; Bunker, R.; Burdin, S.; Busenitz, J.K.; Campbell, J.S.; Carels, C.; Carlsmith, D.L.; Carlson, B.; Carmona-Benitez, M.C.; Cascella, M.; Chan, C.; Cherwinka, J.J.; Chiller, A.A.; Chiller, C.; Chott, N.I.; Cole, A.; Coleman, J.; Colling, D.; Conley, R.A.; Cottle, A.; Coughlen, R.; Craddock, W.W.; Curran, D.; Currie, A.; Cutter, J.E.; da Cunha, J.P.; Dahl, C.E.; Dardin, S.; Dasu, S.; Davis, J.; Davison, T.J.R.; de Viveiros, L.; Decheine, N.; Dobi, A.; Dobson, J.E.Y.; Druszkiewicz, E.; Dushkin, A.; Edberg, T.K.; Edwards, W.R.; Edwards, B.N.; Edwards, J.; Elnimr, M.M.; Emmet, W.T.; Eriksen, S.R.; Faham, C.H.; Fan, A.; Fayer, S.; Fiorucci, S.; Flaecher, H.; Fogarty Florang, I.M.; Ford, P.; Francis, V.B.; Froborg, F.; Fruth, T.; Gaitskell, R.J.; Gantos, N.J.; Garcia, D.; Geffre, A.; Gehman, V.M.; Gelfand, R.; Genovesi, J.; Gerhard, R.M.; Ghag, C.; Gibson, E.; Gilchriese, M.G.D.; Gokhale, S.; Gomber, B.; Gonda, T.G.; Greenall, A.; Greenwood, S.; Gregerson, G.; van der Grinten, M.G.D.; Gwilliam, C.B.; Hall, C.R.; Hamilton, D.; Hans, S.; Hanzel, K.; Harrington, T.; Harrison, A.; Hasselkus, C.; Haselschwardt, S.J.; Hemer, D.; Hertel, S.A.; Heise, J.; Hillbrand, S.; Hitchcock, O.; Hjemfelt, C.; Hoff, M.D.; Holbrook, B.; Holtom, E.; Hor, J.Y-K.; Horn, M.; Huang, D.Q.; Hurteau, T.W.; Ignarra, C.M.; Irving, M.N.; Jacobsen, R.G.; Jahangir, O.; Jeffery, S.N.; Ji, W.; Johnson, M.; Johnson, J.; Johnson, P.; Jones, W.G.; Kaboth, A.C.; Kamaha, A.; Kamdin, K.; Kasey, V.; Kazkaz, K.; Keefner, J.; Khaitan, D.; Khaleeq, M.; Khazov, A.; Khromov, A.V.; Khurana, I.; Kim, Y.D.; Kim, W.T.; Kocher, C.D.; Konovalov, A.M.; Korley, L.; Korolkova, E.V.; Koyuncu, M.; Kras, J.; Kraus, H.; Kravitz, S.W.; Krebs, H.J.; Kreczko, L.; Krikler, B.; Kudryavtsev, V.A.; Kumpan, A.V.; Kyre, S.; Lambert, A.R.; Landerud, B.; Larsen, N.A.; Laundrie, A.; Leason, E.A.; Lee, H.S.; Lee, J.; Lee, C.; Lenardo, B.G.; Leonard, D.S.; Leonard, R.; Lesko, K.T.; Levy, C.; Li, J.; Liu, Y.; Liao, J.; Liao, F.-T.; Lin, J.; Lindote, A.; Linehan, R.; Lippincott, W.H.; Liu, R.; Liu, X.; Loniewski, C.; Lopes, M.I.; López Paredes, B.; Lorenzon, W.; Lucero, D.; Luitz, S.; Lyle, J.M.; Lynch, C.; Majewski, P.A.; Makkinje, J.; Malling, D.C.; Manalaysay, A.; Manenti, L.; Mannino, R.L.; Marangou, N.; Markley, D.J.; MarrLaundrie, P.; Martin, T.J.; Marzioni, M.F.; Maupin, C.; McConnell, C.T.; McKinsey, D.N.; McLaughlin, J.; Mei, D.-M.; Meng, Y.; Miller, E.H.; Minaker, Z.J.; Mizrachi, E.; Mock, J.; Molash, D.; Monte, A.; Monzani, M.E.; Morad, J.A.; Morrison, E.; Mount, B.J.; Murphy, A.St.J.; Naim, D.; Naylor, A.; Nedlik, C.; Nehrkorn, C.; Nelson, H.N.; Nesbit, J.; Neves, F.; Nikkel, J.A.; Nikoleyczik, J.A.; Nilima, A.; O’Dell, J.; Oh, H.; O’Neill, F.G.; O’Sullivan, K.; Olcina, I.; Olevitch, M.A.; Oliver-Mallory, K.C.; Oxborough, L.; Pagac, A.; Pagenkopf, D.; Pal, S.; Palladino, K.J.; Palmaccio, V.M.; Palmer, J.; Pangilinan, M.; Patton, S.J.; Pease, E.K.; Penning, B.P.; Pereira, G.; Pereira, C.; Peterson, I.B.; Piepke, A.; Pierson, S.; Powell, S.; Preece, R.M.; Pushkin, K.; Qie, Y.; Racine, M.; Ratcliff, B.N.; Reichenbacher, J.; Reichhart, L.; Rhyne, C.A.; Richards, A.; Riffard, Q.; Rischbieter, G.R.C.; Rodrigues, J.P.; Rose, H.J.; Rosero, R.; Rossiter, P.; Rucinski, R.; Rutherford, G.; Rynders, D.; Saba, J.S.; Sabarots, L.; Santone, D.; Sarychev, M.; Sazzad, A.B.M.R.; Schnee, R.W.; Schubnell, M.; Scovell, P.R.; Severson, M.; Seymour, D.; Shaw, S.; Shutt, G.W.; Shutt, T.A.; Silk, J.J.; Silva, C.; Skarpaas, K.; Skulski, W.; Smith, A.R.; Smith, R.J.; Smith, R.E.; So, J.; Solmaz, M.; Solovov, V.N.; Sorensen, P.; Sosnovtsev, V.V.; Stancu, I.; Stark, M.R.; Stephenson, S.; Stern, N.; Stevens, A.; Stiegler, T.M.; Stifter, K.; Studley, R.; Sumner, T.J.; Sundarnath, K.; Sutcliffe, P.; Swanson, N.; Szydagis, M.; Tan, M.; Taylor, W.C.; Taylor, R.; Taylor, D.J.; Temples, D.; Tennyson, B.P.; Terman, P.A.; Thomas, K.J.; Thomson, J.A.; Tiedt, D.R.; Timalsina, M.; To, W.H.; Tomás, A.; Tope, T.E.; Tripathi, M.; Tronstad, D.R.; Tull, C.E.; Turner, W.; Tvrznikova, L.; Utes, M.; Utku, U.; Uvarov, S.; Va’vra, J.; Vacheret, A.; Vaitkus, A.; Verbus, J.R.; Vietanen, T.; Voirin, E.; Vuosalo, C.O.; Walcott, S.; Waldron, W.L.; Walker, K.; Wang, J.J.; Wang, R.; Wang, L.; Wang, Y.; Watson, J.R.; Migneault, J.; Weatherly, S.; Webb, R.C.; Wei, W.-Z.; While, M.; White, R.G.; White, J.T.; White, D.T.; Whitis, T.J.; Wisniewski, W.J.; Wilson, K.; Witherell, M.S.; Wolfs, F.L.H.; Wolfs, J.D.; Woodward, D.; Worm, S.D.; Xiang, X.; Xiao, Q.; Xu, J.; Yeh, M.; Yin, J.; Young, I.; Zhang, C.</t>
  </si>
  <si>
    <t xml:space="preserve">10.1016/j.nima.2019.163047</t>
  </si>
  <si>
    <t xml:space="preserve">A review of deep learning with special emphasis on architectures, applications and recent trends</t>
  </si>
  <si>
    <t xml:space="preserve">Sengupta, Saptarshi; Basak, Sanchita; Saikia, Pallabi; Paul, Sayak; Tsalavoutis, Vasilios; Atiah, Frederick; Ravi, Vadlamani; Peters, Alan</t>
  </si>
  <si>
    <t xml:space="preserve">10.1016/j.knosys.2020.105596</t>
  </si>
  <si>
    <t xml:space="preserve">CONDITIONS FOR SUCCESSFUL AUTOMATION IN INDUSTRIAL APPLICATIONS. A POINT OF VIEW</t>
  </si>
  <si>
    <t xml:space="preserve">Alexandre, Blasi D.; Ferran Puig, V.</t>
  </si>
  <si>
    <t xml:space="preserve">10.3182/20020721-6-ES-1901.01636</t>
  </si>
  <si>
    <t xml:space="preserve">Avoiding, finding and fixing spreadsheet errors – A survey of automated approaches for spreadsheet QA</t>
  </si>
  <si>
    <t xml:space="preserve">Jannach, Dietmar; Schmitz, Thomas; Hofer, Birgit; Wotawa, Franz</t>
  </si>
  <si>
    <t xml:space="preserve">10.1016/j.jss.2014.03.058</t>
  </si>
  <si>
    <t xml:space="preserve">Chapter 6 - Mechanical transducers: Cantilevers, acoustic wave sensors, and thermal sensors</t>
  </si>
  <si>
    <t xml:space="preserve">Zhang, John X.J.; Hoshino, Kazunori</t>
  </si>
  <si>
    <t xml:space="preserve">32 - Reliability in instrumentation and control</t>
  </si>
  <si>
    <t xml:space="preserve">Cluley, J.</t>
  </si>
  <si>
    <t xml:space="preserve">P441 – P678</t>
  </si>
  <si>
    <t xml:space="preserve">10.1111/j.1470-9465.2006.12_4_1427.x</t>
  </si>
  <si>
    <t xml:space="preserve">Optimal test sequence generation using firefly algorithm</t>
  </si>
  <si>
    <t xml:space="preserve">Srivatsava, Praveen Ranjan; Mallikarjun, B.; Yang, Xin-She</t>
  </si>
  <si>
    <t xml:space="preserve">10.1016/j.swevo.2012.08.003</t>
  </si>
  <si>
    <t xml:space="preserve">Predictive runtime verification of timed properties</t>
  </si>
  <si>
    <t xml:space="preserve">Pinisetty, Srinivas; Jéron, Thierry; Tripakis, Stavros; Falcone, Yliès; Marchand, Hervé; Preoteasa, Viorel</t>
  </si>
  <si>
    <t xml:space="preserve">10.1016/j.jss.2017.06.060</t>
  </si>
  <si>
    <t xml:space="preserve">Posters</t>
  </si>
  <si>
    <t xml:space="preserve">10.1111/j.1469-0691.2010.03239.x</t>
  </si>
  <si>
    <t xml:space="preserve">Association for Molecular Pathology 2010 Meeting Abstracts</t>
  </si>
  <si>
    <t xml:space="preserve">10.1016/S1525-1578(10)60136-5</t>
  </si>
  <si>
    <t xml:space="preserve">Abstracts cont.</t>
  </si>
  <si>
    <t xml:space="preserve">10.1111/j.1469-0691.2005.clm_1134_03.x</t>
  </si>
  <si>
    <t xml:space="preserve">15 - Medical applications of smart textiles</t>
  </si>
  <si>
    <t xml:space="preserve">Coyle, S.; Diamond, D.</t>
  </si>
  <si>
    <t xml:space="preserve">Current status and future prospects of toxicogenomics in drug discovery</t>
  </si>
  <si>
    <t xml:space="preserve">Khan, Saifur R.; Baghdasarian, Argishti; Fahlman, Richard P.; Michail, Karim; Siraki, Arno G.</t>
  </si>
  <si>
    <t xml:space="preserve">10.1016/j.drudis.2013.11.001</t>
  </si>
  <si>
    <t xml:space="preserve">Automated generation of (F)LTL oracles for testing and debugging</t>
  </si>
  <si>
    <t xml:space="preserve">Pill, Ingo; Wotawa, Franz</t>
  </si>
  <si>
    <t xml:space="preserve">10.1016/j.jss.2018.02.002</t>
  </si>
  <si>
    <t xml:space="preserve">Towards Mixed Reality in SCADA Applications</t>
  </si>
  <si>
    <t xml:space="preserve">Soete, N.; Claeys, A.; Hoedt, S.; Mahy, B.; Cottyn, J.</t>
  </si>
  <si>
    <t xml:space="preserve">10.1016/j.ifacol.2015.06.450</t>
  </si>
  <si>
    <t xml:space="preserve">22 - Ultrasonic techniques for evaluation of reinforced concrete structures</t>
  </si>
  <si>
    <t xml:space="preserve">Schickert, M.; Krause, M.</t>
  </si>
  <si>
    <t xml:space="preserve">Landscaping systematic mapping studies in software engineering: A tertiary study</t>
  </si>
  <si>
    <t xml:space="preserve">Khan, Muhammad Uzair; Sherin, Salman; Iqbal, Muhammad Zohaib; Zahid, Rubab</t>
  </si>
  <si>
    <t xml:space="preserve">10.1016/j.jss.2018.12.018</t>
  </si>
  <si>
    <t xml:space="preserve">Chapter 10 - Mining Android Apps for Anomalies</t>
  </si>
  <si>
    <t xml:space="preserve">Kuznetsov, Konstantin; Gorla, Alessandra; Tavecchia, Ilaria; Groß, Florian; Zeller, Andreas</t>
  </si>
  <si>
    <t xml:space="preserve">Chapter 7 - How Many Ways Can Mouse Behavioral Experiments Go Wrong? Confounding Variables in Mouse Models of Neurodegenerative Diseases and How to Control Them</t>
  </si>
  <si>
    <t xml:space="preserve">Schellinck, Heather M.; Cyr, David P.; Brown, Richard E.</t>
  </si>
  <si>
    <t xml:space="preserve">Multi-sprint planning and smooth replanning: An optimization model</t>
  </si>
  <si>
    <t xml:space="preserve">Golfarelli, Matteo; Rizzi, Stefano; Turricchia, Elisa</t>
  </si>
  <si>
    <t xml:space="preserve">10.1016/j.jss.2013.04.028</t>
  </si>
  <si>
    <t xml:space="preserve">1 - Sensors and Actuators for Industrial Control</t>
  </si>
  <si>
    <t xml:space="preserve">10.1111/j.1469-0691.2008.02007.x</t>
  </si>
  <si>
    <t xml:space="preserve">36 - Computerized Maintenance Management Systems</t>
  </si>
  <si>
    <t xml:space="preserve">Cohen, Ted; Cram, Nicholas</t>
  </si>
  <si>
    <t xml:space="preserve">10.1111/j.1469-0691.2009.02858.x</t>
  </si>
  <si>
    <t xml:space="preserve">A condensed semantics for qualitative spatial reasoning about oriented straight line segments</t>
  </si>
  <si>
    <t xml:space="preserve">Moratz, Reinhard; Lücke, Dominik; Mossakowski, Till</t>
  </si>
  <si>
    <t xml:space="preserve">10.1016/j.artint.2011.07.004</t>
  </si>
  <si>
    <t xml:space="preserve">8 - Company Profiles</t>
  </si>
  <si>
    <t xml:space="preserve">An ex ante evaluation framework for the regional benefits of publicly supported R&amp;D projects</t>
  </si>
  <si>
    <t xml:space="preserve">Roper, Stephen; Hewitt-Dundas, Nola; Love, James H.</t>
  </si>
  <si>
    <t xml:space="preserve">10.1016/j.respol.2003.10.002</t>
  </si>
  <si>
    <t xml:space="preserve">A CORBA-based Architecture for Strategic Process Control</t>
  </si>
  <si>
    <t xml:space="preserve">Sanz, Ricardo; Segarra, Miguel; de Antonio, Angel; Alarcón, Idoia</t>
  </si>
  <si>
    <t xml:space="preserve">10.1016/S1474-6670(17)32997-X</t>
  </si>
  <si>
    <t xml:space="preserve">10 - Medical applications of smart textiles</t>
  </si>
  <si>
    <t xml:space="preserve">Coyle, Shirley; Diamond, Dermot</t>
  </si>
  <si>
    <t xml:space="preserve">Chapter 1 - Introduction to Microelectronics</t>
  </si>
  <si>
    <t xml:space="preserve">Chapter 3 - The Basics of Real-time Software (For Mere Mortals)</t>
  </si>
  <si>
    <t xml:space="preserve">Holland, John</t>
  </si>
  <si>
    <t xml:space="preserve">An assessment of search-based techniques for reverse engineering feature models</t>
  </si>
  <si>
    <t xml:space="preserve">Lopez-Herrejon, Roberto E.; Linsbauer, Lukas; Galindo, José A.; Parejo, José A.; Benavides, David; Segura, Sergio; Egyed, Alexander</t>
  </si>
  <si>
    <t xml:space="preserve">10.1016/j.jss.2014.10.037</t>
  </si>
  <si>
    <t xml:space="preserve">Chapter 14 - Piezoelectric MEMS Technologies</t>
  </si>
  <si>
    <t xml:space="preserve">Korobova, N.</t>
  </si>
  <si>
    <t xml:space="preserve">Subject Index</t>
  </si>
  <si>
    <t xml:space="preserve">10.1016/j.fueleneab.2008.10.001</t>
  </si>
  <si>
    <t xml:space="preserve">Hybrid Control of Networked Embedded Systems</t>
  </si>
  <si>
    <t xml:space="preserve">Balluchi, A.; Benvenuti, L.; Engell, S.; Geyer, T.; Johansson, K.H.; Lamnabhi-Lagarrigue, F.; Lygeros, J.; Morari, M.; Papafotiou, G.; Sangiovanni-Vincentelli, A.L.; Santucci, F.; Stursberg, O.</t>
  </si>
  <si>
    <t xml:space="preserve">10.1016/S0947-3580(05)71047-5</t>
  </si>
  <si>
    <t xml:space="preserve">DGHNL: A new deep genetic hierarchical network of learners for prediction of credit scoring</t>
  </si>
  <si>
    <t xml:space="preserve">Pławiak, Paweł; Abdar, Moloud; Pławiak, Joanna; Makarenkov, Vladimir; Acharya, U Rajendra</t>
  </si>
  <si>
    <t xml:space="preserve">10.1016/j.ins.2019.12.045</t>
  </si>
  <si>
    <t xml:space="preserve">Chapter 4 - Silicon Germanium Device Application Market Overview</t>
  </si>
  <si>
    <t xml:space="preserve">2.12 - How and Why to Apply the Latest Technology*</t>
  </si>
  <si>
    <t xml:space="preserve">Czarnik, A.W.; Mei, H.-Y.</t>
  </si>
  <si>
    <t xml:space="preserve">Chapter 3 - Secure Embedded Software Development</t>
  </si>
  <si>
    <t xml:space="preserve">Kleidermacher, David; Kleidermacher, Mike</t>
  </si>
  <si>
    <t xml:space="preserve">Chapter 6 - Mechanical Transducers: Cantilevers, Acoustic Wave Sensors, and Thermal Sensors</t>
  </si>
  <si>
    <t xml:space="preserve">Chapter 4 - Powertrain Test Facility Design and Construction</t>
  </si>
  <si>
    <t xml:space="preserve">Martyr, A.J.; Plint, M.A.</t>
  </si>
  <si>
    <t xml:space="preserve">Abstracts accepted for publication only</t>
  </si>
  <si>
    <t xml:space="preserve">10.1111/j.1469-0691.2011.03559.x</t>
  </si>
  <si>
    <t xml:space="preserve">Chapter 4 - Equipping the Team</t>
  </si>
  <si>
    <t xml:space="preserve">Chapter Six Magnetic Microelectromechanical Systems: MagMEMS</t>
  </si>
  <si>
    <t xml:space="preserve">Gibbs, M.R.J.; Hill, E.W.; Wright, P.</t>
  </si>
  <si>
    <t xml:space="preserve">Reliability deployment in distributed manufacturing chains via closed-loop Six Sigma methodology</t>
  </si>
  <si>
    <t xml:space="preserve">Jin, Tongdan; Janamanchi, Balaji; Feng, Qianmei</t>
  </si>
  <si>
    <t xml:space="preserve">10.1016/j.ijpe.2010.11.020</t>
  </si>
  <si>
    <t xml:space="preserve">Chapter 3 - Sensors and actuators</t>
  </si>
  <si>
    <t xml:space="preserve">Chapter 5 - Diagnosis</t>
  </si>
  <si>
    <t xml:space="preserve">Galar, Diego; Kumar, Uday</t>
  </si>
  <si>
    <t xml:space="preserve">A model-based approach for design and verification of Industrial Internet of Things</t>
  </si>
  <si>
    <t xml:space="preserve">N., Muthukumar; Srinivasan, Seshadhri; Ramkumar, K.; Pal, Deepak; Vain, Juri; Ramaswamy, Srini</t>
  </si>
  <si>
    <t xml:space="preserve">10.1016/j.future.2018.12.012</t>
  </si>
  <si>
    <t xml:space="preserve">Chapter 4 - Accessibility and the Real World</t>
  </si>
  <si>
    <t xml:space="preserve">Chapter 43 - Reliability in Instrumentation and Control</t>
  </si>
  <si>
    <t xml:space="preserve">An automated vane shear test tool for environmental monitoring with unmanned ground vehicles</t>
  </si>
  <si>
    <t xml:space="preserve">Olmedo, Nicolas A.; Fisseha, Bereket; Wilson, Ward; Barczyk, Martin; Zhang, Hong; Lipsett, Michael G.</t>
  </si>
  <si>
    <t xml:space="preserve">10.1016/j.jterra.2020.05.003</t>
  </si>
  <si>
    <t xml:space="preserve">Mining guidelines for architecting robotics software</t>
  </si>
  <si>
    <t xml:space="preserve">Malavolta, Ivano; Lewis, Grace A.; Schmerl, Bradley; Lago, Patricia; Garlan, David</t>
  </si>
  <si>
    <t xml:space="preserve">10.1016/j.jss.2021.110969</t>
  </si>
  <si>
    <t xml:space="preserve">Association for Molecular Pathology 2020 Annual Meeting Abstracts</t>
  </si>
  <si>
    <t xml:space="preserve">10.1016/S1525-1578(20)30513-4</t>
  </si>
  <si>
    <t xml:space="preserve">6 - Current AI applications in medical therapies and services</t>
  </si>
  <si>
    <t xml:space="preserve">Catania, Louis J.</t>
  </si>
  <si>
    <t xml:space="preserve">You Shall not Repackage! Demystifying Anti-Repackaging on Android</t>
  </si>
  <si>
    <t xml:space="preserve">Merlo, Alessio; Ruggia, Antonio; Sciolla, Luigi; Verderame, Luca</t>
  </si>
  <si>
    <t xml:space="preserve">10.1016/j.cose.2021.102181</t>
  </si>
  <si>
    <t xml:space="preserve">A Safe and Energy Efficient Robotic System for Industrial Automatic Tests on Domestic Appliances: Problem Statement and Proof of Concept</t>
  </si>
  <si>
    <t xml:space="preserve">Bedada, Wendwosen Bellete; Kalawoun, Rawan; Ahmadli, Ismayil; Palli, Gianluca</t>
  </si>
  <si>
    <t xml:space="preserve">10.1016/j.promfg.2020.10.064</t>
  </si>
  <si>
    <t xml:space="preserve">Chapter 14 - Laboratory automation</t>
  </si>
  <si>
    <t xml:space="preserve">Marzinke, Mark A.</t>
  </si>
  <si>
    <t xml:space="preserve">State of practice of automation in precast concrete production</t>
  </si>
  <si>
    <t xml:space="preserve">Reichenbach, Sara; Kromoser, Benjamin</t>
  </si>
  <si>
    <t xml:space="preserve">10.1016/j.jobe.2021.102527</t>
  </si>
  <si>
    <t xml:space="preserve">Implementing Industry 4.0 principles</t>
  </si>
  <si>
    <t xml:space="preserve">Cañas, Héctor; Mula, Josefa; Díaz-Madroñero, Manuel; Campuzano-Bolarín, Francisco</t>
  </si>
  <si>
    <t xml:space="preserve">10.1016/j.cie.2021.107379</t>
  </si>
  <si>
    <t xml:space="preserve">Neural network model describing the temperature- and rate-dependent stress-strain response of polypropylene</t>
  </si>
  <si>
    <t xml:space="preserve">Jordan, Benoit; Gorji, Maysam B.; Mohr, Dirk</t>
  </si>
  <si>
    <t xml:space="preserve">10.1016/j.ijplas.2020.102811</t>
  </si>
  <si>
    <t xml:space="preserve">Additive manufacturing for energy: A review</t>
  </si>
  <si>
    <t xml:space="preserve">Sun, Cheng; Wang, Yun; McMurtrey, Michael D.; Jerred, Nathan D.; Liou, Frank; Li, Ju</t>
  </si>
  <si>
    <t xml:space="preserve">10.1016/j.apenergy.2020.116041</t>
  </si>
  <si>
    <t xml:space="preserve">Chapter 8 - Rail transit inspection unmanned aerial vehicle (UAV) systems</t>
  </si>
  <si>
    <t xml:space="preserve">Liu, Hui</t>
  </si>
  <si>
    <t xml:space="preserve">Eye tracking algorithms, techniques, tools, and applications with an emphasis on machine learning and Internet of Things technologies</t>
  </si>
  <si>
    <t xml:space="preserve">Klaib, Ahmad F.; Alsrehin, Nawaf O.; Melhem, Wasen Y.; Bashtawi, Haneen O.; Magableh, Aws A.</t>
  </si>
  <si>
    <t xml:space="preserve">10.1016/j.eswa.2020.114037</t>
  </si>
  <si>
    <t xml:space="preserve">Information-theoretic sensor planning for large-scale production surveillance via deep reinforcement learning</t>
  </si>
  <si>
    <t xml:space="preserve">Tewari, Ashutosh; Liu, Kuang-Hung; Papageorgiou, Dimitri</t>
  </si>
  <si>
    <t xml:space="preserve">10.1016/j.compchemeng.2020.106988</t>
  </si>
  <si>
    <t xml:space="preserve">Accelerating strain engineering in biofuel research via build and test automation of synthetic biology</t>
  </si>
  <si>
    <t xml:space="preserve">Zhang, Jianzhi; Chen, Yongcan; Fu, Lihao; Guo, Erpeng; Wang, Bo; Dai, Lei; Si, Tong</t>
  </si>
  <si>
    <t xml:space="preserve">10.1016/j.copbio.2021.01.010</t>
  </si>
  <si>
    <t xml:space="preserve">The Role of the Internet of Things in Healthcare: Future Trends and Challenges</t>
  </si>
  <si>
    <t xml:space="preserve">Aghdam, Zahra Nasiri; Rahmani, Amir Masoud; Hosseinzadeh, Mehdi</t>
  </si>
  <si>
    <t xml:space="preserve">10.1016/j.cmpb.2020.105903</t>
  </si>
  <si>
    <t xml:space="preserve">Accessibility and Software Engineering Processes: A Systematic Literature Review</t>
  </si>
  <si>
    <t xml:space="preserve">Paiva, Débora Maria Barroso; Freire, André Pimenta; de Mattos Fortes, Renata Pontin</t>
  </si>
  <si>
    <t xml:space="preserve">10.1016/j.jss.2020.110819</t>
  </si>
  <si>
    <t xml:space="preserve">A systematic map on verification and validation of emergent behavior in software engineering research</t>
  </si>
  <si>
    <t xml:space="preserve">Brings, Jennifer; Daun, Marian; Keller, Kevin; Aluko Obe, Patricia; Weyer, Thorsten</t>
  </si>
  <si>
    <t xml:space="preserve">10.1016/j.future.2020.06.049</t>
  </si>
  <si>
    <t xml:space="preserve">Chapter 3 - Cyber security in mobile social networks</t>
  </si>
  <si>
    <t xml:space="preserve">Al-Turjman, Fadi; Salama, Ramiz</t>
  </si>
  <si>
    <t xml:space="preserve">What do practitioners expect from the meta-modeling tools? A survey</t>
  </si>
  <si>
    <t xml:space="preserve">Ozkaya, Mert; Akdur, Deniz</t>
  </si>
  <si>
    <t xml:space="preserve">10.1016/j.cola.2021.101030</t>
  </si>
  <si>
    <t xml:space="preserve">Why many challenges with GUI test automation (will) remain</t>
  </si>
  <si>
    <t xml:space="preserve">Nass, Michel; Alégroth, Emil; Feldt, Robert</t>
  </si>
  <si>
    <t xml:space="preserve">10.1016/j.infsof.2021.106625</t>
  </si>
  <si>
    <t xml:space="preserve">An implementation for Smart Manufacturing Information System (SMIS) from an industrial practice survey</t>
  </si>
  <si>
    <t xml:space="preserve">Zhang, Xianyu; Ming, Xinguo</t>
  </si>
  <si>
    <t xml:space="preserve">10.1016/j.cie.2020.106938</t>
  </si>
  <si>
    <t xml:space="preserve">PrePass-Flow: A Machine Learning based technique to minimize ACL policy violation due to links failure in hybrid SDN</t>
  </si>
  <si>
    <t xml:space="preserve">Ibrar, Muhammad; Wang, Lei; Muntean, Gabriel-Miro; Akbar, Aamir; Shah, Nadir; Malik, Kaleem Razzaq</t>
  </si>
  <si>
    <t xml:space="preserve">10.1016/j.comnet.2020.107706</t>
  </si>
  <si>
    <t xml:space="preserve">The vision of point-of-care PCR tests for the COVID-19 pandemic and beyond</t>
  </si>
  <si>
    <t xml:space="preserve">Zhu, Hanliang; Zhang, Haoqing; Ni, Sheng; Korabečná, Marie; Yobas, Levent; Neuzil, Pavel</t>
  </si>
  <si>
    <t xml:space="preserve">10.1016/j.trac.2020.115984</t>
  </si>
  <si>
    <t xml:space="preserve">Matrix Trays: From waste to opportunities</t>
  </si>
  <si>
    <t xml:space="preserve">Ali, Ahmed K.; Layton, Astrid; Kio, Patricia; Williams, Jewel</t>
  </si>
  <si>
    <t xml:space="preserve">10.1016/j.jclepro.2021.126813</t>
  </si>
  <si>
    <t xml:space="preserve">Development of an automated testing system for vehicle infotainment system</t>
  </si>
  <si>
    <t xml:space="preserve">Yingping HuangRoss McMurranMark Amor-SeganGunwant DhadyallaR. Peter JonesPeter BennettAlexandros MouzakitisJan Kieloch</t>
  </si>
  <si>
    <t xml:space="preserve">10.1007/s00170-010-2626-2</t>
  </si>
  <si>
    <t xml:space="preserve">SPRINGER</t>
  </si>
  <si>
    <t xml:space="preserve">Bao N. NguyenBryan RobbinsIshan BanerjeeAtif Memon</t>
  </si>
  <si>
    <t xml:space="preserve">Emil AlégrothRobert Feldt</t>
  </si>
  <si>
    <t xml:space="preserve">Automated functional testing of mobile applications: a systematic mapping study</t>
  </si>
  <si>
    <t xml:space="preserve">Porfirio TramontanaDomenico AmalfitanoNicola AmatucciAnna Rita Fasolino</t>
  </si>
  <si>
    <t xml:space="preserve">10.1007/s11219-018-9418-6</t>
  </si>
  <si>
    <t xml:space="preserve">Automated Integration Tests for Mobile Applications in Java 2 Micro Edition</t>
  </si>
  <si>
    <t xml:space="preserve">Dawid WeissMarcin Zduniak</t>
  </si>
  <si>
    <t xml:space="preserve">10.1007/978-3-540-72035-5_37</t>
  </si>
  <si>
    <t xml:space="preserve">ToBI – Team of Bielefeld: Enhancing Robot Behaviors and the Role of Multi-robotics in RoboCup@Home</t>
  </si>
  <si>
    <t xml:space="preserve">Sebastian Meyer zu BorgsenTimo KorthalsFlorian LierSven Wachsmuth</t>
  </si>
  <si>
    <t xml:space="preserve">10.1007/978-3-319-68792-6_48</t>
  </si>
  <si>
    <t xml:space="preserve">Sebastian PettersDirk ThomasMartin FriedmannOskar von Stryk</t>
  </si>
  <si>
    <t xml:space="preserve">Testing-as-a-Service for Mobile Applications: State-of-the-Art Survey</t>
  </si>
  <si>
    <t xml:space="preserve">Oleksii StarovSergiy VilkomirAnatoliy GorbenkoVyacheslav Kharchenko</t>
  </si>
  <si>
    <t xml:space="preserve">10.1007/978-3-319-08964-5_4</t>
  </si>
  <si>
    <t xml:space="preserve">Andrej Pietschker</t>
  </si>
  <si>
    <t xml:space="preserve">10.1007/s10009-008-0076-z</t>
  </si>
  <si>
    <t xml:space="preserve">People and Tools</t>
  </si>
  <si>
    <t xml:space="preserve">Arnon Axelrod</t>
  </si>
  <si>
    <t xml:space="preserve">10.1007/978-1-4842-3832-5_3</t>
  </si>
  <si>
    <t xml:space="preserve">Model-based testing of autonomous robots using TestIt</t>
  </si>
  <si>
    <t xml:space="preserve">Gert KanterJüri Vain</t>
  </si>
  <si>
    <t xml:space="preserve">10.1007/s40860-019-00095-w</t>
  </si>
  <si>
    <t xml:space="preserve">A distributed bug analyzer based on user-interaction features for mobile apps</t>
  </si>
  <si>
    <t xml:space="preserve">Abel Méndez-PorrasGiovanni Méndez-MarínAlberto Tablada-RojasMario Nieto HidalgoJuan Manuel García-ChamizoMarcelo JenkinsAlexandra Martínez</t>
  </si>
  <si>
    <t xml:space="preserve">10.1007/s12652-016-0435-7</t>
  </si>
  <si>
    <t xml:space="preserve">Software Engineering – Processes and Tools</t>
  </si>
  <si>
    <t xml:space="preserve">Gerhard WeißGustav PombergerWolfgang BeerGeorg BuchgeherBernhard DorningerJosef PichlerHerbert PrähoferRudolf RamlerFritz StallingerRainer Weinreich</t>
  </si>
  <si>
    <t xml:space="preserve">10.1007/978-3-642-02127-5_5</t>
  </si>
  <si>
    <t xml:space="preserve">Stefan-Gabriel ChiticJulien PongeOlivier Simonin</t>
  </si>
  <si>
    <t xml:space="preserve">Rapid goal-oriented automated software testing using MEA-graph planning</t>
  </si>
  <si>
    <t xml:space="preserve">Manish GuptaJicheng FuFarokh B. BastaniLatifur R. KhanI.-Ling Yen</t>
  </si>
  <si>
    <t xml:space="preserve">10.1007/s11219-007-9018-3</t>
  </si>
  <si>
    <t xml:space="preserve">Combining Voronoi Graph and Spline-Based Approaches for a Mobile Robot Path Planning</t>
  </si>
  <si>
    <t xml:space="preserve">Evgeni MagidRoman LavrenovMikhail SvininAirat Khasianov</t>
  </si>
  <si>
    <t xml:space="preserve">10.1007/978-3-030-11292-9_24</t>
  </si>
  <si>
    <t xml:space="preserve">A Systematic Testing Approach for Autonomous Mobile Robots Using Domain-Specific Languages</t>
  </si>
  <si>
    <t xml:space="preserve">Martin ProetzschFabian ZimmermannRobert EschbachJohannes KloosKarsten Berns</t>
  </si>
  <si>
    <t xml:space="preserve">10.1007/978-3-642-16111-7_36</t>
  </si>
  <si>
    <t xml:space="preserve">A Systematic Review of Agent-Based Test Case Generation for Regression Testing</t>
  </si>
  <si>
    <t xml:space="preserve">Pardeep Kumar AroraRajesh Bhatia</t>
  </si>
  <si>
    <t xml:space="preserve">10.1007/s13369-017-2796-4</t>
  </si>
  <si>
    <t xml:space="preserve">Mobile Application Verification: A Systematic Mapping Study</t>
  </si>
  <si>
    <t xml:space="preserve">Mehmet SahinogluKoray InckiMehmet S. Aktas</t>
  </si>
  <si>
    <t xml:space="preserve">10.1007/978-3-319-21413-9_11</t>
  </si>
  <si>
    <t xml:space="preserve">ToBI - Team of Bielefeld Enhancing the Robot Capabilities of the Social Standard Platform Pepper</t>
  </si>
  <si>
    <t xml:space="preserve">Florian LierJohannes KummertPatrick RennerSven Wachsmuth</t>
  </si>
  <si>
    <t xml:space="preserve">10.1007/978-3-030-27544-0_43</t>
  </si>
  <si>
    <t xml:space="preserve">Applying Frontier Cells Based Exploration and Lazy Theta* Path Planning over Single Grid-Based World Representation for Autonomous Inspection of Large 3D Structures with an UAS</t>
  </si>
  <si>
    <t xml:space="preserve">Margarida FariaIvan MazaAntidio Viguria</t>
  </si>
  <si>
    <t xml:space="preserve">10.1007/s10846-018-0798-4</t>
  </si>
  <si>
    <t xml:space="preserve">Automatic Calibration Research of the Modulation Parameters for the Digital Communications</t>
  </si>
  <si>
    <t xml:space="preserve">Kai WangZhi LiMing-zhao LiChong-quan ZhuQiang YeJuan Lu</t>
  </si>
  <si>
    <t xml:space="preserve">10.1007/978-3-319-01273-5_100</t>
  </si>
  <si>
    <t xml:space="preserve">Séverin LemaignanMarc HanheideMichael KargHarmish KhambhaitaLars KunzeFlorian LierIngo LütkebohleGrégoire Milliez</t>
  </si>
  <si>
    <t xml:space="preserve">Study on Autonomous Path Planning by Mobile Robot for Road Nondestructive Testing Based on GPS</t>
  </si>
  <si>
    <t xml:space="preserve">Lunhui XuFan YeYanguo Huang</t>
  </si>
  <si>
    <t xml:space="preserve">10.1007/978-3-642-18369-0_37</t>
  </si>
  <si>
    <t xml:space="preserve">A</t>
  </si>
  <si>
    <t xml:space="preserve">André Heck</t>
  </si>
  <si>
    <t xml:space="preserve">10.1007/978-0-306-48603-6_1</t>
  </si>
  <si>
    <t xml:space="preserve">Calder Phillips-GrafflinNicholas AlunniHalit Bener SuayJim MainpriceDaniel LofaroDmitry BerensonSonia ChernovaRobert W. LindemanPaul Oh</t>
  </si>
  <si>
    <t xml:space="preserve">Testing Prototypes and Final User Interfaces Through an Ontological Perspective for Behavior-Driven Development</t>
  </si>
  <si>
    <t xml:space="preserve">Thiago Rocha SilvaJean-Luc HakMarco Winckler</t>
  </si>
  <si>
    <t xml:space="preserve">10.1007/978-3-319-44902-9_7</t>
  </si>
  <si>
    <t xml:space="preserve">Private Cloud Deployment Model in Open-Source Mobile Robots Ecosystem</t>
  </si>
  <si>
    <t xml:space="preserve">Petri OksaPekka Loula</t>
  </si>
  <si>
    <t xml:space="preserve">10.1007/978-3-319-40379-3_24</t>
  </si>
  <si>
    <t xml:space="preserve">Deploying Search Based Software Engineering with Sapienz at Facebook</t>
  </si>
  <si>
    <t xml:space="preserve">Nadia AlshahwanXinbo GaoMark HarmanYue JiaKe MaoAlexander MolsTaijin TeiIlya Zorin</t>
  </si>
  <si>
    <t xml:space="preserve">10.1007/978-3-319-99241-9_1</t>
  </si>
  <si>
    <t xml:space="preserve">Automated Graphical User Interface Testing Framework—Evoguitest—Based on Evolutionary Algorithms</t>
  </si>
  <si>
    <t xml:space="preserve">Gentiana Ioana LatiuOctavian Augustin CretLucia Vacariu</t>
  </si>
  <si>
    <t xml:space="preserve">10.1007/978-3-319-23392-5_3</t>
  </si>
  <si>
    <t xml:space="preserve">Accountability in Mobile Service Robots</t>
  </si>
  <si>
    <t xml:space="preserve">Ángel Manuel Guerrero-HiguerasFrancisco J. Rodríguez-LeraFrancisco Martín-RicoJesús Balsa-ComerónVicente Matellán-Olivera</t>
  </si>
  <si>
    <t xml:space="preserve">10.1007/978-3-319-99885-5_17</t>
  </si>
  <si>
    <t xml:space="preserve">Automated Acceptance Testing of High Capacity Network Gateway</t>
  </si>
  <si>
    <t xml:space="preserve">Ran NymanIsmo AroRoland Wagner</t>
  </si>
  <si>
    <t xml:space="preserve">10.1007/978-3-642-13054-0_33</t>
  </si>
  <si>
    <t xml:space="preserve">Automated Localisation Testing in Industry with Test
</t>
  </si>
  <si>
    <t xml:space="preserve">Mireilla MartinezAnna I. EsparciaUrko RuedaTanja E. J. VosCarlos Ortega</t>
  </si>
  <si>
    <t xml:space="preserve">10.1007/978-3-319-47443-4_17</t>
  </si>
  <si>
    <t xml:space="preserve">Testing Autonomous and Highly Configurable Systems: Challenges and Feasible Solutions</t>
  </si>
  <si>
    <t xml:space="preserve">Franz Wotawa</t>
  </si>
  <si>
    <t xml:space="preserve">10.1007/978-3-319-31895-0_22</t>
  </si>
  <si>
    <t xml:space="preserve">Robbert Jan BeunSiska FitrianieFiemke Griffioen-BothSandor SpruitCorine HorschJaap LanceeWillem-Paul Brinkman</t>
  </si>
  <si>
    <t xml:space="preserve">Testing Robot Pattern with Espresso and Kotlin</t>
  </si>
  <si>
    <t xml:space="preserve">Denys Zelenchuk</t>
  </si>
  <si>
    <t xml:space="preserve">10.1007/978-1-4842-4315-2_12</t>
  </si>
  <si>
    <t xml:space="preserve">Summaries of PIE Reports</t>
  </si>
  <si>
    <t xml:space="preserve">Michael HaugEric W. OlsenGonzalo CuevasSantiago Rementeria</t>
  </si>
  <si>
    <t xml:space="preserve">10.1007/978-3-642-56614-1_14</t>
  </si>
  <si>
    <t xml:space="preserve">Formal Methods for Robotics: RoboChart, RoboSim, and More</t>
  </si>
  <si>
    <t xml:space="preserve">Ana Cavalcanti</t>
  </si>
  <si>
    <t xml:space="preserve">10.1007/978-3-319-70848-5_1</t>
  </si>
  <si>
    <t xml:space="preserve">Tiziana MargariaBernhard Steffen</t>
  </si>
  <si>
    <t xml:space="preserve">10.1007/s10009-003-0119-4</t>
  </si>
  <si>
    <t xml:space="preserve">The Cognitive Interaction Toolkit – Improving Reproducibility of Robotic Systems Experiments</t>
  </si>
  <si>
    <t xml:space="preserve">Florian LierJohannes WienkeArne NordmannSven WachsmuthSebastian Wrede</t>
  </si>
  <si>
    <t xml:space="preserve">10.1007/978-3-319-11900-7_34</t>
  </si>
  <si>
    <t xml:space="preserve">SPELTRA: A Robotic Assistant for Speech-and-Language Therapy</t>
  </si>
  <si>
    <t xml:space="preserve">Vladimir Robles-BykbaevMartín López-NoresJuan Ochoa-ZambranoJorge García-DuqueJosé Juan Pazos-Arias</t>
  </si>
  <si>
    <t xml:space="preserve">10.1007/978-3-319-20684-4_51</t>
  </si>
  <si>
    <t xml:space="preserve">Guaranteeing functional safety: design for provability and computer-aided verification</t>
  </si>
  <si>
    <t xml:space="preserve">Holger TäubigUdo FreseChristoph HertzbergChristoph LüthStefan MohrElena VorobevDennis Walter</t>
  </si>
  <si>
    <t xml:space="preserve">10.1007/s10514-011-9271-y</t>
  </si>
  <si>
    <t xml:space="preserve">Automatic Testing Device for Gas Cylinder Based on LabVIEW</t>
  </si>
  <si>
    <t xml:space="preserve">Fei ChenYingjuan YueWenxia SunYaque Jing</t>
  </si>
  <si>
    <t xml:space="preserve">10.1007/978-3-642-38460-8_37</t>
  </si>
  <si>
    <t xml:space="preserve">An overall framework and subsystems for smart manufacturing integrated system (SMIS) from multi-layers based on multi-perspectives</t>
  </si>
  <si>
    <t xml:space="preserve">Xianyu ZhangXinguo MingZhiwen LiuYuanju QuDao Yin</t>
  </si>
  <si>
    <t xml:space="preserve">10.1007/s00170-019-03593-6</t>
  </si>
  <si>
    <t xml:space="preserve">Retrospective and Future Automotive Infotainment Systems—100 Years of User Interface Evolution</t>
  </si>
  <si>
    <t xml:space="preserve">Gerrit MeixnerCarina HäckerBjörn DeckerSimon GerlachAnne HessKonstantin HollAlexander KlausDaniel LüddeckeDaniel MauserMarius OrfgenMark PoguntkeNadine WalterRan Zhang</t>
  </si>
  <si>
    <t xml:space="preserve">10.1007/978-3-319-49448-7_1</t>
  </si>
  <si>
    <t xml:space="preserve">The Use of Facial Expressions Identified from the Level of the EEG Signal for Controlling a Mobile Vehicle Based on a State Machine</t>
  </si>
  <si>
    <t xml:space="preserve">Szczepan Paszkiel</t>
  </si>
  <si>
    <t xml:space="preserve">10.1007/978-3-030-40971-5_21</t>
  </si>
  <si>
    <t xml:space="preserve">Buchstaben</t>
  </si>
  <si>
    <t xml:space="preserve">Roland KrausPeter Baumgartner</t>
  </si>
  <si>
    <t xml:space="preserve">10.1007/978-3-642-22282-5_1</t>
  </si>
  <si>
    <t xml:space="preserve">10.1007/s00167-018-4867-9</t>
  </si>
  <si>
    <t xml:space="preserve">Metamorphic Testing of Mapping Software</t>
  </si>
  <si>
    <t xml:space="preserve">Joshua BrownZhi Quan ZhouYang-Wai Chow</t>
  </si>
  <si>
    <t xml:space="preserve">10.1007/978-3-030-28430-5_1</t>
  </si>
  <si>
    <t xml:space="preserve">10.1007/978-94-011-4351-6_1</t>
  </si>
  <si>
    <t xml:space="preserve">DC Motors Modeling Resorting to a Simple Setup and Estimation Procedure</t>
  </si>
  <si>
    <t xml:space="preserve">José GonçalvesJosé LimaPaulo Gomes Costa</t>
  </si>
  <si>
    <t xml:space="preserve">10.1007/978-3-319-10380-8_42</t>
  </si>
  <si>
    <t xml:space="preserve">Decentralized Multi-Robot Formation Control with Communication Delay and Asynchronous Clock</t>
  </si>
  <si>
    <t xml:space="preserve">Long PengFei GuanLuc PerneelHasan Fayyad-KazanMartin Timmerman</t>
  </si>
  <si>
    <t xml:space="preserve">10.1007/s10846-017-0557-y</t>
  </si>
  <si>
    <t xml:space="preserve">Securing IoT Applications with Smart Objects: Framework and a Socially Assistive Robots Case Study</t>
  </si>
  <si>
    <t xml:space="preserve">John SoldatosSofoklis KyriazakosPouyan ZiafatiAlbena Mihovska</t>
  </si>
  <si>
    <t xml:space="preserve">10.1007/s11277-020-07039-1</t>
  </si>
  <si>
    <t xml:space="preserve">SocRob@Home</t>
  </si>
  <si>
    <t xml:space="preserve">Pedro U. LimaCarlos AzevedoEmilia BrzozowskaJoão CartuchoTiago J. DiasJoão GonçalvesMithun KinarullathilGuilherme LawlessOscar LimaRute LuzPedro MiraldoEnrico PiazzaMiguel SilvaTiago VeigaRodrigo Ventura</t>
  </si>
  <si>
    <t xml:space="preserve">10.1007/s13218-019-00618-w</t>
  </si>
  <si>
    <t xml:space="preserve">Model-Driven Software Design Automation for Complex Rehabilitation</t>
  </si>
  <si>
    <t xml:space="preserve">Pranav Srinivas KumarWilliam Emfinger</t>
  </si>
  <si>
    <t xml:space="preserve">10.1007/978-3-030-13050-3_8</t>
  </si>
  <si>
    <t xml:space="preserve">Chien-Hung Liu</t>
  </si>
  <si>
    <t xml:space="preserve">Interviews and Case Studies</t>
  </si>
  <si>
    <t xml:space="preserve">Dave HarrisonKnox Lively</t>
  </si>
  <si>
    <t xml:space="preserve">10.1007/978-1-4842-4388-6_9</t>
  </si>
  <si>
    <t xml:space="preserve">Designing the New Digital Innovation Environment</t>
  </si>
  <si>
    <t xml:space="preserve">Massimo Messina</t>
  </si>
  <si>
    <t xml:space="preserve">10.1007/978-3-319-31026-8_9</t>
  </si>
  <si>
    <t xml:space="preserve">A Game Framework Supporting Automatic Functional Testing for Games</t>
  </si>
  <si>
    <t xml:space="preserve">Woei-Kae ChenChien-Hung LiuPing-Hung ChenChia-Sheng Hsu</t>
  </si>
  <si>
    <t xml:space="preserve">10.1007/978-3-319-26396-0_2</t>
  </si>
  <si>
    <t xml:space="preserve">Michael HaugEric W. OlsenGilles ValletOlivier Bécart</t>
  </si>
  <si>
    <t xml:space="preserve">10.1007/978-3-642-56616-5_10</t>
  </si>
  <si>
    <t xml:space="preserve">Body Schema Learning</t>
  </si>
  <si>
    <t xml:space="preserve">Jürgen Sturm</t>
  </si>
  <si>
    <t xml:space="preserve">10.1007/978-3-642-37160-8_3</t>
  </si>
  <si>
    <t xml:space="preserve">Jürgen SturmChristian PlagemannWolfram Burgard</t>
  </si>
  <si>
    <t xml:space="preserve">10.1007/978-3-642-25116-0_12</t>
  </si>
  <si>
    <t xml:space="preserve">Emotions Logging in Automated Usability Tests for Mobile Devices</t>
  </si>
  <si>
    <t xml:space="preserve">Jackson Feijó FilhoWilson PrataThiago Valle</t>
  </si>
  <si>
    <t xml:space="preserve">10.1007/978-3-319-20886-2_40</t>
  </si>
  <si>
    <t xml:space="preserve">Simulation for the RoboCup Logistics League with Real-World Environment Agency and Multi-level Abstraction</t>
  </si>
  <si>
    <t xml:space="preserve">Frederik ZwillingTim NiemuellerGerhard Lakemeyer</t>
  </si>
  <si>
    <t xml:space="preserve">10.1007/978-3-319-18615-3_18</t>
  </si>
  <si>
    <t xml:space="preserve">Using formal methods for ensuring quality requirements of systems</t>
  </si>
  <si>
    <t xml:space="preserve">G. FraserF. Wotawa</t>
  </si>
  <si>
    <t xml:space="preserve">10.1007/s00502-006-0411-6</t>
  </si>
  <si>
    <t xml:space="preserve">Theoretical Aspects of Consumer Metrics for Safety &amp; Privacy</t>
  </si>
  <si>
    <t xml:space="preserve">Thomas FehlmannEberhard Kranich</t>
  </si>
  <si>
    <t xml:space="preserve">10.1007/978-3-319-97925-0_54</t>
  </si>
  <si>
    <t xml:space="preserve">Joss KnightIan Reid</t>
  </si>
  <si>
    <t xml:space="preserve">PIE: a Tool for Data-Driven Autonomous UAV Flight Testing</t>
  </si>
  <si>
    <t xml:space="preserve">Mrinmoy SarkarAbdollah HomaifarBerat A. ErolMohammadreza BehniapoorEdward Tunstel</t>
  </si>
  <si>
    <t xml:space="preserve">10.1007/s10846-019-01078-y</t>
  </si>
  <si>
    <t xml:space="preserve">Summary, Further Reading and Outlook</t>
  </si>
  <si>
    <t xml:space="preserve">Bernhard Rumpe</t>
  </si>
  <si>
    <t xml:space="preserve">10.1007/978-3-319-58862-9_11</t>
  </si>
  <si>
    <t xml:space="preserve">The Future of Testing</t>
  </si>
  <si>
    <t xml:space="preserve">Kaspar van Dam</t>
  </si>
  <si>
    <t xml:space="preserve">10.1007/978-3-030-29509-7_15</t>
  </si>
  <si>
    <t xml:space="preserve">Havva Gulay GurbuzBedir Tekinerdogan</t>
  </si>
  <si>
    <t xml:space="preserve">Flipping the Run/Build Ratio: The Business Case for Software Craftsmanship</t>
  </si>
  <si>
    <t xml:space="preserve">Daryl KulakHong Li</t>
  </si>
  <si>
    <t xml:space="preserve">10.1007/978-3-319-54087-0_9</t>
  </si>
  <si>
    <t xml:space="preserve">Trends and Innovation in Modern Digital Solutions</t>
  </si>
  <si>
    <t xml:space="preserve">Shailesh Kumar Shivakumar</t>
  </si>
  <si>
    <t xml:space="preserve">10.1007/978-1-4842-3417-4_13</t>
  </si>
  <si>
    <t xml:space="preserve">Simox: A Robotics Toolbox for Simulation, Motion and Grasp Planning</t>
  </si>
  <si>
    <t xml:space="preserve">N. VahrenkampM. KröhnertS. UlbrichT. AsfourG. MettaR. DillmannG. Sandini</t>
  </si>
  <si>
    <t xml:space="preserve">10.1007/978-3-642-33926-4_55</t>
  </si>
  <si>
    <t xml:space="preserve">Jakob Vlietstra</t>
  </si>
  <si>
    <t xml:space="preserve">10.1007/978-1-4471-0263-2_1</t>
  </si>
  <si>
    <t xml:space="preserve">Research on Robot Education Curriculum System and Settings in Internet of Things Major</t>
  </si>
  <si>
    <t xml:space="preserve">Ying GuoLianzhen ZhengYinong Chen</t>
  </si>
  <si>
    <t xml:space="preserve">10.1007/978-981-13-7542-2_23</t>
  </si>
  <si>
    <t xml:space="preserve">A Concept for Testing Robustness and Safety of the Context-Aware Behaviour of Autonomous Systems</t>
  </si>
  <si>
    <t xml:space="preserve">Zoltán MicskeiZoltán SzatmáriJános OláhIstván Majzik</t>
  </si>
  <si>
    <t xml:space="preserve">10.1007/978-3-642-30947-2_55</t>
  </si>
  <si>
    <t xml:space="preserve">A Cloud Platform for Compatibility Testing of Android Multimedia Applications</t>
  </si>
  <si>
    <t xml:space="preserve">10.1007/978-981-10-7398-4_18</t>
  </si>
  <si>
    <t xml:space="preserve">Applying Industrial-Strength Testing Techniques to Critical Care Medical Equipment</t>
  </si>
  <si>
    <t xml:space="preserve">Christoph Woskowski</t>
  </si>
  <si>
    <t xml:space="preserve">10.1007/978-3-642-33678-2_6</t>
  </si>
  <si>
    <t xml:space="preserve">The journeys</t>
  </si>
  <si>
    <t xml:space="preserve">Brian FitzgeraldKlaas-Jan StolSten MinörHenrik Cosmo</t>
  </si>
  <si>
    <t xml:space="preserve">10.1007/978-3-319-53116-8_2</t>
  </si>
  <si>
    <t xml:space="preserve">S</t>
  </si>
  <si>
    <t xml:space="preserve">10.1007/978-0-306-48603-6_19</t>
  </si>
  <si>
    <t xml:space="preserve">Quantitative Reliability Assessment for Mobile Cooperative Systems</t>
  </si>
  <si>
    <t xml:space="preserve">Francesca SagliettiRalf SpenglerMatthias Meitner</t>
  </si>
  <si>
    <t xml:space="preserve">10.1007/978-3-319-45480-1_10</t>
  </si>
  <si>
    <t xml:space="preserve">Validation of Automated Valet Parking</t>
  </si>
  <si>
    <t xml:space="preserve">Hasan EsenMaximilian KneisslAdam MolinSebastian vom DorffBert BöddekerEike MöhlmannUdo BrockmeyerTino TeigeGustavo Garcia PadillaSytze Kalisvaart</t>
  </si>
  <si>
    <t xml:space="preserve">10.1007/978-3-030-14628-3_16</t>
  </si>
  <si>
    <t xml:space="preserve">Autonomous Driving: Context and State-of-the-Art</t>
  </si>
  <si>
    <t xml:space="preserve">Dr. Javier Ibañez-GuzmánDr. Christian LaugierDr. John-David YoderSebastian Thrun</t>
  </si>
  <si>
    <t xml:space="preserve">10.1007/978-0-85729-085-4_50</t>
  </si>
  <si>
    <t xml:space="preserve">Automation: What It Means to Us Around the World</t>
  </si>
  <si>
    <t xml:space="preserve">Shimon Y. Nof Prof</t>
  </si>
  <si>
    <t xml:space="preserve">10.1007/978-3-540-78831-7_3</t>
  </si>
  <si>
    <t xml:space="preserve">Digital Project Execution</t>
  </si>
  <si>
    <t xml:space="preserve">10.1007/978-1-4842-3417-4_6</t>
  </si>
  <si>
    <t xml:space="preserve">Willian Massami WatanabeRenata P. M. FortesAna Luiza Dias</t>
  </si>
  <si>
    <t xml:space="preserve">Retrofitting Mobile Devices for Capturing Memory-Resident Malware Based on System Side-Effects</t>
  </si>
  <si>
    <t xml:space="preserve">Zachary GrimmettJason StaggsSujeet Shenoi</t>
  </si>
  <si>
    <t xml:space="preserve">10.1007/978-3-030-28752-8_4</t>
  </si>
  <si>
    <t xml:space="preserve">A Heuristic Approach to Architectural Design of Software-Intensive Product Platforms</t>
  </si>
  <si>
    <t xml:space="preserve">Carlos O. Morales</t>
  </si>
  <si>
    <t xml:space="preserve">10.1007/978-1-4614-7937-6_26</t>
  </si>
  <si>
    <t xml:space="preserve">Together We Are Stronger: Evidence-Based Reflections on Industry-Academia Collaboration in Software Testing</t>
  </si>
  <si>
    <t xml:space="preserve">Michael FeldererVahid Garousi</t>
  </si>
  <si>
    <t xml:space="preserve">10.1007/978-3-030-35510-4_1</t>
  </si>
  <si>
    <t xml:space="preserve">Towards Pervasive Mobility Assessments in Clinical and Domestic Environments</t>
  </si>
  <si>
    <t xml:space="preserve">Melvin IskenThomas FrenkenMelina FrenkenAndreas Hein</t>
  </si>
  <si>
    <t xml:space="preserve">10.1007/978-3-319-16226-3_4</t>
  </si>
  <si>
    <t xml:space="preserve">Oliver NieseBernhard SteffenTiziana MargariaAndreas HagererGeorg BruneHans-Dieter Ide</t>
  </si>
  <si>
    <t xml:space="preserve">10.1007/3-540-45314-8_17</t>
  </si>
  <si>
    <t xml:space="preserve">Potential Uses in Depth</t>
  </si>
  <si>
    <t xml:space="preserve">Michael K. Bergman</t>
  </si>
  <si>
    <t xml:space="preserve">10.1007/978-3-319-98092-8_16</t>
  </si>
  <si>
    <t xml:space="preserve">Where Am I?</t>
  </si>
  <si>
    <t xml:space="preserve">Jeffrey ScheafferAruna RavichandranAlex Martins</t>
  </si>
  <si>
    <t xml:space="preserve">10.1007/978-1-4842-3661-1_7</t>
  </si>
  <si>
    <t xml:space="preserve">Michael SmithJames MillerSteve Daeninck</t>
  </si>
  <si>
    <t xml:space="preserve">Symbolic PathFinder: integrating symbolic execution with model checking for Java bytecode analysis</t>
  </si>
  <si>
    <t xml:space="preserve">Corina S. PăsăreanuWillem VisserDavid BushnellJaco GeldenhuysPeter MehlitzNeha Rungta</t>
  </si>
  <si>
    <t xml:space="preserve">10.1007/s10515-013-0122-2</t>
  </si>
  <si>
    <t xml:space="preserve">A Survey on Testing for Cyber Physical System</t>
  </si>
  <si>
    <t xml:space="preserve">Sara Abbaspour AsadollahRafia InamHans Hansson</t>
  </si>
  <si>
    <t xml:space="preserve">10.1007/978-3-319-25945-1_12</t>
  </si>
  <si>
    <t xml:space="preserve">M</t>
  </si>
  <si>
    <t xml:space="preserve">10.1007/978-0-306-48603-6_13</t>
  </si>
  <si>
    <t xml:space="preserve">RPA Vendors</t>
  </si>
  <si>
    <t xml:space="preserve">Tom Taulli</t>
  </si>
  <si>
    <t xml:space="preserve">10.1007/978-1-4842-5729-6_10</t>
  </si>
  <si>
    <t xml:space="preserve">Gün KaragözHasan Sözer</t>
  </si>
  <si>
    <t xml:space="preserve">Robotics and Integrated Formal Methods: Necessity Meets Opportunity</t>
  </si>
  <si>
    <t xml:space="preserve">Marie FarrellMatt LuckcuckMichael Fisher</t>
  </si>
  <si>
    <t xml:space="preserve">10.1007/978-3-319-98938-9_10</t>
  </si>
  <si>
    <t xml:space="preserve">EANM'17</t>
  </si>
  <si>
    <t xml:space="preserve">10.1007/s00259-017-3822-1</t>
  </si>
  <si>
    <t xml:space="preserve">Using Multiple Images</t>
  </si>
  <si>
    <t xml:space="preserve">Peter Corke</t>
  </si>
  <si>
    <t xml:space="preserve">10.1007/978-3-319-54413-7_14</t>
  </si>
  <si>
    <t xml:space="preserve">Cross reality to enhance worker cognition in industrial assembly operations</t>
  </si>
  <si>
    <t xml:space="preserve">Bruno SimõesRaffaele De AmicisIñigo BarandiaranJorge Posada</t>
  </si>
  <si>
    <t xml:space="preserve">10.1007/s00170-019-03939-0</t>
  </si>
  <si>
    <t xml:space="preserve">AF-ABLE in the multi agent contest 2009</t>
  </si>
  <si>
    <t xml:space="preserve">Howell JordanJennifer TreanorDavid LillisMauro DragoneRem W. CollierG. M. P. O’Hare</t>
  </si>
  <si>
    <t xml:space="preserve">10.1007/s10472-010-9180-3</t>
  </si>
  <si>
    <t xml:space="preserve">Michael LuckPeter McBurneyChris Preist</t>
  </si>
  <si>
    <t xml:space="preserve">10.1007/978-94-011-4351-6_13</t>
  </si>
  <si>
    <t xml:space="preserve">Using Surveys and Web-Scraping to Select Tools for Software Testing Consultancy</t>
  </si>
  <si>
    <t xml:space="preserve">Päivi Raulamo-JurvanenKari KakkonenMika Mäntylä</t>
  </si>
  <si>
    <t xml:space="preserve">10.1007/978-3-319-49094-6_18</t>
  </si>
  <si>
    <t xml:space="preserve">Philip MakedonskiGusztáv AdamisMartti KäärikFinn KristoffersenMichele CarignaniAndreas UlrichJens Grabowski</t>
  </si>
  <si>
    <t xml:space="preserve">Reconfiguration Testing for Cooperating Autonomous Agents</t>
  </si>
  <si>
    <t xml:space="preserve">Francesca SagliettiStefan WinzingerRaimar Lill</t>
  </si>
  <si>
    <t xml:space="preserve">10.1007/978-3-319-24249-1_13</t>
  </si>
  <si>
    <t xml:space="preserve">Time-Aware Test Case Execution Scheduling for Cyber-Physical Systems</t>
  </si>
  <si>
    <t xml:space="preserve">Morten MossigeArnaud GotliebHelge SpiekerHein MelingMats Carlsson</t>
  </si>
  <si>
    <t xml:space="preserve">10.1007/978-3-319-66158-2_25</t>
  </si>
  <si>
    <t xml:space="preserve">Comprehensive review and analysis of anti-malware apps for smartphones</t>
  </si>
  <si>
    <t xml:space="preserve">Mohammed TalalA. A. ZaidanB. B. ZaidanO. S. AlbahriM. A. AlsalemA. S. AlbahriA. H. AlamoodiM. L. M. KiahF. M. JumaahMussab Alaa</t>
  </si>
  <si>
    <t xml:space="preserve">10.1007/s11235-019-00575-7</t>
  </si>
  <si>
    <t xml:space="preserve">Staying on Top at RoboCup@Work 2016</t>
  </si>
  <si>
    <t xml:space="preserve">Torben CarstensenJan CarstensenAndrej DickSven FalkenhainJens HübnerRobin KammelAlexander WentzSimon AdenJan FriederichsJens Kotlarski</t>
  </si>
  <si>
    <t xml:space="preserve">10.1007/978-3-319-68792-6_50</t>
  </si>
  <si>
    <t xml:space="preserve">Induction Thermography of Surface Defects</t>
  </si>
  <si>
    <t xml:space="preserve">Udo Netzelmann</t>
  </si>
  <si>
    <t xml:space="preserve">10.1007/978-3-319-26553-7_31</t>
  </si>
  <si>
    <t xml:space="preserve">10.1007/978-3-319-30050-4_31-1</t>
  </si>
  <si>
    <t xml:space="preserve">Meeting abstracts from the 4th International Clinical Trials Methodology Conference (ICTMC) and the 38th Annual Meeting of the Society for Clinical Trials</t>
  </si>
  <si>
    <t xml:space="preserve">10.1186/s13063-017-1902-y</t>
  </si>
  <si>
    <t xml:space="preserve">Methods for the Design and Development</t>
  </si>
  <si>
    <t xml:space="preserve">Harald AnackerMichael DellnitzKathrin FlaßkampStefan GroesbrinkPhilip HartmannChristian HeinzemannChristian HorenkampBernd KleinjohannLisa KleinjohannSebastian KorfMartin KrügerWolfgang MüllerSina Ober-BlöbaumSimon OberthürMario PorrmannClaudia Priesterjahn</t>
  </si>
  <si>
    <t xml:space="preserve">10.1007/978-3-642-45435-6_5</t>
  </si>
  <si>
    <t xml:space="preserve">VisIVO Gateway and VisIVO Mobile for the Astrophysics Community</t>
  </si>
  <si>
    <t xml:space="preserve">Eva SciaccaFabio VitelloUgo BeccianiAlessandro CostaPiero Massimino</t>
  </si>
  <si>
    <t xml:space="preserve">10.1007/978-3-319-11268-8_13</t>
  </si>
  <si>
    <t xml:space="preserve">The FuturICT education accelerator</t>
  </si>
  <si>
    <t xml:space="preserve">J. JohnsonS. Buckingham ShumA. WillisS. BishopT. ZamenopoulosS. SwithenbyR. MacKayY. MeraliA. LorinczC. CosteaP. BourgineJ. LouçãA. KapenieksP. KelleyS. CairdJ. Bromley</t>
  </si>
  <si>
    <t xml:space="preserve">10.1140/epjst/e2012-01693-0</t>
  </si>
  <si>
    <t xml:space="preserve">High-Performance Iris Recognition for Mobile Platforms</t>
  </si>
  <si>
    <t xml:space="preserve">G. A. OdinokikhA. M. FartukovV. A. EremeevV. S. GnatyukM. V. KorobkinM. N. Rychagov</t>
  </si>
  <si>
    <t xml:space="preserve">10.1134/S105466181803015X</t>
  </si>
  <si>
    <t xml:space="preserve">10.1007/978-94-011-4351-6_19</t>
  </si>
  <si>
    <t xml:space="preserve">On Testing Wireless Sensor Networks</t>
  </si>
  <si>
    <t xml:space="preserve">Tomasz SurmaczBartosz WojciechowskiMaciej NikodemMariusz Słabicki</t>
  </si>
  <si>
    <t xml:space="preserve">10.1007/978-3-319-00945-2_40</t>
  </si>
  <si>
    <t xml:space="preserve">Inspection of Crane Rails with Use of Monorail Mobile Platform</t>
  </si>
  <si>
    <t xml:space="preserve">Piotr CzajkaPiotr GarbaczTomasz GieskoAdam MazurkiewiczJordan MężykWojciech Mizak</t>
  </si>
  <si>
    <t xml:space="preserve">10.1007/978-3-319-77179-3_63</t>
  </si>
  <si>
    <t xml:space="preserve">Card Emulation</t>
  </si>
  <si>
    <t xml:space="preserve">Michael Roland</t>
  </si>
  <si>
    <t xml:space="preserve">10.1007/978-3-319-15488-6_6</t>
  </si>
  <si>
    <t xml:space="preserve">Michael HaugEric W. OlsenLars Bergman</t>
  </si>
  <si>
    <t xml:space="preserve">10.1007/978-3-642-56618-9_10</t>
  </si>
  <si>
    <t xml:space="preserve">The Tester Skills Program</t>
  </si>
  <si>
    <t xml:space="preserve">Paul Gerrard</t>
  </si>
  <si>
    <t xml:space="preserve">10.1007/978-3-030-29509-7_4</t>
  </si>
  <si>
    <t xml:space="preserve">Detecting the Minimal</t>
  </si>
  <si>
    <t xml:space="preserve">Dr Hartmut Obendorf</t>
  </si>
  <si>
    <t xml:space="preserve">10.1007/978-1-84882-371-6_6</t>
  </si>
  <si>
    <t xml:space="preserve">Dimitris E. SimosJosip BozicBernhard GarnManuel LeithnerFeng DuanKristoffer KleineYu LeiFranz Wotawa</t>
  </si>
  <si>
    <t xml:space="preserve">Types of Test Beds</t>
  </si>
  <si>
    <t xml:space="preserve">Michael PaulweberKlaus Lebert</t>
  </si>
  <si>
    <t xml:space="preserve">10.1007/978-3-319-32135-6_2</t>
  </si>
  <si>
    <t xml:space="preserve">Automating Information and Technology Services</t>
  </si>
  <si>
    <t xml:space="preserve">Parasuram Balasubramanian</t>
  </si>
  <si>
    <t xml:space="preserve">10.1007/978-3-540-78831-7_71</t>
  </si>
  <si>
    <t xml:space="preserve">Mobile Agent Administrator for Computers over Network (MAACN): Using the Concept of Keyboard Buffer</t>
  </si>
  <si>
    <t xml:space="preserve">Rajesh DonthamSrinivas R. MangalwedeSubodh IngleshwarManoj A. PatilArun W. Kumar</t>
  </si>
  <si>
    <t xml:space="preserve">10.1007/978-3-642-37371-8_7</t>
  </si>
  <si>
    <t xml:space="preserve">Lunar and Planetary Robotic Exploration Missions in the 20th Century</t>
  </si>
  <si>
    <t xml:space="preserve">W.T. Huntress Jr.V.I. MorozI.L. Shevalev</t>
  </si>
  <si>
    <t xml:space="preserve">10.1023/A:1026172301375</t>
  </si>
  <si>
    <t xml:space="preserve">From Autonomous Vehicles to Safer Cars: Selected Challenges for the Software Engineering</t>
  </si>
  <si>
    <t xml:space="preserve">Christian Berger</t>
  </si>
  <si>
    <t xml:space="preserve">10.1007/978-3-642-33675-1_16</t>
  </si>
  <si>
    <t xml:space="preserve">High Volume Manufacturing and Field Stability of MEMS Products</t>
  </si>
  <si>
    <t xml:space="preserve">Jack Martin Dr.</t>
  </si>
  <si>
    <t xml:space="preserve">10.1007/3-540-29838-X_36</t>
  </si>
  <si>
    <t xml:space="preserve">10.1007/978-3-540-29857-1_55</t>
  </si>
  <si>
    <t xml:space="preserve">Architectures for Human Worker Integration in Holonic Manufacturing Systems</t>
  </si>
  <si>
    <t xml:space="preserve">Johannes LeuvenninkKarel KrugerAnton Basson</t>
  </si>
  <si>
    <t xml:space="preserve">10.1007/978-3-030-03003-2_10</t>
  </si>
  <si>
    <t xml:space="preserve">MyHealth: A System for Monitoring Non-communicable Diseases</t>
  </si>
  <si>
    <t xml:space="preserve">Ronitti Juner da Silva RodriguesIvo Palheta MendesWanderley Lopes de Souza</t>
  </si>
  <si>
    <t xml:space="preserve">10.1007/978-3-030-43020-7_58</t>
  </si>
  <si>
    <t xml:space="preserve">15th International Conference on Nondestructive Testing (October 14–21, 2000, Rome)</t>
  </si>
  <si>
    <t xml:space="preserve">10.1023/A:1016729422060</t>
  </si>
  <si>
    <t xml:space="preserve">Vision SLAM Maps: Towards Richer Content</t>
  </si>
  <si>
    <t xml:space="preserve">Daniel C. AsmarSamer M. AbdallahJohn S. Zelek</t>
  </si>
  <si>
    <t xml:space="preserve">10.1007/978-3-540-89933-4_15</t>
  </si>
  <si>
    <t xml:space="preserve">Open Source RPA</t>
  </si>
  <si>
    <t xml:space="preserve">10.1007/978-1-4842-5729-6_11</t>
  </si>
  <si>
    <t xml:space="preserve">Hardware Perspective</t>
  </si>
  <si>
    <t xml:space="preserve">10.1007/978-3-319-32135-6_3</t>
  </si>
  <si>
    <t xml:space="preserve">The Ground-Based Infrastructure</t>
  </si>
  <si>
    <t xml:space="preserve">Anatoly Ivanovich KiselevAlexander Alexeevich MedvedevValery Alexandrovich Menshikov</t>
  </si>
  <si>
    <t xml:space="preserve">10.1007/978-3-7091-0648-8_4</t>
  </si>
  <si>
    <t xml:space="preserve">Ejub Kajan</t>
  </si>
  <si>
    <t xml:space="preserve">10.1007/978-3-642-56262-4_20</t>
  </si>
  <si>
    <t xml:space="preserve">Future of Procurement 4.0</t>
  </si>
  <si>
    <t xml:space="preserve">Bernardo Nicoletti</t>
  </si>
  <si>
    <t xml:space="preserve">10.1007/978-3-030-35979-9_7</t>
  </si>
  <si>
    <t xml:space="preserve">On-The-Fly Model-Based Testing of Web Services with Jambition</t>
  </si>
  <si>
    <t xml:space="preserve">Lars FrantzenMaria de las Nieves HuertaZsolt Gere KissThomas Wallet</t>
  </si>
  <si>
    <t xml:space="preserve">10.1007/978-3-642-01364-5_9</t>
  </si>
  <si>
    <t xml:space="preserve">The Final Build: Going Mobile with PhoneGap</t>
  </si>
  <si>
    <t xml:space="preserve">Frank Zammetti</t>
  </si>
  <si>
    <t xml:space="preserve">10.1007/978-1-4302-6071-4_10</t>
  </si>
  <si>
    <t xml:space="preserve">JOURNAL OF COMPUTER SCIENCE AND TECHNOLOGY</t>
  </si>
  <si>
    <t xml:space="preserve">10.1007/s11390-017-1803-2</t>
  </si>
  <si>
    <t xml:space="preserve">C</t>
  </si>
  <si>
    <t xml:space="preserve">10.1007/978-0-306-48603-6_3</t>
  </si>
  <si>
    <t xml:space="preserve">10.1007/978-3-642-56262-4_2</t>
  </si>
  <si>
    <t xml:space="preserve">System Design</t>
  </si>
  <si>
    <t xml:space="preserve">Hermann Kopetz</t>
  </si>
  <si>
    <t xml:space="preserve">10.1007/978-1-4419-8237-7_11</t>
  </si>
  <si>
    <t xml:space="preserve">The Vision for Space Exploration</t>
  </si>
  <si>
    <t xml:space="preserve">10.1007/978-0-387-68547-2_8</t>
  </si>
  <si>
    <t xml:space="preserve">The state of adoption and the challenges of systematic variability management in industry</t>
  </si>
  <si>
    <t xml:space="preserve">Thorsten BergerJan-Philipp SteghöferTewfik ZiadiJacques RobinJabier Martinez</t>
  </si>
  <si>
    <t xml:space="preserve">10.1007/s10664-019-09787-6</t>
  </si>
  <si>
    <t xml:space="preserve">Agile Design Science Research</t>
  </si>
  <si>
    <t xml:space="preserve">Kieran ConboyRob GleasureEoin Cullina</t>
  </si>
  <si>
    <t xml:space="preserve">10.1007/978-3-319-18714-3_11</t>
  </si>
  <si>
    <t xml:space="preserve">I</t>
  </si>
  <si>
    <t xml:space="preserve">10.1007/978-0-306-48603-6_9</t>
  </si>
  <si>
    <t xml:space="preserve">Memetic Algorithms for Business Analytics and Data Science: A Brief Survey</t>
  </si>
  <si>
    <t xml:space="preserve">Pablo MoscatoLuke Mathieson</t>
  </si>
  <si>
    <t xml:space="preserve">10.1007/978-3-030-06222-4_13</t>
  </si>
  <si>
    <t xml:space="preserve">Mathias LandhäußerSebastian WeigeltWalter F. Tichy</t>
  </si>
  <si>
    <t xml:space="preserve">Gordon FraserFranz Wotawa</t>
  </si>
  <si>
    <t xml:space="preserve">Poster Session: Computer Assisted Radiology - 23rd International Congress and Exhibition</t>
  </si>
  <si>
    <t xml:space="preserve">10.1007/s11548-009-0343-9</t>
  </si>
  <si>
    <t xml:space="preserve">Emerging Technologies</t>
  </si>
  <si>
    <t xml:space="preserve">Ali Sunyaev</t>
  </si>
  <si>
    <t xml:space="preserve">10.1007/978-3-030-34957-8_12</t>
  </si>
  <si>
    <t xml:space="preserve">Reaching Analysis of Wheelchair Users Using Motion Planning Methods</t>
  </si>
  <si>
    <t xml:space="preserve">Jing YangPatrick DymondMichael Jenkin</t>
  </si>
  <si>
    <t xml:space="preserve">Flexible Manufacturability and Handling Automation in Metalcasting SMEs</t>
  </si>
  <si>
    <t xml:space="preserve">R. Suren Wadhwa</t>
  </si>
  <si>
    <t xml:space="preserve">10.1007/BF03355535</t>
  </si>
  <si>
    <t xml:space="preserve">Vahid GarousiDietmar PfahlJoão M. FernandesMichael FeldererMika V. MäntyläDavid ShepherdAndrea ArcuriAhmet CoşkunçayBedir Tekinerdogan</t>
  </si>
  <si>
    <t xml:space="preserve">Developing Software Quality and Testing Capabilities in Hispanic America: Challenges and Prospects</t>
  </si>
  <si>
    <t xml:space="preserve">Ignacio Trejos-Zelaya</t>
  </si>
  <si>
    <t xml:space="preserve">10.1007/978-3-030-29509-7_14</t>
  </si>
  <si>
    <t xml:space="preserve">Efficient Verification of MASs with Projections</t>
  </si>
  <si>
    <t xml:space="preserve">Davide AnconaDaniela BriolaAmal El Fallah SeghrouchniViviana MascardiPatrick Taillibert</t>
  </si>
  <si>
    <t xml:space="preserve">10.1007/978-3-319-14484-9_13</t>
  </si>
  <si>
    <t xml:space="preserve">Designing Mobile Work Machines in Cyber Space</t>
  </si>
  <si>
    <t xml:space="preserve">Asko Ellman</t>
  </si>
  <si>
    <t xml:space="preserve">10.1007/978-1-84882-694-6_1</t>
  </si>
  <si>
    <t xml:space="preserve">Analysis and Design of a Cyber-Physical Production System (CPPS) in Sensor Manufacturing. A Case Study</t>
  </si>
  <si>
    <t xml:space="preserve">Manfred Mühlfelder</t>
  </si>
  <si>
    <t xml:space="preserve">10.1007/978-3-319-96077-7_41</t>
  </si>
  <si>
    <t xml:space="preserve">Special Section on “Leveraging Formal Methods”</t>
  </si>
  <si>
    <t xml:space="preserve">10.1007/s10009-006-0028-4</t>
  </si>
  <si>
    <t xml:space="preserve">Application of fuzzy logic for autonomous bay parking of automobiles</t>
  </si>
  <si>
    <t xml:space="preserve">Zhao-Jian WangJian-Wei ZhangYing-Ling HuangHui ZhangAryan Saadat Mehr</t>
  </si>
  <si>
    <t xml:space="preserve">10.1007/s11633-011-0602-4</t>
  </si>
  <si>
    <t xml:space="preserve">High-Volume Manufacturing and Field Stability of MEMS Products</t>
  </si>
  <si>
    <t xml:space="preserve">Jack Martin</t>
  </si>
  <si>
    <t xml:space="preserve">10.1007/978-3-642-02525-9_51</t>
  </si>
  <si>
    <t xml:space="preserve">Lightweight Device Task Actuation Framework as IoT Test Platform</t>
  </si>
  <si>
    <t xml:space="preserve">Dhiman ChattopadhyayAbinash SamantarayHari Raghav</t>
  </si>
  <si>
    <t xml:space="preserve">10.1007/978-3-319-47075-7_3</t>
  </si>
  <si>
    <t xml:space="preserve">The Shaping of the Agent-Oriented Mindset</t>
  </si>
  <si>
    <t xml:space="preserve">Koen V. Hindriks</t>
  </si>
  <si>
    <t xml:space="preserve">10.1007/978-3-319-14484-9_1</t>
  </si>
  <si>
    <t xml:space="preserve">Integration of Senior Software Project Courses in an Undergraduate Software Engineering Program</t>
  </si>
  <si>
    <t xml:space="preserve">Janusz ZalewskiIngrid BuckleyFernando Gonzalez</t>
  </si>
  <si>
    <t xml:space="preserve">10.1007/978-3-030-26574-8_17</t>
  </si>
  <si>
    <t xml:space="preserve">P</t>
  </si>
  <si>
    <t xml:space="preserve">10.1007/978-0-306-48603-6_16</t>
  </si>
  <si>
    <t xml:space="preserve">Concept and Design of the Intellwheels Platform for Developing Intelligent Wheelchairs</t>
  </si>
  <si>
    <t xml:space="preserve">Rodrigo A. M. BragaMarcelo PetryAntonio Paulo MoreiraLuis Paulo Reis</t>
  </si>
  <si>
    <t xml:space="preserve">10.1007/978-3-642-00271-7_14</t>
  </si>
  <si>
    <t xml:space="preserve">Software review A sample road map for analytical CRM</t>
  </si>
  <si>
    <t xml:space="preserve">Shaun Doyle</t>
  </si>
  <si>
    <t xml:space="preserve">10.1057/palgrave.dbm.3240272</t>
  </si>
  <si>
    <t xml:space="preserve">Research Directions in the KES Centre</t>
  </si>
  <si>
    <t xml:space="preserve">Lakhmi JainJeffrey Tweedale</t>
  </si>
  <si>
    <t xml:space="preserve">10.1007/978-3-540-88425-5_2</t>
  </si>
  <si>
    <t xml:space="preserve">Product Manufacturing Support Technologies</t>
  </si>
  <si>
    <t xml:space="preserve">10.1007/978-1-84996-008-3_5</t>
  </si>
  <si>
    <t xml:space="preserve">E</t>
  </si>
  <si>
    <t xml:space="preserve">10.1007/978-0-306-48603-6_5</t>
  </si>
  <si>
    <t xml:space="preserve">Body-Worn, Ambient, and Consumer Sensing for Health Applications</t>
  </si>
  <si>
    <t xml:space="preserve">Michael J. McGrathCliodhna Ní Scanaill</t>
  </si>
  <si>
    <t xml:space="preserve">10.1007/978-1-4302-6014-1_9</t>
  </si>
  <si>
    <t xml:space="preserve">Investigating Knowledge Management Practices at OpenStack</t>
  </si>
  <si>
    <t xml:space="preserve">José Apolinário TeixeiraHelena KarstenGunilla Widén</t>
  </si>
  <si>
    <t xml:space="preserve">10.1007/978-3-030-13472-3_19</t>
  </si>
  <si>
    <t xml:space="preserve">Computational Intelligence: Past, Today, and Future</t>
  </si>
  <si>
    <t xml:space="preserve">Cengiz Kahramanİhsan KayaDidem Çinar</t>
  </si>
  <si>
    <t xml:space="preserve">10.2991/978-94-91216-29-9_1</t>
  </si>
  <si>
    <t xml:space="preserve">Federico CiccozziIvano MalavoltaBran Selic</t>
  </si>
  <si>
    <t xml:space="preserve">Simulation Based Design of Control Systems Using DEVS and Petri Nets</t>
  </si>
  <si>
    <t xml:space="preserve">Radek KočíVladimír Janoušek</t>
  </si>
  <si>
    <t xml:space="preserve">10.1007/978-3-642-04772-5_109</t>
  </si>
  <si>
    <t xml:space="preserve">Jesús Quirce García</t>
  </si>
  <si>
    <t xml:space="preserve">Information Systems for Clinical Subspecialties</t>
  </si>
  <si>
    <t xml:space="preserve">Morris F. CollenNancy M. Lorenzi Ph.D., M.A., M.S.</t>
  </si>
  <si>
    <t xml:space="preserve">10.1007/978-1-4471-6732-7_9</t>
  </si>
  <si>
    <t xml:space="preserve">Surface Property Development in Polymeric Coating Systems</t>
  </si>
  <si>
    <t xml:space="preserve">Shannon J. TimpeTzu-Chi Kuo</t>
  </si>
  <si>
    <t xml:space="preserve">10.1007/s11249-013-0197-8</t>
  </si>
  <si>
    <t xml:space="preserve">A method and tools for large scale scenarios</t>
  </si>
  <si>
    <t xml:space="preserve">Robert J. Hall</t>
  </si>
  <si>
    <t xml:space="preserve">10.1007/s10515-008-0026-8</t>
  </si>
  <si>
    <t xml:space="preserve">Research on Construction of Batch Intelligent Production Line for Micro/Nano Satellite</t>
  </si>
  <si>
    <t xml:space="preserve">Jia HaoHai-long YangChun-ping ZengDong Yang</t>
  </si>
  <si>
    <t xml:space="preserve">10.1007/978-981-15-4163-6_27</t>
  </si>
  <si>
    <t xml:space="preserve">Eighteenth Meeting of the European Neurological Society 7–11 June 2008, Nice, France</t>
  </si>
  <si>
    <t xml:space="preserve">10.1007/s00415-008-2001-5</t>
  </si>
  <si>
    <t xml:space="preserve">Autonomous System-of-Systems</t>
  </si>
  <si>
    <t xml:space="preserve">Azad M. Madni</t>
  </si>
  <si>
    <t xml:space="preserve">10.1007/978-3-319-62184-5_10</t>
  </si>
  <si>
    <t xml:space="preserve">10.1007/978-94-011-4351-6_9</t>
  </si>
  <si>
    <t xml:space="preserve">Deploying Your Application: Android Market and Beyond</t>
  </si>
  <si>
    <t xml:space="preserve">Satya KomatineniDave MacLeanSayed Y. Hashimi</t>
  </si>
  <si>
    <t xml:space="preserve">10.1007/978-1-4302-3223-0_28</t>
  </si>
  <si>
    <t xml:space="preserve">Satya KomatineniDave MacLean</t>
  </si>
  <si>
    <t xml:space="preserve">10.1007/978-1-4302-3931-4_31</t>
  </si>
  <si>
    <t xml:space="preserve">Automated Rig for Diagnostics and Testing of Hydraulic Equipment</t>
  </si>
  <si>
    <t xml:space="preserve">D. V. TselischevV. A. TselischevS. Yu. Konstantinov</t>
  </si>
  <si>
    <t xml:space="preserve">10.1134/S0005117919020152</t>
  </si>
  <si>
    <t xml:space="preserve">Disturbance Injection in Dependability Assessment of Android Applications</t>
  </si>
  <si>
    <t xml:space="preserve">Piotr GawkowskiMaciej Sułek</t>
  </si>
  <si>
    <t xml:space="preserve">10.1007/978-3-319-07013-1_19</t>
  </si>
  <si>
    <t xml:space="preserve">Industry 4.0 as a Cyber-Physical System study</t>
  </si>
  <si>
    <t xml:space="preserve">Pieter J. MostermanJustyna Zander</t>
  </si>
  <si>
    <t xml:space="preserve">10.1007/s10270-015-0493-x</t>
  </si>
  <si>
    <t xml:space="preserve">Working with Android Market</t>
  </si>
  <si>
    <t xml:space="preserve">Sayed Y. HashimiSatya KomatineniDave MacLean</t>
  </si>
  <si>
    <t xml:space="preserve">10.1007/978-1-4302-2660-4_18</t>
  </si>
  <si>
    <t xml:space="preserve">Deploying Your Application: Google Play Store and Beyond</t>
  </si>
  <si>
    <t xml:space="preserve">Dave MacLeanSatya KomatineniGrant Allen</t>
  </si>
  <si>
    <t xml:space="preserve">10.1007/978-1-4302-4681-7_30</t>
  </si>
  <si>
    <t xml:space="preserve">10.1007/978-1-4471-0263-2_16</t>
  </si>
  <si>
    <t xml:space="preserve">Simulation Environment for the Evaluation and Design of Reactive Obstacle Avoidance Algorithms in UAS Operating in Low Altitude Airspace</t>
  </si>
  <si>
    <t xml:space="preserve">Katarina BorovinaJohn Hallam</t>
  </si>
  <si>
    <t xml:space="preserve">10.1007/978-3-319-70833-1_61</t>
  </si>
  <si>
    <t xml:space="preserve">An Evaluation Framework for Stereo-Based Driver Assistance</t>
  </si>
  <si>
    <t xml:space="preserve">Nicolai SchneiderStefan GehrigDavid PfeifferKonstantinos Banitsas</t>
  </si>
  <si>
    <t xml:space="preserve">Design of Genetic Algorithm-Based Parking System for an Autonomous Vehicle</t>
  </si>
  <si>
    <t xml:space="preserve">Xing XiongByung-Jae Choi</t>
  </si>
  <si>
    <t xml:space="preserve">10.1007/978-3-642-26010-0_6</t>
  </si>
  <si>
    <t xml:space="preserve">Testing concurrent user behavior of synchronous web applications with Petri nets</t>
  </si>
  <si>
    <t xml:space="preserve">Jeff OffuttSunitha Thummala</t>
  </si>
  <si>
    <t xml:space="preserve">10.1007/s10270-018-0655-8</t>
  </si>
  <si>
    <t xml:space="preserve">A Functional Testing Toolset and Its Application to Development of Dependable Avionics Software</t>
  </si>
  <si>
    <t xml:space="preserve">Vasily BalashovAlexander BaranovMaxim ChistolinovDmitry GribovRuslan Smeliansky</t>
  </si>
  <si>
    <t xml:space="preserve">10.1007/978-3-642-30662-4_2</t>
  </si>
  <si>
    <t xml:space="preserve">Malcolm MacdonaldPat NorrisDavid B. Spencer</t>
  </si>
  <si>
    <t xml:space="preserve">10.1007/978-3-642-41101-4_1</t>
  </si>
  <si>
    <t xml:space="preserve">Proceedings of the World Molecular Imaging Congress 2016, New York, New York, September 7-10, 2016: General Abstracts</t>
  </si>
  <si>
    <t xml:space="preserve">10.1007/s11307-016-1031-0</t>
  </si>
  <si>
    <t xml:space="preserve">Real-Time Testing with Timed Automata Testers and Coverage Criteria</t>
  </si>
  <si>
    <t xml:space="preserve">Moez KrichenStavros Tripakis</t>
  </si>
  <si>
    <t xml:space="preserve">10.1007/978-3-540-30206-3_11</t>
  </si>
  <si>
    <t xml:space="preserve">Structural modeling of industrial wireless sensor and actuator networks for reconfigurable mechatronic systems</t>
  </si>
  <si>
    <t xml:space="preserve">Reza AbrishambafMajid HashemipourMert Bal</t>
  </si>
  <si>
    <t xml:space="preserve">10.1007/s00170-012-4070-y</t>
  </si>
  <si>
    <t xml:space="preserve">Fuzzy Job Scheduling for Testing as a Service Platform</t>
  </si>
  <si>
    <t xml:space="preserve">Paweł Lampe</t>
  </si>
  <si>
    <t xml:space="preserve">10.1007/978-3-030-32861-0_2</t>
  </si>
  <si>
    <t xml:space="preserve">How the European Union’s Weee Directive will Change the Market for Electronic Equipment—Two Scenarios</t>
  </si>
  <si>
    <t xml:space="preserve">Klaus HieronymiAxel Schneider</t>
  </si>
  <si>
    <t xml:space="preserve">10.1007/978-94-010-0033-8_4</t>
  </si>
  <si>
    <t xml:space="preserve">Capacity Planning for Telecom Operation Support System Cloud Migration</t>
  </si>
  <si>
    <t xml:space="preserve">Jinru WangMeina SongQian ChangQin Shu</t>
  </si>
  <si>
    <t xml:space="preserve">10.1007/978-3-319-15554-8_35</t>
  </si>
  <si>
    <t xml:space="preserve">Distributed Architectures for Event-Based Systems</t>
  </si>
  <si>
    <t xml:space="preserve">Valentin CristeaFlorin PopCiprian DobreAlexandru Costan</t>
  </si>
  <si>
    <t xml:space="preserve">10.1007/978-3-642-19724-6_2</t>
  </si>
  <si>
    <t xml:space="preserve">Validation of BDI Agents</t>
  </si>
  <si>
    <t xml:space="preserve">Jan SudeikatLars BraubachAlexander PokahrWinfried LamersdorfWolfgang Renz</t>
  </si>
  <si>
    <t xml:space="preserve">10.1007/978-3-540-71956-4_11</t>
  </si>
  <si>
    <t xml:space="preserve">What Constitutes Continuous Testing?</t>
  </si>
  <si>
    <t xml:space="preserve">10.1007/978-1-4842-3661-1_4</t>
  </si>
  <si>
    <t xml:space="preserve">Comparative Evaluation of Binary Features</t>
  </si>
  <si>
    <t xml:space="preserve">Jared HeinlyEnrique DunnJan-Michael Frahm</t>
  </si>
  <si>
    <t xml:space="preserve">10.1007/978-3-642-33709-3_54</t>
  </si>
  <si>
    <t xml:space="preserve">IoT Cyber Security</t>
  </si>
  <si>
    <t xml:space="preserve">Brian Russell</t>
  </si>
  <si>
    <t xml:space="preserve">10.1007/978-3-030-30367-9_10</t>
  </si>
  <si>
    <t xml:space="preserve">iCane – A Partner for the Visually Impaired</t>
  </si>
  <si>
    <t xml:space="preserve">Tsung-Hsiang ChangChien-Ju HoDavid Chawei HsuYuan-Hsiang LeeMin-Shieh TsaiMu-Chun WangJane Hsu</t>
  </si>
  <si>
    <t xml:space="preserve">10.1007/11596042_41</t>
  </si>
  <si>
    <t xml:space="preserve">Evolution of Verification Techniques by Increasing Autonomy of Cooperating Agents</t>
  </si>
  <si>
    <t xml:space="preserve">Francesca SagliettiSven SöhnleinRaimar Lill</t>
  </si>
  <si>
    <t xml:space="preserve">10.1007/978-3-642-24806-1_27</t>
  </si>
  <si>
    <t xml:space="preserve">A Corpus-Driven and Functional Analysis of the Use of NP-of Phrases in English Thesis Abstracts by Novice and More Advanced Writers</t>
  </si>
  <si>
    <t xml:space="preserve">Jing Li</t>
  </si>
  <si>
    <t xml:space="preserve">10.1007/978-981-15-1037-3_11</t>
  </si>
  <si>
    <t xml:space="preserve">Facilitating Reuse in Multi-goal Test-Suite Generation for Software Product Lines</t>
  </si>
  <si>
    <t xml:space="preserve">Johannes BürdekMalte LochauStefan BaureggerAndreas HolzerAlexander von RheinSven ApelDirk Beyer</t>
  </si>
  <si>
    <t xml:space="preserve">10.1007/978-3-662-46675-9_6</t>
  </si>
  <si>
    <t xml:space="preserve">Embedded System Level Self-Test for Mixed-Signal IO Verification</t>
  </si>
  <si>
    <t xml:space="preserve">V. Loukusa</t>
  </si>
  <si>
    <t xml:space="preserve">10.1007/s10836-006-9458-x</t>
  </si>
  <si>
    <t xml:space="preserve">10.1007/978-94-011-4351-6_3</t>
  </si>
  <si>
    <t xml:space="preserve">Constraint Handling Rules - What Else?</t>
  </si>
  <si>
    <t xml:space="preserve">Thom Frühwirth</t>
  </si>
  <si>
    <t xml:space="preserve">10.1007/978-3-319-21542-6_2</t>
  </si>
  <si>
    <t xml:space="preserve">AI U.S. Policies and Regulations</t>
  </si>
  <si>
    <t xml:space="preserve">Rosario Girasa</t>
  </si>
  <si>
    <t xml:space="preserve">10.1007/978-3-030-35975-1_3</t>
  </si>
  <si>
    <t xml:space="preserve">Testing and Publishing</t>
  </si>
  <si>
    <t xml:space="preserve">Frank W. Zammetti</t>
  </si>
  <si>
    <t xml:space="preserve">10.1007/978-1-4302-5069-2_11</t>
  </si>
  <si>
    <t xml:space="preserve">Certus: an organizational effort towards research-based innovation in software verification and validation</t>
  </si>
  <si>
    <t xml:space="preserve">Sagar SenDusica MarijanArnaud Gotlieb</t>
  </si>
  <si>
    <t xml:space="preserve">10.1007/s13198-015-0352-8</t>
  </si>
  <si>
    <t xml:space="preserve">Displays and Man–Machine Interaction</t>
  </si>
  <si>
    <t xml:space="preserve">R. P. G. Collinson</t>
  </si>
  <si>
    <t xml:space="preserve">10.1007/978-94-007-0708-5_2</t>
  </si>
  <si>
    <t xml:space="preserve">On Evolvable Hardware</t>
  </si>
  <si>
    <t xml:space="preserve">G. W. Timothy GordonJ. Peter Bentley</t>
  </si>
  <si>
    <t xml:space="preserve">10.1007/978-3-7908-1783-6_8</t>
  </si>
  <si>
    <t xml:space="preserve">Using language workbenches and domain-specific languages for safety-critical software development</t>
  </si>
  <si>
    <t xml:space="preserve">Markus VoelterBernd KolbKlaus BirkenFederico TomassettiPatrick AlffLaurent WiartAndreas WortmannArne Nordmann</t>
  </si>
  <si>
    <t xml:space="preserve">10.1007/s10270-018-0679-0</t>
  </si>
  <si>
    <t xml:space="preserve">Thirteen years of SysML: a systematic mapping study</t>
  </si>
  <si>
    <t xml:space="preserve">Sabine WolnyAlexandra MazakChristine CarpellaVerena GeistManuel Wimmer</t>
  </si>
  <si>
    <t xml:space="preserve">10.1007/s10270-019-00735-y</t>
  </si>
  <si>
    <t xml:space="preserve">Plenary Oral Free Paper Sessions</t>
  </si>
  <si>
    <t xml:space="preserve">10.1007/s00428-011-1113-y</t>
  </si>
  <si>
    <t xml:space="preserve">An IoT architecture for preventive maintenance of medical devices in healthcare organizations</t>
  </si>
  <si>
    <t xml:space="preserve">Jamal MaktoubianKeyvan Ansari</t>
  </si>
  <si>
    <t xml:space="preserve">10.1007/s12553-018-00286-0</t>
  </si>
  <si>
    <t xml:space="preserve">Proceedings of the World Molecular Imaging Congress 2015, Honolulu, Hawaii, September 2-5, 2015: General Abstracts</t>
  </si>
  <si>
    <t xml:space="preserve">10.1007/s11307-016-0969-2</t>
  </si>
  <si>
    <t xml:space="preserve">EPMS’05 Confernece Abstracts</t>
  </si>
  <si>
    <t xml:space="preserve">10.1007/BF03178827</t>
  </si>
  <si>
    <t xml:space="preserve">10.1007/978-1-4471-0263-2_13</t>
  </si>
  <si>
    <t xml:space="preserve">Development of a Driverless Lawn Mower Using Co-simulation</t>
  </si>
  <si>
    <t xml:space="preserve">Frederik F. FoldagerPeter Gorm LarsenOle Green</t>
  </si>
  <si>
    <t xml:space="preserve">10.1007/978-3-319-74781-1_23</t>
  </si>
  <si>
    <t xml:space="preserve">Security Protection and Testing System for Cyber-Physical Based Smart Power Grid</t>
  </si>
  <si>
    <t xml:space="preserve">Luolin ZhengTiefeng GaoXiaofei Zhang</t>
  </si>
  <si>
    <t xml:space="preserve">10.1007/978-981-13-9779-0_69</t>
  </si>
  <si>
    <t xml:space="preserve">How Can We Design Products, Services, and Software That Reflect the Needs of Our Stakeholders? Towards a Canvas for Successful Requirements Engineering</t>
  </si>
  <si>
    <t xml:space="preserve">Christian RufAndrea Back</t>
  </si>
  <si>
    <t xml:space="preserve">10.1007/978-3-319-18714-3_38</t>
  </si>
  <si>
    <t xml:space="preserve">You Can’t Get There from Here! Large Problems and Potential Solutions in Developing New Classes of Complex Computer Systems</t>
  </si>
  <si>
    <t xml:space="preserve">Mike HincheyJames L. RashWalter F. TruszkowskiChristopher A. RouffRoy Sterritt</t>
  </si>
  <si>
    <t xml:space="preserve">10.1007/978-1-4471-2297-5_7</t>
  </si>
  <si>
    <t xml:space="preserve">Quiet Revolutions, 2010–2020</t>
  </si>
  <si>
    <t xml:space="preserve">Teresa Brawner Bevis</t>
  </si>
  <si>
    <t xml:space="preserve">10.1007/978-1-137-56863-2_4</t>
  </si>
  <si>
    <t xml:space="preserve">Automated formal specification generation and refinement from requirement documents</t>
  </si>
  <si>
    <t xml:space="preserve">Gustavo CabralAugusto Sampaio</t>
  </si>
  <si>
    <t xml:space="preserve">10.1007/BF03192554</t>
  </si>
  <si>
    <t xml:space="preserve">Fei SuSule OzevKrishnendu Chakrabarty</t>
  </si>
  <si>
    <t xml:space="preserve">BPEL Integration Testing</t>
  </si>
  <si>
    <t xml:space="preserve">Seema JehanIngo PillFranz Wotawa</t>
  </si>
  <si>
    <t xml:space="preserve">10.1007/978-3-662-46675-9_5</t>
  </si>
  <si>
    <t xml:space="preserve">Managing Six Important Customer Relationships: Loccioni’s KAMs and CRM</t>
  </si>
  <si>
    <t xml:space="preserve">Andrea PernaEnrico Baraldi</t>
  </si>
  <si>
    <t xml:space="preserve">10.1057/9781137335661_8</t>
  </si>
  <si>
    <t xml:space="preserve">Technology of Baked Goods</t>
  </si>
  <si>
    <t xml:space="preserve">Maria Ambrogina PaganiGabriella BottegaManuela Mariotti</t>
  </si>
  <si>
    <t xml:space="preserve">10.1007/978-1-4614-5425-0_3</t>
  </si>
  <si>
    <t xml:space="preserve">Mutation-Based Test Suite Evolution for Self-Organizing Systems</t>
  </si>
  <si>
    <t xml:space="preserve">André ReichstallerThomas GaborAlexander Knapp</t>
  </si>
  <si>
    <t xml:space="preserve">10.1007/978-3-030-03424-5_9</t>
  </si>
  <si>
    <t xml:space="preserve">RADON: rational decomposition and orchestration for serverless computing</t>
  </si>
  <si>
    <t xml:space="preserve">G. CasaleM. ArtačW.-J. van den HeuvelA. van HoornP. JakovitsF. LeymannM. LongV. PapanikolaouD. PresenzaA. RussoS. N. SriramaD. A. TamburriM. WursterL. Zhu</t>
  </si>
  <si>
    <t xml:space="preserve">10.1007/s00450-019-00413-w</t>
  </si>
  <si>
    <t xml:space="preserve">Abstracts from the International Society for Therapeutic Ultrasound Conference 2017</t>
  </si>
  <si>
    <t xml:space="preserve">10.1186/s40349-018-0110-x</t>
  </si>
  <si>
    <t xml:space="preserve">Transforming Legacy Banking Applications to Banking Experience Platforms</t>
  </si>
  <si>
    <t xml:space="preserve">Shailesh Kumar ShivakumarSourabhh Sethii</t>
  </si>
  <si>
    <t xml:space="preserve">10.1007/978-1-4842-4303-9_10</t>
  </si>
  <si>
    <t xml:space="preserve">Evolving Hardware</t>
  </si>
  <si>
    <t xml:space="preserve">Timothy G. W. GordonPeter J. Bentley</t>
  </si>
  <si>
    <t xml:space="preserve">10.1007/0-387-27705-6_12</t>
  </si>
  <si>
    <t xml:space="preserve">Mutation Testing for Jason Agents</t>
  </si>
  <si>
    <t xml:space="preserve">Zhan HuangRob AlexanderJohn Clark</t>
  </si>
  <si>
    <t xml:space="preserve">10.1007/978-3-319-14484-9_16</t>
  </si>
  <si>
    <t xml:space="preserve">Caroline: An Autonomously Driving Vehicle for Urban Environments</t>
  </si>
  <si>
    <t xml:space="preserve">Fred W. RauskolbKai BergerChristian LipskiMarcus MagnorKarsten CornelsenJan EffertzThomas FormFabian GraefeSebastian OhlWalter SchumacherJörn-Marten WillePeter HeckerTobias NothdurftMichael DoeringKai HomeierJohannes Morgenroth</t>
  </si>
  <si>
    <t xml:space="preserve">10.1007/978-3-642-03991-1_11</t>
  </si>
  <si>
    <t xml:space="preserve">Some Results in Automatic Functional Test Design for Processors</t>
  </si>
  <si>
    <t xml:space="preserve">Ján Hudec</t>
  </si>
  <si>
    <t xml:space="preserve">10.1007/978-1-4614-3558-7_82</t>
  </si>
  <si>
    <t xml:space="preserve">Programmers do not favor lambda expressions for concurrent object-oriented code</t>
  </si>
  <si>
    <t xml:space="preserve">Sebastian NielebockRobert HeumüllerFrank Ortmeier</t>
  </si>
  <si>
    <t xml:space="preserve">10.1007/s10664-018-9622-9</t>
  </si>
  <si>
    <t xml:space="preserve">G</t>
  </si>
  <si>
    <t xml:space="preserve">10.1007/978-0-306-48603-6_7</t>
  </si>
  <si>
    <t xml:space="preserve">Can Today’s Machine Learning Pass Image-Based Turing Tests?</t>
  </si>
  <si>
    <t xml:space="preserve">Apostolis ZarrasIlias GerostathopoulosDaniel Méndez Fernández</t>
  </si>
  <si>
    <t xml:space="preserve">10.1007/978-3-030-30215-3_7</t>
  </si>
  <si>
    <t xml:space="preserve">Internet of Things: Foundation</t>
  </si>
  <si>
    <t xml:space="preserve">Bhanu ChanderGopalakrishnan Kumaravelan</t>
  </si>
  <si>
    <t xml:space="preserve">10.1007/978-3-030-33596-0_1</t>
  </si>
  <si>
    <t xml:space="preserve">Vytautas OstaseviciusRolanas Dauksevicius</t>
  </si>
  <si>
    <t xml:space="preserve">10.1007/978-90-481-9701-9_1</t>
  </si>
  <si>
    <t xml:space="preserve">Real-time defect detection network for polarizer based on deep learning</t>
  </si>
  <si>
    <t xml:space="preserve">Ruizhen LiuZhiyi SunAnhong WangKai YangYin WangQianlai Sun</t>
  </si>
  <si>
    <t xml:space="preserve">10.1007/s10845-020-01536-7</t>
  </si>
  <si>
    <t xml:space="preserve">Reflections on Production Working Environments in Smart Factories</t>
  </si>
  <si>
    <t xml:space="preserve">Sebastian PimmingerWerner KurschlMirjam AugsteinThomas NeumayrChristine EbnerJosef AltmannJohann Heinzelreiter</t>
  </si>
  <si>
    <t xml:space="preserve">10.1007/978-3-030-20494-5_7</t>
  </si>
  <si>
    <t xml:space="preserve">Design a prototype for automated patient diagnosis in wireless sensor networks</t>
  </si>
  <si>
    <t xml:space="preserve">Ayyasamy AyyanarMaruthavanan ArchanaY. Harold RobinsonE. Golden JulieRaghvendra KumarLe Hoang Son</t>
  </si>
  <si>
    <t xml:space="preserve">10.1007/s11517-019-02036-4</t>
  </si>
  <si>
    <t xml:space="preserve">Introduction to Virtual Instrumentation</t>
  </si>
  <si>
    <t xml:space="preserve">10.1007/978-3-540-48501-8_1</t>
  </si>
  <si>
    <t xml:space="preserve">Self-Service Analytics</t>
  </si>
  <si>
    <t xml:space="preserve">Thomas W. Dinsmore</t>
  </si>
  <si>
    <t xml:space="preserve">10.1007/978-1-4842-1311-7_9</t>
  </si>
  <si>
    <t xml:space="preserve">Testing Pitfalls and How to Avoid Them</t>
  </si>
  <si>
    <t xml:space="preserve">Adam Roman</t>
  </si>
  <si>
    <t xml:space="preserve">10.1007/978-3-319-73195-7_6</t>
  </si>
  <si>
    <t xml:space="preserve">Laser Measurement Technology</t>
  </si>
  <si>
    <t xml:space="preserve">Prof. Dr. rer. nat. Reinhart Poprawe M.A.</t>
  </si>
  <si>
    <t xml:space="preserve">10.1007/978-3-642-01237-2_19</t>
  </si>
  <si>
    <t xml:space="preserve">Intelligent process analytics for CRM</t>
  </si>
  <si>
    <t xml:space="preserve">B AzvineD D NauckC HoK BroszatJ Lim</t>
  </si>
  <si>
    <t xml:space="preserve">10.1007/s10550-006-0021-1</t>
  </si>
  <si>
    <t xml:space="preserve">Mutation Operators for the Goal Agent Language</t>
  </si>
  <si>
    <t xml:space="preserve">Sharmila SavarimuthuMichael Winikoff</t>
  </si>
  <si>
    <t xml:space="preserve">10.1007/978-3-642-45343-4_14</t>
  </si>
  <si>
    <t xml:space="preserve">Software Engineering for Aerospace: State of the Art</t>
  </si>
  <si>
    <t xml:space="preserve">Emil VassevMike Hinchey</t>
  </si>
  <si>
    <t xml:space="preserve">10.1007/978-3-319-09816-6_1</t>
  </si>
  <si>
    <t xml:space="preserve">A Constraint Optimisation Model for Analysis of Telecommunication Protocol Logs</t>
  </si>
  <si>
    <t xml:space="preserve">Olga GrinchteinMats CarlssonJustin Pearson</t>
  </si>
  <si>
    <t xml:space="preserve">10.1007/978-3-319-21215-9_9</t>
  </si>
  <si>
    <t xml:space="preserve">Coordinating Technologies for Virtual Organization</t>
  </si>
  <si>
    <t xml:space="preserve">Joyce LuccaRamesh ShardaMark Weiser</t>
  </si>
  <si>
    <t xml:space="preserve">10.1007/0-306-47602-9_2</t>
  </si>
  <si>
    <t xml:space="preserve">Internet Software Engineering: A Different Class of Processes</t>
  </si>
  <si>
    <t xml:space="preserve">Balasubramaniam RameshJan Pries-HejeRichard Baskerville</t>
  </si>
  <si>
    <t xml:space="preserve">10.1023/A:1020557725165</t>
  </si>
  <si>
    <t xml:space="preserve">Case Study 7: The Digital Transformation of Banking—An Industry Changing Beyond Recognition</t>
  </si>
  <si>
    <t xml:space="preserve">Hubert TardieuDavid DalyJosé Esteban-LauzánJohn HallGeorge Miller</t>
  </si>
  <si>
    <t xml:space="preserve">10.1007/978-3-030-37955-1_28</t>
  </si>
  <si>
    <t xml:space="preserve">Accessible presentation of information for people with visual disabilities</t>
  </si>
  <si>
    <t xml:space="preserve">Christopher PowerHelmut Jürgensen</t>
  </si>
  <si>
    <t xml:space="preserve">10.1007/s10209-009-0164-1</t>
  </si>
  <si>
    <t xml:space="preserve">The role of model checking in software engineering</t>
  </si>
  <si>
    <t xml:space="preserve">Anil Kumar KarnaYuting ChenHaibo YuHao ZhongJianjun Zhao</t>
  </si>
  <si>
    <t xml:space="preserve">10.1007/s11704-016-6192-0</t>
  </si>
  <si>
    <t xml:space="preserve">Cybernation Process of Lidar System Detecting the Atmospheric Carbon Dioxide</t>
  </si>
  <si>
    <t xml:space="preserve">Yue-Feng ZhaoYin-Chao ZhangPei-Tao ZhaoJia SuXin FangJun XieKai-feng Qv</t>
  </si>
  <si>
    <t xml:space="preserve">10.1007/978-3-540-37256-1_62</t>
  </si>
  <si>
    <t xml:space="preserve">GroundSim: Animating Human Agents for Validated Workspace Monitoring</t>
  </si>
  <si>
    <t xml:space="preserve">Kim WölfelTobias WernerDominik Henrich</t>
  </si>
  <si>
    <t xml:space="preserve">10.1007/978-3-662-56714-2_23</t>
  </si>
  <si>
    <t xml:space="preserve">RFID Enabled Remote Structural Health Monitoring for Heavy Lifting Appliances</t>
  </si>
  <si>
    <t xml:space="preserve">Xubing ChenFan Zhou</t>
  </si>
  <si>
    <t xml:space="preserve">10.1007/978-3-642-16587-0_32</t>
  </si>
  <si>
    <t xml:space="preserve">An automatic multimodal speech recognition system with audio and video information</t>
  </si>
  <si>
    <t xml:space="preserve">A. A. Karpov</t>
  </si>
  <si>
    <t xml:space="preserve">10.1134/S000511791412008X</t>
  </si>
  <si>
    <t xml:space="preserve">Test case generation in practice for communicating embedded systems</t>
  </si>
  <si>
    <t xml:space="preserve">C. SchwarzlF. Wotawa</t>
  </si>
  <si>
    <t xml:space="preserve">10.1007/s00502-011-0009-5</t>
  </si>
  <si>
    <t xml:space="preserve">Mapping do-it-yourself science</t>
  </si>
  <si>
    <t xml:space="preserve">Federico Ferretti</t>
  </si>
  <si>
    <t xml:space="preserve">10.1186/s40504-018-0090-1</t>
  </si>
  <si>
    <t xml:space="preserve">A Graph Transformation Approach for Testing Timed Systems</t>
  </si>
  <si>
    <t xml:space="preserve">Hiba HachichiIlham KitouniKenza BouaroudjDjamel-Eddine Saidouni</t>
  </si>
  <si>
    <t xml:space="preserve">10.1007/978-3-642-33308-8_11</t>
  </si>
  <si>
    <t xml:space="preserve">An Expressive and Implementable Formal Framework for Testing Real-Time Systems</t>
  </si>
  <si>
    <t xml:space="preserve">10.1007/11430230_15</t>
  </si>
  <si>
    <t xml:space="preserve">Survey on the Railway Telematic System for Rolling Stocks</t>
  </si>
  <si>
    <t xml:space="preserve">Xiangyang LuSheng ShanGuoping TangZheng Wen</t>
  </si>
  <si>
    <t xml:space="preserve">10.1007/978-3-662-49370-0_67</t>
  </si>
  <si>
    <t xml:space="preserve">Insulators</t>
  </si>
  <si>
    <t xml:space="preserve">Frank SchmuckKonstantin O. Papailiou</t>
  </si>
  <si>
    <t xml:space="preserve">10.1007/978-3-319-31747-2_11</t>
  </si>
  <si>
    <t xml:space="preserve">Deriving Genetic Programming Fitness Properties by Static Analysis</t>
  </si>
  <si>
    <t xml:space="preserve">Colin G. Johnson</t>
  </si>
  <si>
    <t xml:space="preserve">10.1007/3-540-45984-7_29</t>
  </si>
  <si>
    <t xml:space="preserve">Is Low Coupling an Important Design Principle to KDT Scripts?</t>
  </si>
  <si>
    <t xml:space="preserve">Woei-Kae ChenChien-Hung LiuPing-Hung ChenYu Wang</t>
  </si>
  <si>
    <t xml:space="preserve">10.1007/978-981-10-3187-8_6</t>
  </si>
  <si>
    <t xml:space="preserve">Creating Virtual Humans with Game Engines for Evaluate Ambient Assisted Living Scenarios</t>
  </si>
  <si>
    <t xml:space="preserve">Manuel Sánchez PalaciosJuan Antonio Álvarez-GarcíaLuis Miguel SoriaDamián Fernández Cerero</t>
  </si>
  <si>
    <t xml:space="preserve">10.1007/978-3-319-40114-0_12</t>
  </si>
  <si>
    <t xml:space="preserve">User Interface Adaptation for Accessibility</t>
  </si>
  <si>
    <t xml:space="preserve">Sergio FirmenichAlejandra GarridoFabio PaternòGustavo Rossi</t>
  </si>
  <si>
    <t xml:space="preserve">10.1007/978-1-4471-7440-0_29</t>
  </si>
  <si>
    <t xml:space="preserve">Digital Volunteers in Disaster Response: Accessibility Challenges</t>
  </si>
  <si>
    <t xml:space="preserve">Jaziar RadiantiTerje Gjøsæter</t>
  </si>
  <si>
    <t xml:space="preserve">10.1007/978-3-030-23563-5_42</t>
  </si>
  <si>
    <t xml:space="preserve">Formation of Computing and Coding Competences of Computer Science Teachers in Ukraine</t>
  </si>
  <si>
    <t xml:space="preserve">Nataliia MorzeMariia Umryk</t>
  </si>
  <si>
    <t xml:space="preserve">10.1007/978-3-030-05026-9_4</t>
  </si>
  <si>
    <t xml:space="preserve">Treatment of Ventricular Assist Device Test Bench Data for Prediction of Failures and Improved Intrinsic Reliability</t>
  </si>
  <si>
    <t xml:space="preserve">Jeferson C. DiasJônatas C. DiasEdinei LegaspeRodrigo Lima StoeterauFabrício JunqueiraNewton MaruyamaLucas Antônio MoscatoPaulo E. MiyagiDiolino J. Santos Filho</t>
  </si>
  <si>
    <t xml:space="preserve">10.1007/978-3-030-17771-3_15</t>
  </si>
  <si>
    <t xml:space="preserve">Construction of confidence regions for motion trajectories of objects in computer vision problems</t>
  </si>
  <si>
    <t xml:space="preserve">B. V. VishnyakovA. I. Egorov</t>
  </si>
  <si>
    <t xml:space="preserve">10.1134/S1064230713030143</t>
  </si>
  <si>
    <t xml:space="preserve">F</t>
  </si>
  <si>
    <t xml:space="preserve">10.1007/978-0-306-48603-6_6</t>
  </si>
  <si>
    <t xml:space="preserve">Value delivery through IT-based healthcare architectures</t>
  </si>
  <si>
    <t xml:space="preserve">Christoph RascheTiziana MargariaAndrea Braun von Reinersdorff</t>
  </si>
  <si>
    <t xml:space="preserve">10.1007/978-3-8349-8856-0_16</t>
  </si>
  <si>
    <t xml:space="preserve">Millimeter-Wave Substrates and System-Level Approach in Millimeter-Wave Research and Design</t>
  </si>
  <si>
    <t xml:space="preserve">Mladen BožanićSaurabh Sinha</t>
  </si>
  <si>
    <t xml:space="preserve">10.1007/978-3-030-44398-6_3</t>
  </si>
  <si>
    <t xml:space="preserve">AspectOCL: Extending OCL for Crosscutting Constraints</t>
  </si>
  <si>
    <t xml:space="preserve">Muhammad Uzair KhanNumra ArshadMuhammad Zohaib IqbalHafsa Umar</t>
  </si>
  <si>
    <t xml:space="preserve">10.1007/978-3-319-21151-0_7</t>
  </si>
  <si>
    <t xml:space="preserve">10.1007/978-94-011-4351-6_16</t>
  </si>
  <si>
    <t xml:space="preserve">Three-Dimensional Simulation Training System for the Installation and Inspection Skills of Metering Devices</t>
  </si>
  <si>
    <t xml:space="preserve">Ying ZhangKe PanQiang ChangDehe WangFangqiao Lou</t>
  </si>
  <si>
    <t xml:space="preserve">10.1007/978-981-15-3250-4_227</t>
  </si>
  <si>
    <t xml:space="preserve">Big Data in product lifecycle management</t>
  </si>
  <si>
    <t xml:space="preserve">Jingran LiFei TaoYing ChengLiangjin Zhao</t>
  </si>
  <si>
    <t xml:space="preserve">10.1007/s00170-015-7151-x</t>
  </si>
  <si>
    <t xml:space="preserve">Machine Learning Algorithms and Their Relationship with Modern Technologies</t>
  </si>
  <si>
    <t xml:space="preserve">Patanjali Kashyap</t>
  </si>
  <si>
    <t xml:space="preserve">10.1007/978-1-4842-2988-0_3</t>
  </si>
  <si>
    <t xml:space="preserve">Test and error parameter estimation for MEMS — based low cost IMU calibration</t>
  </si>
  <si>
    <t xml:space="preserve">Dongkyu LeeSangchul LeeSanghyuk ParkSangho Ko</t>
  </si>
  <si>
    <t xml:space="preserve">10.1007/s12541-011-0077-9</t>
  </si>
  <si>
    <t xml:space="preserve">Maintenance of Reliable Distributed Applications with Open-Source Middleware: Fifteen Years Later</t>
  </si>
  <si>
    <t xml:space="preserve">Manuel DíazDaniel Garrido</t>
  </si>
  <si>
    <t xml:space="preserve">10.1007/978-3-319-19584-1_8</t>
  </si>
  <si>
    <t xml:space="preserve">Introduction to FPGA and HDL Design</t>
  </si>
  <si>
    <t xml:space="preserve">Giuliano DonzelliniLuca OnetoDomenico PontaDavide Anguita</t>
  </si>
  <si>
    <t xml:space="preserve">10.1007/978-3-319-92804-3_9</t>
  </si>
  <si>
    <t xml:space="preserve">Web-Systems Remote Usability Tests and Their Participant Recruitment</t>
  </si>
  <si>
    <t xml:space="preserve">Piotr ChynałJanusz Sobecki</t>
  </si>
  <si>
    <t xml:space="preserve">10.1007/978-3-319-20901-2_16</t>
  </si>
  <si>
    <t xml:space="preserve">High-Temperature and High-Speed Gas Turbine Pump Electro-Hydraulic Energy System for Aircraft</t>
  </si>
  <si>
    <t xml:space="preserve">Yaobao Yin</t>
  </si>
  <si>
    <t xml:space="preserve">10.1007/978-981-15-2202-4_9</t>
  </si>
  <si>
    <t xml:space="preserve">Life cycle information support</t>
  </si>
  <si>
    <t xml:space="preserve">Jörg NiemannSerge TichkiewitchEngelbert Westkämper</t>
  </si>
  <si>
    <t xml:space="preserve">10.1007/978-3-540-79083-9_4</t>
  </si>
  <si>
    <t xml:space="preserve">Design of a Web Based Underwater Acoustic Communication Testbed and Simulation Platform</t>
  </si>
  <si>
    <t xml:space="preserve">Muhammad Yousuf Irfan ZiaPablo OteroAtif SiddiquiJavier Poncela</t>
  </si>
  <si>
    <t xml:space="preserve">10.1007/s11277-020-07203-7</t>
  </si>
  <si>
    <t xml:space="preserve">Experience Report on Using a Domain Model-Based Extractive Approach to Software Product Line Asset Development</t>
  </si>
  <si>
    <t xml:space="preserve">Hyesun LeeHyunsik ChoiKyo C. KangDohyung KimZino Lee</t>
  </si>
  <si>
    <t xml:space="preserve">10.1007/978-3-642-04211-9_14</t>
  </si>
  <si>
    <t xml:space="preserve">High-Power Microwave Energy as Weapon</t>
  </si>
  <si>
    <t xml:space="preserve">Bahman Zohuri</t>
  </si>
  <si>
    <t xml:space="preserve">10.1007/978-3-030-20794-6_4</t>
  </si>
  <si>
    <t xml:space="preserve">D</t>
  </si>
  <si>
    <t xml:space="preserve">10.1007/978-0-306-48603-6_4</t>
  </si>
  <si>
    <t xml:space="preserve">10.1007/978-1-4471-0263-2_3</t>
  </si>
  <si>
    <t xml:space="preserve">Maareech: Usability Testing Tool for Voice Response System Using XML Based User Models</t>
  </si>
  <si>
    <t xml:space="preserve">Siddhartha AsthanaPushpendra Singh</t>
  </si>
  <si>
    <t xml:space="preserve">10.1007/978-3-319-20886-2_10</t>
  </si>
  <si>
    <t xml:space="preserve">Design and Implementation of a Scalable RFID-Based Attendance System with an Intelligent Scheduling Technique</t>
  </si>
  <si>
    <t xml:space="preserve">Mohammed I. YounisZinah Fadhil Abed Al-TameemiWidad IsmailKamal Z. Zamli</t>
  </si>
  <si>
    <t xml:space="preserve">10.1007/s11277-012-0929-3</t>
  </si>
  <si>
    <t xml:space="preserve">UAV Logistics for Life-Cycle Management</t>
  </si>
  <si>
    <t xml:space="preserve">Cengiz KaraağaçAhmet G. PakfilizFulvia QuagliottiNafiz Alemdaroglu</t>
  </si>
  <si>
    <t xml:space="preserve">10.1007/978-90-481-9707-1_89</t>
  </si>
  <si>
    <t xml:space="preserve">RDE Engineering via  Engine-in-the-loop Test-bench</t>
  </si>
  <si>
    <t xml:space="preserve">Jan GerstenbergChristian SchyrSandra Sterzing-OppelDennis Trenkle</t>
  </si>
  <si>
    <t xml:space="preserve">10.1007/s38313-017-0073-2</t>
  </si>
  <si>
    <t xml:space="preserve">Products</t>
  </si>
  <si>
    <t xml:space="preserve">10.1365/s35784-011-0028-y</t>
  </si>
  <si>
    <t xml:space="preserve">Formal Methods for Safe Design of Autonomous Systems Dedicated to Risk Management</t>
  </si>
  <si>
    <t xml:space="preserve">Sophie CoudertTullio Joseph Tanzi</t>
  </si>
  <si>
    <t xml:space="preserve">10.1007/978-3-319-68486-4_6</t>
  </si>
  <si>
    <t xml:space="preserve">Min LiWeiming XianBing LongHoujun Wang</t>
  </si>
  <si>
    <t xml:space="preserve">AADL+: a simulation-based methodology for cyber-physical systems</t>
  </si>
  <si>
    <t xml:space="preserve">Jing LiuTengfei LiZuohua DingYuqing QianHaiying SunJifeng He</t>
  </si>
  <si>
    <t xml:space="preserve">10.1007/s11704-018-7039-7</t>
  </si>
  <si>
    <t xml:space="preserve">Status Report on Automotive Software Development</t>
  </si>
  <si>
    <t xml:space="preserve">Florian BockChristoph SipplSebastian SieglReinhard German</t>
  </si>
  <si>
    <t xml:space="preserve">10.1007/978-3-030-12157-0_3</t>
  </si>
  <si>
    <t xml:space="preserve">Deep Foundation Testing using Immunity-based Displacement Measurement in Successive-Sparse Images</t>
  </si>
  <si>
    <t xml:space="preserve">Ali RazaUmair AqilUmmul BaneenMuhammad Q. Saleem</t>
  </si>
  <si>
    <t xml:space="preserve">10.1007/s12205-019-2297-y</t>
  </si>
  <si>
    <t xml:space="preserve">10.1007/978-1-4471-0263-2_6</t>
  </si>
  <si>
    <t xml:space="preserve">ADOFs and Resistive-ADOFs in SRAM Address Decoders: Test Conditions and March Solutions</t>
  </si>
  <si>
    <t xml:space="preserve">Luigi DililloPatrick GirardSerge PravossoudovitchArnaud VirazelSimone BorriMagali Hage-Hassan</t>
  </si>
  <si>
    <t xml:space="preserve">10.1007/s10836-006-7761-1</t>
  </si>
  <si>
    <t xml:space="preserve">DUSM: A Method for Requirements Specification and Refinement Based on Disciplined Use Cases and Screen Mockups</t>
  </si>
  <si>
    <t xml:space="preserve">Gianna ReggioMaurizio LeottaFilippo RiccaDiego Clerissi</t>
  </si>
  <si>
    <t xml:space="preserve">10.1007/s11390-018-1866-8</t>
  </si>
  <si>
    <t xml:space="preserve">MC/DC guided Test Sequence Prioritization using Firefly Algorithm</t>
  </si>
  <si>
    <t xml:space="preserve">Swadhin Kumar BarisalArpita DuttaSangharatna GodboleyBibhudatta SahooDurga Prasad Mohapatra</t>
  </si>
  <si>
    <t xml:space="preserve">10.1007/s12065-019-00322-6</t>
  </si>
  <si>
    <t xml:space="preserve">Analysis of Dynamic Faults in Embedded-SRAMs: Implications for Memory Test</t>
  </si>
  <si>
    <t xml:space="preserve">Simone BorriMagali Hage-HassanLuigi DililloPatrick GirardSerge PravossoudovitchArnaud Virazel</t>
  </si>
  <si>
    <t xml:space="preserve">10.1007/s10836-005-6146-1</t>
  </si>
  <si>
    <t xml:space="preserve">Energy-efficient Rate Adaptation MAC Protocol for Ad Hoc Wireless Networks</t>
  </si>
  <si>
    <t xml:space="preserve">Maciej Jan ZawodniokSarangapani Jagannathan</t>
  </si>
  <si>
    <t xml:space="preserve">10.1007/s10776-007-0068-z</t>
  </si>
  <si>
    <t xml:space="preserve">UXAmI Observer: An Automated User Experience Evaluation Tool for Ambient Intelligence Environments</t>
  </si>
  <si>
    <t xml:space="preserve">Stavroula NtoaGeorge MargetisMargherita AntonaConstantine Stephanidis</t>
  </si>
  <si>
    <t xml:space="preserve">10.1007/978-3-030-01054-6_94</t>
  </si>
  <si>
    <t xml:space="preserve">Genetic Improvement of Software for Multiple Objectives</t>
  </si>
  <si>
    <t xml:space="preserve">William B. Langdon</t>
  </si>
  <si>
    <t xml:space="preserve">10.1007/978-3-319-22183-0_2</t>
  </si>
  <si>
    <t xml:space="preserve">Automatic Creation of Computer Forensic Test Images</t>
  </si>
  <si>
    <t xml:space="preserve">Hannu VistiSean TohillPaul Douglas</t>
  </si>
  <si>
    <t xml:space="preserve">10.1007/978-3-319-20125-2_14</t>
  </si>
  <si>
    <t xml:space="preserve">Analysis and Fault Modeling of Actual Resistive Defects in ATMEL 
eFlash Memories</t>
  </si>
  <si>
    <t xml:space="preserve">P.-D. MaurouxA. VirazelA. BosioL. DililloP. GirardS. PravossoudovitchB. GodardG. FestesL. Vachez</t>
  </si>
  <si>
    <t xml:space="preserve">10.1007/s10836-012-5277-4</t>
  </si>
  <si>
    <t xml:space="preserve">Using constraints to diagnose faulty spreadsheets</t>
  </si>
  <si>
    <t xml:space="preserve">Rui AbreuBirgit HoferAlexandre PerezFranz Wotawa</t>
  </si>
  <si>
    <t xml:space="preserve">10.1007/s11219-014-9236-4</t>
  </si>
  <si>
    <t xml:space="preserve">A New Hybrid Fault-Tolerant Architecture for Digital CMOS Circuits and Systems</t>
  </si>
  <si>
    <t xml:space="preserve">D. A. TranA. VirazelA. BosioL. DililloP. GirardS. PravossoudovichH.–J. Wunderlich</t>
  </si>
  <si>
    <t xml:space="preserve">10.1007/s10836-014-5459-3</t>
  </si>
  <si>
    <t xml:space="preserve">A SPICE-Like 2T-FLOTOX Core-Cell Model for Defect Injection and Faulty Behavior Prediction in eFlash</t>
  </si>
  <si>
    <t xml:space="preserve">O. GinezJ.-M. DagaP. GirardC. LandraultS. PravossoudovitchA. Virazel</t>
  </si>
  <si>
    <t xml:space="preserve">10.1007/s10836-008-5096-9</t>
  </si>
  <si>
    <t xml:space="preserve">Impact of Resistive-Bridging Defects in SRAM at Different Technology Nodes</t>
  </si>
  <si>
    <t xml:space="preserve">Renan Alves FonsecaLuigi DililloAlberto BosioPatrick GirardSerge PravossoudovitchArnaud VirazelNabil Badereddine</t>
  </si>
  <si>
    <t xml:space="preserve">10.1007/s10836-012-5291-6</t>
  </si>
  <si>
    <t xml:space="preserve">20. Internationales Stuttgarter Symposium</t>
  </si>
  <si>
    <t xml:space="preserve">Prof. Dr. Michael BargendeProf. Dr. Hans-Christian ReussProf. Dr. Andreas Wagner</t>
  </si>
  <si>
    <t xml:space="preserve">10.1007/978-3-658-30995-4</t>
  </si>
  <si>
    <t xml:space="preserve">2020 International Conference on Data Processing Techniques and Applications for Cyber-Physical Systems</t>
  </si>
  <si>
    <t xml:space="preserve">Dr. Chuanchao HuangDr. Yu-Wei ChanProf. Neil Yen</t>
  </si>
  <si>
    <t xml:space="preserve">10.1007/978-981-16-1726-3</t>
  </si>
  <si>
    <t xml:space="preserve">A Model-Driven Development Framework for Satellite On-Board Software</t>
  </si>
  <si>
    <t xml:space="preserve">Junxiang QinNinghu YangYuxuan WangJun YangJinliang Du</t>
  </si>
  <si>
    <t xml:space="preserve">10.1007/978-3-030-69072-4_27</t>
  </si>
  <si>
    <t xml:space="preserve">A recommendation for suitable technologies for an indoor farming framework</t>
  </si>
  <si>
    <t xml:space="preserve">Clemens GnauerHarald PichlerChristoph SchmittnerMarkus TauberKorbinian ChristlJohannes KnapitschMartin Parapatits</t>
  </si>
  <si>
    <t xml:space="preserve">10.1007/s00502-020-00824-7</t>
  </si>
  <si>
    <t xml:space="preserve">Additive Manufacturing Under Lunar Gravity and Microgravity</t>
  </si>
  <si>
    <t xml:space="preserve">B. ReitzC. LotzN. GerdesS. LinkeE. OlsenK. PfliegerS. SohrtM. ErnstP. TaschnerJ. NeumannE. StollL. Overmeyer</t>
  </si>
  <si>
    <t xml:space="preserve">10.1007/s12217-021-09878-4</t>
  </si>
  <si>
    <t xml:space="preserve">Adhesive Bonding of Aircraft Composite Structures</t>
  </si>
  <si>
    <t xml:space="preserve">Dr. Welchy Leite CavalcantiKai BruneDr. Michael NoeskeProf. Konstantinos TserpesProf. Dr. Wiesław M. OstachowiczMareike Schlag</t>
  </si>
  <si>
    <t xml:space="preserve">10.1007/978-3-319-92810-4</t>
  </si>
  <si>
    <t xml:space="preserve">AI-Enabled Technologies that Fight the Coronavirus Outbreak</t>
  </si>
  <si>
    <t xml:space="preserve">Simon James FongNilanjan DeyJyotismita Chaki</t>
  </si>
  <si>
    <t xml:space="preserve">10.1007/978-981-15-5936-5_2</t>
  </si>
  <si>
    <t xml:space="preserve">Application Development and Testing</t>
  </si>
  <si>
    <t xml:space="preserve">Alan DaviesJulia Mueller</t>
  </si>
  <si>
    <t xml:space="preserve">10.1007/978-3-030-47499-7_4</t>
  </si>
  <si>
    <t xml:space="preserve">Artificial Intelligence for Information Management: A Healthcare Perspective</t>
  </si>
  <si>
    <t xml:space="preserve">Dr. K. G. SrinivasaDr. Siddesh G. M.Dr. S. R. Mani Sekhar</t>
  </si>
  <si>
    <t xml:space="preserve">10.1007/978-981-16-0415-7</t>
  </si>
  <si>
    <t xml:space="preserve">Automation and Integration of SSI Test Cases for Abis and A-Interface in GSM Using Robot Framework</t>
  </si>
  <si>
    <t xml:space="preserve">A. T. SudhanG. ParameshG. Ranjani</t>
  </si>
  <si>
    <t xml:space="preserve">10.1007/978-981-15-9647-6_65</t>
  </si>
  <si>
    <t xml:space="preserve">Automation Testing and Validation of Electric Drive System</t>
  </si>
  <si>
    <t xml:space="preserve">Raqheeba TaneemKrishnananda Shet</t>
  </si>
  <si>
    <t xml:space="preserve">10.1007/978-981-16-0443-0_10</t>
  </si>
  <si>
    <t xml:space="preserve">Bayesian network for integrated circuit testing probe card fault diagnosis and troubleshooting to empower Industry 3.5 smart production and an empirical study</t>
  </si>
  <si>
    <t xml:space="preserve">Wenhan FuChen-Fu ChienLizhen Tang</t>
  </si>
  <si>
    <t xml:space="preserve">10.1007/s10845-020-01680-0</t>
  </si>
  <si>
    <t xml:space="preserve">Big Data Analytics Model for Preventing the Spread of COVID-19 During Hajj Using the Proposed Smart Hajj Application</t>
  </si>
  <si>
    <t xml:space="preserve">Ibtehal Nafea</t>
  </si>
  <si>
    <t xml:space="preserve">10.1007/978-3-030-70713-2_44</t>
  </si>
  <si>
    <t xml:space="preserve">Biomedical Informatics</t>
  </si>
  <si>
    <t xml:space="preserve">Prof. Dr. Edward H. ShortliffeJames J. Cimino</t>
  </si>
  <si>
    <t xml:space="preserve">10.1007/978-3-030-58721-5</t>
  </si>
  <si>
    <t xml:space="preserve">Business Process Management</t>
  </si>
  <si>
    <t xml:space="preserve">Dirk FahlandChiara GhidiniProf. Dr. Jörg BeckerProf. Marlon Dumas</t>
  </si>
  <si>
    <t xml:space="preserve">10.1007/978-3-030-58666-9</t>
  </si>
  <si>
    <t xml:space="preserve">Case-based learning in the management practice of information security: an innovative pedagogical instrument</t>
  </si>
  <si>
    <t xml:space="preserve">Atif AhmadSean B. MaynardSameen MotahhirAshley Anderson</t>
  </si>
  <si>
    <t xml:space="preserve">10.1007/s00779-021-01561-0</t>
  </si>
  <si>
    <t xml:space="preserve">Challenges Ahead in Healthcare Applications for Vision and Sensors</t>
  </si>
  <si>
    <t xml:space="preserve">Manan Binth Taj NoorNusrat Zerin ZeniaM. Shamim Kaiser</t>
  </si>
  <si>
    <t xml:space="preserve">10.1007/978-3-030-75490-7_15</t>
  </si>
  <si>
    <t xml:space="preserve">Chatbot for Technical Support, Analysis of Critical Success Factors Using Fuzzy Cognitive Maps</t>
  </si>
  <si>
    <t xml:space="preserve">Miguel Angel Quiroz MartinezSegundo Estuardo Mayorga PluaMonica Daniela Gomez RiosMaikel Yelandi Leyva VázquezDaniel Humberto Plua Moran</t>
  </si>
  <si>
    <t xml:space="preserve">10.1007/978-3-030-71503-8_28</t>
  </si>
  <si>
    <t xml:space="preserve">Chinese and Indian FDI in Hungary and the role of Eastern Opening policy</t>
  </si>
  <si>
    <t xml:space="preserve">Katalin VölgyiEszter Lukács</t>
  </si>
  <si>
    <t xml:space="preserve">10.1007/s10308-020-00592-1</t>
  </si>
  <si>
    <t xml:space="preserve">Cloud-Based M&amp;S for Cyber-Physical Systems Engineering</t>
  </si>
  <si>
    <t xml:space="preserve">José L. Risco MartínSaurabh Mittal</t>
  </si>
  <si>
    <t xml:space="preserve">10.1007/978-3-030-51909-4_1</t>
  </si>
  <si>
    <t xml:space="preserve">Combining Artificial Intelligence with Robotic Process Automation—An Intelligent Automation Approach</t>
  </si>
  <si>
    <t xml:space="preserve">Nishant JhaDeepak PrasharAmandeep Nagpal</t>
  </si>
  <si>
    <t xml:space="preserve">10.1007/978-3-030-65661-4_12</t>
  </si>
  <si>
    <t xml:space="preserve">Computer Networks and Inventive Communication Technologies</t>
  </si>
  <si>
    <t xml:space="preserve">Dr. S. SmysDr. Ram PalanisamyDr. Álvaro RochaDr. Grigorios N. Beligiannis</t>
  </si>
  <si>
    <t xml:space="preserve">10.1007/978-981-15-9647-6</t>
  </si>
  <si>
    <t xml:space="preserve">Congress on Intelligent Systems</t>
  </si>
  <si>
    <t xml:space="preserve">Dr. Harish SharmaDr. Mukesh SaraswatDr. Anupam YadavProf. Joong Hoon KimDr. Jagdish Chand Bansal</t>
  </si>
  <si>
    <t xml:space="preserve">10.1007/978-981-33-6984-9</t>
  </si>
  <si>
    <t xml:space="preserve">Correlation Issues and Strategies of SFR Test of Mobile Phone Camera AA Process</t>
  </si>
  <si>
    <t xml:space="preserve">Changju LiaoRunmin Hu</t>
  </si>
  <si>
    <t xml:space="preserve">10.1007/978-3-030-75793-9_33</t>
  </si>
  <si>
    <t xml:space="preserve">Design and Analysis of Automated Inspection System for Relays Fault Detection</t>
  </si>
  <si>
    <t xml:space="preserve">W. H. M. SaadW. Y. TaiN. M. SaadM. S. KarisS. A. A. Karim</t>
  </si>
  <si>
    <t xml:space="preserve">10.1007/978-981-15-6025-5_8</t>
  </si>
  <si>
    <t xml:space="preserve">Design of a data management system for medical Internet of Things based on mobile platform</t>
  </si>
  <si>
    <t xml:space="preserve">Jinbo HuangXianjun WuWendong HuangXiaoli Wu</t>
  </si>
  <si>
    <t xml:space="preserve">10.1007/s12652-021-03043-w</t>
  </si>
  <si>
    <t xml:space="preserve">Determination of Heat Transfer Coefficients in Natural and Forced Convection for Different Geometric Configurations, Using a Prototype Controlled by LabView Software and Arduino Hardware</t>
  </si>
  <si>
    <t xml:space="preserve">Arly Dario Rincón-QuinteroOmar Lengerke-PérezJessica Gissella Maradey-LazaroGianina Garrido-SilvaCamilo Leonardo Sandoval-RodriguezJairo Andres Osorio-Lizarazo</t>
  </si>
  <si>
    <t xml:space="preserve">10.1007/978-3-030-72208-1_17</t>
  </si>
  <si>
    <t xml:space="preserve">Development of an Industry 4.0 Demonstrator Using Sequence Planner and ROS2</t>
  </si>
  <si>
    <t xml:space="preserve">Endre ErősMartin DahlAtieh HannaPer-Lage GötvallPetter FalkmanKristofer Bengtsson</t>
  </si>
  <si>
    <t xml:space="preserve">10.1007/978-3-030-45956-7_1</t>
  </si>
  <si>
    <t xml:space="preserve">DevOps for Continuous Innovation</t>
  </si>
  <si>
    <t xml:space="preserve">Rainer AltGunnar AuthChristoph Kögler</t>
  </si>
  <si>
    <t xml:space="preserve">10.1007/978-3-030-72705-5_3</t>
  </si>
  <si>
    <t xml:space="preserve">DevOps, DevSecOps, AIOPS- Paradigms to IT Operations</t>
  </si>
  <si>
    <t xml:space="preserve">Abhijit Sen</t>
  </si>
  <si>
    <t xml:space="preserve">10.1007/978-981-15-7804-5_16</t>
  </si>
  <si>
    <t xml:space="preserve">Discovery of Real World Context Event Patterns for Smartphone Devices Using Conditional Random Fields</t>
  </si>
  <si>
    <t xml:space="preserve">Shraddha PipariaMd Khorrom KhanRenée Bryce</t>
  </si>
  <si>
    <t xml:space="preserve">10.1007/978-3-030-70416-2_29</t>
  </si>
  <si>
    <t xml:space="preserve">Editorial for EAIT issue 6, 2020</t>
  </si>
  <si>
    <t xml:space="preserve">Arthur Tatnall</t>
  </si>
  <si>
    <t xml:space="preserve">10.1007/s10639-020-10360-8</t>
  </si>
  <si>
    <t xml:space="preserve">Formalizing Open Source Software Quality Assurance Model by Identifying Common Features from Open Source Software Projects</t>
  </si>
  <si>
    <t xml:space="preserve">Ekbal RashidMohan PrakashMohd Dilshad AnsariVinit Kumar Gunjan</t>
  </si>
  <si>
    <t xml:space="preserve">10.1007/978-981-15-7961-5_125</t>
  </si>
  <si>
    <t xml:space="preserve">Fuzzy Evaluation Model for Oral English Test Based on Automatic Scoring System</t>
  </si>
  <si>
    <t xml:space="preserve">Haibin Liu</t>
  </si>
  <si>
    <t xml:space="preserve">10.1007/978-981-16-1726-3_58</t>
  </si>
  <si>
    <t xml:space="preserve">Gripper Design for Radio Base Station Autonomous Maintenance System</t>
  </si>
  <si>
    <t xml:space="preserve">Gabriel ReisMarrone DantasDaniel BezerraGibson NunesPedro DreyerCarolina LedebourJudith KelnerDjamel SadokRicardo SouzaSilvia LinsMaria Marquezini</t>
  </si>
  <si>
    <t xml:space="preserve">10.1007/s11633-021-1300-5</t>
  </si>
  <si>
    <t xml:space="preserve">Guidance systems: from autonomous directives to legal sensor-bilities</t>
  </si>
  <si>
    <t xml:space="preserve">Simon M. TaylorMarc De Leeuw</t>
  </si>
  <si>
    <t xml:space="preserve">10.1007/s00146-020-01012-z</t>
  </si>
  <si>
    <t xml:space="preserve">Healthcare Data Analytics Using Artificial Intelligence</t>
  </si>
  <si>
    <t xml:space="preserve">Siddesh G. M.S. KrutikaK. G. SrinivasaNabeel Siddiqui</t>
  </si>
  <si>
    <t xml:space="preserve">10.1007/978-981-16-0415-7_3</t>
  </si>
  <si>
    <t xml:space="preserve">Impact of Agile Methodology Use on Project Success in South African Banking Sector</t>
  </si>
  <si>
    <t xml:space="preserve">Makoena MolotoAnneke HarmseTranos Zuva</t>
  </si>
  <si>
    <t xml:space="preserve">10.1007/978-981-33-4909-4_12</t>
  </si>
  <si>
    <t xml:space="preserve">Innovative Testing of  ADAS/AD Functions with Spider</t>
  </si>
  <si>
    <t xml:space="preserve">Christian Schwarzl</t>
  </si>
  <si>
    <t xml:space="preserve">10.1007/s38314-020-0261-8</t>
  </si>
  <si>
    <t xml:space="preserve">Integration testing for robotic systems</t>
  </si>
  <si>
    <t xml:space="preserve">Maria A. S. BritoSimone R. S. SouzaPaulo S. L. Souza</t>
  </si>
  <si>
    <t xml:space="preserve">10.1007/s11219-020-09535-w</t>
  </si>
  <si>
    <t xml:space="preserve">Intellectual Support of Integration Processes of Corporate Information and Technological Systems</t>
  </si>
  <si>
    <t xml:space="preserve">V. GoryunovaT. GoryunovaI. I. Shubin</t>
  </si>
  <si>
    <t xml:space="preserve">10.1007/978-3-030-71119-1_82</t>
  </si>
  <si>
    <t xml:space="preserve">Intelligent Automation Systems at the Core of Industry 4.0</t>
  </si>
  <si>
    <t xml:space="preserve">Amit Kumar TyagiTerrance Frederick FernandezShashvi MishraShabnam Kumari</t>
  </si>
  <si>
    <t xml:space="preserve">10.1007/978-3-030-71187-0_1</t>
  </si>
  <si>
    <t xml:space="preserve">Intelligent Systems Design and Applications</t>
  </si>
  <si>
    <t xml:space="preserve">Prof. Dr. Ajith AbrahamProf. Vincenzo PiuriDr. Niketa GandhiProf. Patrick SiarryProf. Dr. Dr. h. c. Arturas KaklauskasDr. Ana Madureira</t>
  </si>
  <si>
    <t xml:space="preserve">10.1007/978-3-030-71187-0</t>
  </si>
  <si>
    <t xml:space="preserve">Intelligent Test Automation for Improved Software Quality Assurance</t>
  </si>
  <si>
    <t xml:space="preserve">Gamze Uğur-TuncerCan DavutogluNuman M. Durakbasa</t>
  </si>
  <si>
    <t xml:space="preserve">10.1007/978-3-030-62784-3_53</t>
  </si>
  <si>
    <t xml:space="preserve">Introduction to Python Network Automation</t>
  </si>
  <si>
    <t xml:space="preserve">Brendan Choi</t>
  </si>
  <si>
    <t xml:space="preserve">10.1007/978-1-4842-6806-3</t>
  </si>
  <si>
    <t xml:space="preserve">ITNG 2021 18th International Conference on Information Technology-New Generations</t>
  </si>
  <si>
    <t xml:space="preserve">Dr. Shahram Latifi</t>
  </si>
  <si>
    <t xml:space="preserve">10.1007/978-3-030-70416-2</t>
  </si>
  <si>
    <t xml:space="preserve">Key Technology of Automation Control Based on Artificial Intelligence Technology</t>
  </si>
  <si>
    <t xml:space="preserve">Wenkui Wang</t>
  </si>
  <si>
    <t xml:space="preserve">10.1007/978-3-030-70042-3_49</t>
  </si>
  <si>
    <t xml:space="preserve">KomfoPilot—Comfortable Automated Driving</t>
  </si>
  <si>
    <t xml:space="preserve">Matthias BeggiatoFranziska HartwichPatrick RoßnerAndré DettmannStephan EnhuberTimo PechDagmar Gesmann-NuisslKlaus MößnerAngelika C. BullingerJosef Krems</t>
  </si>
  <si>
    <t xml:space="preserve">10.1007/978-3-030-45131-8_2</t>
  </si>
  <si>
    <t xml:space="preserve">Logic, Computation and Rigorous Methods</t>
  </si>
  <si>
    <t xml:space="preserve">Alexander RaschkeElvinia RiccobeneProf. Klaus-Dieter Schewe</t>
  </si>
  <si>
    <t xml:space="preserve">10.1007/978-3-030-76020-5</t>
  </si>
  <si>
    <t xml:space="preserve">Matrix Adaptor for Instrument Interface Interchangeability in ATE</t>
  </si>
  <si>
    <t xml:space="preserve">Maria GeorgeR. SethunadhS. AthuladeviB. Valsa</t>
  </si>
  <si>
    <t xml:space="preserve">10.1007/978-981-15-3992-3_38</t>
  </si>
  <si>
    <t xml:space="preserve">Model-Based Testing from Model Driven Architecture: A Novel Approach for Automatic Test Cases Generation</t>
  </si>
  <si>
    <t xml:space="preserve">Imane EssebaaSalima ChantitMohammed Ramdani</t>
  </si>
  <si>
    <t xml:space="preserve">10.1007/978-3-030-53187-4_66</t>
  </si>
  <si>
    <t xml:space="preserve">New Digital Inequalities. Algorithms Divide</t>
  </si>
  <si>
    <t xml:space="preserve">Massimo Ragnedda</t>
  </si>
  <si>
    <t xml:space="preserve">10.1007/978-3-030-49079-9_4</t>
  </si>
  <si>
    <t xml:space="preserve">On the Design of a New Software Engineering Curriculum in Computer Engineering</t>
  </si>
  <si>
    <t xml:space="preserve">Stefan HallerstedePeter Gorm LarsenJalil BoudjadarCarl Peter Leslie SchultzLukas Esterle</t>
  </si>
  <si>
    <t xml:space="preserve">10.1007/978-3-030-57663-9_12</t>
  </si>
  <si>
    <t xml:space="preserve">Oscilloscope Networking and Device Communications</t>
  </si>
  <si>
    <t xml:space="preserve">David Herres</t>
  </si>
  <si>
    <t xml:space="preserve">10.1007/978-3-030-53885-9_8</t>
  </si>
  <si>
    <t xml:space="preserve">Publish or perish, but do not forget your software artifacts</t>
  </si>
  <si>
    <t xml:space="preserve">Robert HeumüllerSebastian NielebockJacob KrügerFrank Ortmeier</t>
  </si>
  <si>
    <t xml:space="preserve">10.1007/s10664-020-09851-6</t>
  </si>
  <si>
    <t xml:space="preserve">Realistic precision and accuracy of online experiment platforms, web browsers, and devices</t>
  </si>
  <si>
    <t xml:space="preserve">Alexander Anwyl-IrvineEdwin S. DalmaijerNick HodgesJo K. Evershed</t>
  </si>
  <si>
    <t xml:space="preserve">10.3758/s13428-020-01501-5</t>
  </si>
  <si>
    <t xml:space="preserve">Research on Smart Care System for Elder Sojourners</t>
  </si>
  <si>
    <t xml:space="preserve">Feng Liu</t>
  </si>
  <si>
    <t xml:space="preserve">10.1007/978-3-030-50249-2_9</t>
  </si>
  <si>
    <t xml:space="preserve">Robotic Process Automation</t>
  </si>
  <si>
    <t xml:space="preserve">Peter MatthewsSteven Greenspan PhD</t>
  </si>
  <si>
    <t xml:space="preserve">10.1007/978-1-4842-5964-1_3</t>
  </si>
  <si>
    <t xml:space="preserve">Safe Evolution of Product Lines Using Configuration Knowledge Laws</t>
  </si>
  <si>
    <t xml:space="preserve">Leopoldo TeixeiraRohit GheyiPaulo Borba</t>
  </si>
  <si>
    <t xml:space="preserve">10.1007/978-3-030-63882-5_13</t>
  </si>
  <si>
    <t xml:space="preserve">Science and Technologies for Smart Cities</t>
  </si>
  <si>
    <t xml:space="preserve">Prof. Dr. Sara PaivaSérgio Ivan LopesRafik ZitouniNishu GuptaSérgio F. LopesTakuro Yonezawa</t>
  </si>
  <si>
    <t xml:space="preserve">10.1007/978-3-030-76063-2</t>
  </si>
  <si>
    <t xml:space="preserve">Service-Oriented Computing  – ICSOC 2020 Workshops</t>
  </si>
  <si>
    <t xml:space="preserve">Hakim HacidFatma OutayHye-young PaikAmira AlloumMarinella PetrocchiMohamed Reda BouadjenekDr. Amin BeheshtiXumin LiuAbderrahmane Maaradji</t>
  </si>
  <si>
    <t xml:space="preserve">10.1007/978-3-030-76352-7</t>
  </si>
  <si>
    <t xml:space="preserve">Space Robot System</t>
  </si>
  <si>
    <t xml:space="preserve">Yaobing Wang</t>
  </si>
  <si>
    <t xml:space="preserve">10.1007/978-981-15-4902-1_6</t>
  </si>
  <si>
    <t xml:space="preserve">Standards, Certifications and Quality Features for Systems Engineering Supported Development in Automotive Industry</t>
  </si>
  <si>
    <t xml:space="preserve">Dirk DengerOtto-Wilhelm HerschmannAndré Barisic</t>
  </si>
  <si>
    <t xml:space="preserve">10.1007/978-3-319-99629-5_13</t>
  </si>
  <si>
    <t xml:space="preserve">Standards, Certifications, and Quality Features for Systems Engineering Supported Development in Automotive</t>
  </si>
  <si>
    <t xml:space="preserve">10.1007/978-3-319-68847-3_13-1</t>
  </si>
  <si>
    <t xml:space="preserve">Substations</t>
  </si>
  <si>
    <t xml:space="preserve">Terry Krieg</t>
  </si>
  <si>
    <t xml:space="preserve">10.1007/978-981-32-9938-2_11</t>
  </si>
  <si>
    <t xml:space="preserve">Systems Engineering Methods and Tools</t>
  </si>
  <si>
    <t xml:space="preserve">Johannes FritzChristian ZingelJuha KokkoGiulia LenardonBernd Brier</t>
  </si>
  <si>
    <t xml:space="preserve">10.1007/978-3-319-68847-3_10-3</t>
  </si>
  <si>
    <t xml:space="preserve">10.1007/978-3-319-99629-5_10</t>
  </si>
  <si>
    <t xml:space="preserve">Testing machine learning based systems: a systematic mapping</t>
  </si>
  <si>
    <t xml:space="preserve">Vincenzo RiccioGunel JahangirovaAndrea StoccoNargiz HumbatovaMichael WeissPaolo Tonella</t>
  </si>
  <si>
    <t xml:space="preserve">10.1007/s10664-020-09881-0</t>
  </si>
  <si>
    <t xml:space="preserve">Testing self-healing cyber-physical systems under uncertainty with reinforcement learning: an empirical study</t>
  </si>
  <si>
    <t xml:space="preserve">Tao MaShaukat AliTao Yue</t>
  </si>
  <si>
    <t xml:space="preserve">10.1007/s10664-021-09941-z</t>
  </si>
  <si>
    <t xml:space="preserve">The 2020 Expert Survey on Formal Methods</t>
  </si>
  <si>
    <t xml:space="preserve">Hubert GaravelMaurice H. ter BeekJaco van de Pol</t>
  </si>
  <si>
    <t xml:space="preserve">10.1007/978-3-030-58298-2_1</t>
  </si>
  <si>
    <t xml:space="preserve">Theory and Engineering of Dependable Computer Systems and Networks</t>
  </si>
  <si>
    <t xml:space="preserve">Prof. Wojciech ZamojskiDr. Jacek MazurkiewiczDr. Jarosław SugierDr. Tomasz WalkowiakProf. Janusz Kacprzyk</t>
  </si>
  <si>
    <t xml:space="preserve">10.1007/978-3-030-76773-0</t>
  </si>
  <si>
    <t xml:space="preserve">Threat Level Detection in Android Platform Using Machine Learning Algorithms</t>
  </si>
  <si>
    <t xml:space="preserve">D. DeepaSachitananda JenaYadavalli GaneshM. S. RoobiniAnitha Ponraj</t>
  </si>
  <si>
    <t xml:space="preserve">10.1007/978-981-15-8752-8_55</t>
  </si>
  <si>
    <t xml:space="preserve">VANET simulators: an updated review</t>
  </si>
  <si>
    <t xml:space="preserve">Julia Silva WeberMiguel NevesTiago Ferreto</t>
  </si>
  <si>
    <t xml:space="preserve">10.1186/s13173-021-00113-x</t>
  </si>
  <si>
    <t xml:space="preserve">Vision, Sensing and Analytics: Integrative Approaches</t>
  </si>
  <si>
    <t xml:space="preserve">Md Atiqur Rahman AhadProf. Atsushi Inoue</t>
  </si>
  <si>
    <t xml:space="preserve">10.1007/978-3-030-75490-7</t>
  </si>
  <si>
    <t xml:space="preserve">SpringerLink</t>
  </si>
  <si>
    <t xml:space="preserve">ScienceDirect</t>
  </si>
  <si>
    <t xml:space="preserve">Analysis and Fault Modeling of Actual Resistive Defects in ATMELtm eFlash Memories</t>
  </si>
  <si>
    <t xml:space="preserve">Automated Localisation Testing in Industry with Test</t>
  </si>
  <si>
    <t xml:space="preserve">10.1016/S0065-2458(15)00013-3</t>
  </si>
  <si>
    <t xml:space="preserve">10.1016/S0065-2458(15)00024-8</t>
  </si>
  <si>
    <t xml:space="preserve">10.1016/S0065-2458(16)30010-9</t>
  </si>
  <si>
    <t xml:space="preserve">10.1016/S0065-2458(16)30042-0</t>
  </si>
  <si>
    <t xml:space="preserve">10.1016/S0065-2458(17)30008-6</t>
  </si>
  <si>
    <t xml:space="preserve">10.1016/S0065-2458(15)00045-5</t>
  </si>
  <si>
    <t xml:space="preserve">10.1016/S0065-2458(15)00057-1</t>
  </si>
  <si>
    <t xml:space="preserve">10.1016/S0065-2458(16)30071-7</t>
  </si>
  <si>
    <t xml:space="preserve">10.1016/S0065-2458(16)30054-7</t>
  </si>
  <si>
    <t xml:space="preserve">10.1016/S0065-2458(16)30022-5</t>
  </si>
  <si>
    <t xml:space="preserve">Digital Twins for Highly Customized Electronic Devices – Case Study on a Rework Operation</t>
  </si>
  <si>
    <t xml:space="preserve">10.1016/B978-1-4557-2856-5.00134-5</t>
  </si>
  <si>
    <t xml:space="preserve">10.1016/B978-0-12-405879-8.00041-6</t>
  </si>
  <si>
    <t xml:space="preserve">10.1016/B978-0-08-102135-4.09989-6</t>
  </si>
  <si>
    <t xml:space="preserve">Innovative Testing of ADAS/AD Functions with Spider</t>
  </si>
  <si>
    <t xml:space="preserve">Instrumentation Reference Book (Fourth Edition)</t>
  </si>
  <si>
    <t xml:space="preserve">Metering black holes: networking stand-alone applications for distributed multimodal synchronization</t>
  </si>
  <si>
    <t xml:space="preserve">RDE Engineering via Engine-in-the-loop Test-bench</t>
  </si>
  <si>
    <t xml:space="preserve">Service-Oriented Computing – ICSOC 2020 Workshops</t>
  </si>
  <si>
    <t xml:space="preserve">Special Section on Leveraging Formal Methods</t>
  </si>
  <si>
    <t xml:space="preserve">Romania; University of Ottawa</t>
  </si>
  <si>
    <t xml:space="preserve">Akerib, D.S.; Akerlof, C.W.; Akimov, D.Yu.; Alquahtani, A.; Alsum, S.K.; Anderson, T.J.; Angelides, N.; Araújo,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Brás, P.; Breidenbach, M.; Buckley, J.H.; Bugaev, V.V.; Bunker, R.; Burdin, S.; Busenitz, J.K.; Campbell, J.S.; Carels, C.; Carlsmith, D.L.; Carlson, B.; Carmona-Benitez, M.C.; Cascella, M.; Chan, C.; Cherwinka, J.J.; Chiller, A.A.; Chiller, C.; Chott, N.I.; Cole, A.; Coleman;</t>
  </si>
  <si>
    <t xml:space="preserve">Where am I? Acquiring situation awareness using a remote robot platform</t>
  </si>
  <si>
    <t xml:space="preserve">T. Gu; C. Cao; T. Liu; C. Sun; J. Deng; X. Ma; J. Lĵ</t>
  </si>
  <si>
    <t xml:space="preserve">K. Moran; M. Linares-VĦsquez; D. Poshyvanyk</t>
  </si>
  <si>
    <t xml:space="preserve">K. Moran; M. L. VĦsquez; D. Poshyvanyk</t>
  </si>
  <si>
    <t xml:space="preserve">Automated Integration Tests for MobileÂ Applications in JavaÂ 2Â MicroÂ Edition</t>
  </si>
  <si>
    <t xml:space="preserve">A. Mİndez-Porras; J. Alfaro-VelĦsco; M. Jenkins; A. M. Porras; A. Mİndez-Porras</t>
  </si>
  <si>
    <t xml:space="preserve">P. Kong; L. Li; J. Gao; K. Liu; T. F. Bissyandİ; J. Klein</t>
  </si>
  <si>
    <t xml:space="preserve">M. Pĥllot; A. Kaup; D. Springer; R. Schleifer; M. Nitsch</t>
  </si>
  <si>
    <t xml:space="preserve">M. ManiÄ_x005F_x0087_; L. VukasoviÄ_x005F_x0087_; D. MrvoĊĦ; I. ReĊĦetar</t>
  </si>
  <si>
    <t xml:space="preserve">T. Kanstrİn; P. Aho; A. L¤ms¤; H. Martin; J. Liikka; M. Sepp¤nen</t>
  </si>
  <si>
    <t xml:space="preserve">Decision - Researcher #1</t>
  </si>
  <si>
    <t xml:space="preserve">If excluded, exclusion criteria</t>
  </si>
  <si>
    <t xml:space="preserve">Decision - Researcher #2</t>
  </si>
  <si>
    <t xml:space="preserve">Same decision</t>
  </si>
  <si>
    <t xml:space="preserve">FINAL DECISION</t>
  </si>
  <si>
    <t xml:space="preserve">Tomasz SurmaczBartosz WojciechowskiMaciej NikodemMariusz SĊ_x005F_x0082_abicki</t>
  </si>
  <si>
    <t xml:space="preserve">EXCLUDED</t>
  </si>
  <si>
    <t xml:space="preserve">Studies not aligned to this study goal</t>
  </si>
  <si>
    <t xml:space="preserve">L. Li; T. F. Bissyandİ; Y. Le Traon; J. Klein</t>
  </si>
  <si>
    <t xml:space="preserve">Mathias Landh¤u_x005F_x009f_erSebastian WeigeltWalter F. Tichy</t>
  </si>
  <si>
    <t xml:space="preserve">INCLUDED</t>
  </si>
  <si>
    <t xml:space="preserve">Manfred Mĵhlfelder</t>
  </si>
  <si>
    <t xml:space="preserve">Book</t>
  </si>
  <si>
    <t xml:space="preserve">Machine learning and deep neural network â_x005F_x0080__x005F_x0094_ Artificial intelligence core for lab and real-world test and validation for ADAS and autonomous vehicles: AI for efficient and quality test and validation</t>
  </si>
  <si>
    <t xml:space="preserve">H. J. Vishnukumar; B. Butting; C. Mĵller; E. Sax</t>
  </si>
  <si>
    <t xml:space="preserve">M. White; M. Linares-VĦsquez; P. Johnson; C. Bernal-CĦrdenas; D. Poshyvanyk</t>
  </si>
  <si>
    <t xml:space="preserve">38436 Germany; University of Kassel</t>
  </si>
  <si>
    <t xml:space="preserve">Proceedings, indexes and similar documents are not considered</t>
  </si>
  <si>
    <t xml:space="preserve">Report</t>
  </si>
  <si>
    <t xml:space="preserve">Book chapter</t>
  </si>
  <si>
    <t xml:space="preserve">Small papers (with &lt;= 2 pages) are not considered.</t>
  </si>
  <si>
    <t xml:space="preserve">This content is outside your subscription.</t>
  </si>
  <si>
    <t xml:space="preserve">JĦn Hudec</t>
  </si>
  <si>
    <t xml:space="preserve">Raulamo-Jurvanen, P¤ivi</t>
  </si>
  <si>
    <t xml:space="preserve">Not a paper</t>
  </si>
  <si>
    <t xml:space="preserve">P441 â_x005F_x0080__x005F_x0093_ P678</t>
  </si>
  <si>
    <t xml:space="preserve">ITiCSE â_x005F_x0080__x005F_x0099_15: Proceedings of the 2015 ACM Conference on Innovation and Technology in Computer Science Education</t>
  </si>
  <si>
    <t xml:space="preserve">POPL â_x005F_x0080__x005F_x0099_16: Proceedings of the 43rd Annual ACM SIGPLAN-SIGACT Symposium on Principles of Programming Languages</t>
  </si>
  <si>
    <t xml:space="preserve">Raulamo-Jurvanen, P¤ivi; M¤ntyl¤, Mika; Garousi, Vahid</t>
  </si>
  <si>
    <t xml:space="preserve">Manuel D­azDaniel Garrido</t>
  </si>
  <si>
    <t xml:space="preserve">Diewald, Stefan; Roalter, Luis; Mĥller, Andreas; Kranz, Matthias</t>
  </si>
  <si>
    <t xml:space="preserve">Durand, William; Salva, Sİbastien</t>
  </si>
  <si>
    <t xml:space="preserve">M. Linares-VĦsquez</t>
  </si>
  <si>
    <t xml:space="preserve">T. Tuglular; S. Ċ_x005F_x009e_ensĵlĵn</t>
  </si>
  <si>
    <t xml:space="preserve">Displays and Manâ_x005F_x0080__x005F_x0093_Machine Interaction</t>
  </si>
  <si>
    <t xml:space="preserve">Moratz, Reinhard; Lĵcke, Dominik; Mossakowski, Till</t>
  </si>
  <si>
    <t xml:space="preserve">iCane â_x005F_x0080__x005F_x0093_ A Partner for the Visually Impaired</t>
  </si>
  <si>
    <t xml:space="preserve">Indexes</t>
  </si>
  <si>
    <t xml:space="preserve">Pinisetty, Srinivas; Jİron, Thierry; Tripakis, Stavros; Falcone, Yli¨s; Marchand, Hervİ; Preoteasa, Viorel</t>
  </si>
  <si>
    <t xml:space="preserve">EPMSâ_x005F_x0080__x005F_x0099_05 Confernece Abstracts</t>
  </si>
  <si>
    <t xml:space="preserve">MOOC education at _x005F_x0093_buda University</t>
  </si>
  <si>
    <t xml:space="preserve">D. SzĦraz; A. MİszĦros; J. GĦti; A. Bencsik</t>
  </si>
  <si>
    <t xml:space="preserve">Piotr CzajkaPiotr GarbaczTomasz GieskoAdam MazurkiewiczJordan MÄ_x005F_x0099_ĊĵykWojciech Mizak</t>
  </si>
  <si>
    <t xml:space="preserve">Aho, Pekka; Kanstrİn, Teemu; R¤ty, Tomi; Rĥning, Juha</t>
  </si>
  <si>
    <t xml:space="preserve">Automated Graphical User Interface Testing Frameworkâ_x005F_x0080__x005F_x0094_Evoguitestâ_x005F_x0080__x005F_x0094_Based on Evolutionary Algorithms</t>
  </si>
  <si>
    <t xml:space="preserve">PaweĊ_x005F_x0082_ Lampe</t>
  </si>
  <si>
    <t xml:space="preserve">A. Villar-Mart­nez; L. Rodr­guez-Gil; I. Angulo; P. Orduħa; J. Garc­a-Zub­a; D. L³pez-De-Ipiħa</t>
  </si>
  <si>
    <t xml:space="preserve">Christopher PowerHelmut Jĵrgensen</t>
  </si>
  <si>
    <t xml:space="preserve">J. Schĵtte; R. Fedler; D. Titze</t>
  </si>
  <si>
    <t xml:space="preserve">Michael J. McGrathCliodhna N­ Scanaill</t>
  </si>
  <si>
    <t xml:space="preserve">Testing and Quality Validation for AI Softwareâ_x005F_x0080__x005F_x0093_Perspectives, Issues, and Practices</t>
  </si>
  <si>
    <t xml:space="preserve">Michael HaugEric W. OlsenGilles ValletOlivier Bİcart</t>
  </si>
  <si>
    <t xml:space="preserve">Sergio FirmenichAlejandra GarridoFabio Patern²Gustavo Rossi</t>
  </si>
  <si>
    <t xml:space="preserve">Digital Twins for Highly Customized Electronic Devices â_x005F_x0080__x005F_x0093_ Case Study on a Rework Operation</t>
  </si>
  <si>
    <t xml:space="preserve">Proceeding</t>
  </si>
  <si>
    <t xml:space="preserve">C. Mĵhlbacher; S. Gspandl; M. Reip; G. Steinbauer</t>
  </si>
  <si>
    <t xml:space="preserve">Proceedings</t>
  </si>
  <si>
    <t xml:space="preserve">DigiPro â_x005F_x0080__x005F_x0099_18: Proceedings of the 8th Annual Digital Production Symposium</t>
  </si>
  <si>
    <t xml:space="preserve">Andrİ Heck</t>
  </si>
  <si>
    <t xml:space="preserve">Campillo-Sanchez, Pablo; Serrano, Emilio; Bot­a, Juan A.</t>
  </si>
  <si>
    <t xml:space="preserve">Cengiz KaraaÄ_x005F_x009f_a§Ahmet G. PakfilizFulvia QuagliottiNafiz Alemdaroglu</t>
  </si>
  <si>
    <t xml:space="preserve">Wakasawa, Tatsuyoshi; Sano, Kyoko; Hirakura, Yutaka; Toyoâ_x005F_x0080__x005F_x0099_oka, Toshimasa; Kitamura, Satoshi</t>
  </si>
  <si>
    <t xml:space="preserve">R. Knote; M. Sĥllner; J. M. Leimeister</t>
  </si>
  <si>
    <t xml:space="preserve">_x005F_x0081_ngel Manuel Guerrero-HiguerasFrancisco J. Rodr­guez-LeraFrancisco Mart­n-RicoJesşs Balsa-Comer³nVicente MatellĦn-Olivera</t>
  </si>
  <si>
    <t xml:space="preserve">Figura, Richard; Shih, Chia-Yen; Ceriotti, Matteo; Fu, Songwei; Brockmann, Falk; Nebot, Hİctor; Alarc³n, Francisco; Kropp, Andrea; Kondak, Konstantin; Schwarzbach, Marc; Viguria, Antidio Jimİnez; Mulero-PĦzmĦny, Margarita; Dini, Gianluca; CapitĦn, Jesşs; Marr³n, Pedro Josİ</t>
  </si>
  <si>
    <t xml:space="preserve">Johannes BĵrdekMalte LochauStefan BaureggerAndreas HolzerAlexander von RheinSven ApelDirk Beyer</t>
  </si>
  <si>
    <t xml:space="preserve">E. ErĊ_x005F_x0091_s; M. Dahl; A. Hanna; A. Albo; P. Falkman; K. Bengtsson</t>
  </si>
  <si>
    <t xml:space="preserve">W. Ravelo-Mİndez; C. Escobar-Vİlasquez; M. Linares-VĦsquez</t>
  </si>
  <si>
    <t xml:space="preserve">ICMI â_x005F_x0080__x005F_x0099_16: Proceedings of the 18th ACM International Conference on Multimodal Interaction</t>
  </si>
  <si>
    <t xml:space="preserve">C. Vendome; D. Solano; S. LiħĦn; M. Linares-VĦsquez</t>
  </si>
  <si>
    <t xml:space="preserve">Jeferson C. DiasJ´natas C. DiasEdinei LegaspeRodrigo Lima StoeterauFabr­cio JunqueiraNewton MaruyamaLucas Ant´nio MoscatoPaulo E. MiyagiDiolino J. Santos Filho</t>
  </si>
  <si>
    <t xml:space="preserve">G³mez, J.; GĦmez, J.; GonzĦlez, A.G.; Nieto, L.; Satorres, S.; Sanchez, A.</t>
  </si>
  <si>
    <t xml:space="preserve">Piotr GawkowskiMaciej SuĊ_x005F_x0082_ek</t>
  </si>
  <si>
    <t xml:space="preserve">indexes</t>
  </si>
  <si>
    <t xml:space="preserve">Hidalgo, Josİ Mar­a G³mez; Alvarez, Gonzalo</t>
  </si>
  <si>
    <t xml:space="preserve">Bender, Frank A.; Mitschke, Marcel; Br¤unl, Thomas; Sawodny, Oliver</t>
  </si>
  <si>
    <t xml:space="preserve">You Canâ_x005F_x0080__x005F_x0099_t Get There from Here! Large Problems and Potential Solutions in Developing New Classes of Complex Computer Systems</t>
  </si>
  <si>
    <t xml:space="preserve">Quiet Revolutions, 2010â_x005F_x0080__x005F_x0093_2020</t>
  </si>
  <si>
    <t xml:space="preserve">Garousi, Vahid; Felderer, Michael; KarapÄħ§ak, _x005F_x0087_aÄ_x005F_x009f_rÄħ Murat; YÄħlmaz, UÄ_x005F_x009f_ur</t>
  </si>
  <si>
    <t xml:space="preserve">Jackson Feij³ FilhoWilson PrataThiago Valle</t>
  </si>
  <si>
    <t xml:space="preserve">Sebastian NielebockRobert HeumĵllerFrank Ortmeier</t>
  </si>
  <si>
    <t xml:space="preserve">Mac­as-EscrivĦ, Frank D.; Haber, Rodolfo; del Toro, Raul; Hernandez, Vicente</t>
  </si>
  <si>
    <t xml:space="preserve">Rodr­guez-Baquero, Diego; Linares-VĦsquez, Mario</t>
  </si>
  <si>
    <t xml:space="preserve">Emil AlİgrothRobert Feldt</t>
  </si>
  <si>
    <t xml:space="preserve">POPL â_x005F_x0080__x005F_x0099_15: Proceedings of the 42nd Annual ACM SIGPLAN-SIGACT Symposium on Principles of Programming Languages</t>
  </si>
  <si>
    <t xml:space="preserve">Functional Safety Verification for Autonomous UGVsâ_x005F_x0080__x005F_x0094_Methodology Presentation and Implementation on a Full-Scale System</t>
  </si>
  <si>
    <t xml:space="preserve">C. Bartolomeo; G. Mosİ</t>
  </si>
  <si>
    <t xml:space="preserve">Proceeding, indexes and similar documents are not considered</t>
  </si>
  <si>
    <t xml:space="preserve">K. Moran; B. Li; C. Bernal-CĦrdenas; D. Jelf; D. Poshyvanyk</t>
  </si>
  <si>
    <t xml:space="preserve">Josİ ApolinĦrio TeixeiraHelena KarstenGunilla Widİn</t>
  </si>
  <si>
    <t xml:space="preserve">ToBI â_x005F_x0080__x005F_x0093_ Team of Bielefeld: Enhancing Robot Behaviors and the Role of Multi-robotics in RoboCup@Home</t>
  </si>
  <si>
    <t xml:space="preserve">CSCW â_x005F_x0080__x005F_x0099_17: Proceedings of the 2017 ACM Conference on Computer Supported Cooperative Work and Social Computing</t>
  </si>
  <si>
    <t xml:space="preserve">Mitsakakis, Konstantinos; D'Acremont, Valİrie; Hin, Sebastian; von Stetten, Felix; Zengerle, Roland</t>
  </si>
  <si>
    <t xml:space="preserve">Hierons, Robert M.; Bogdanov, Kirill; Bowen, Jonathan P.; Cleaveland, Rance; Derrick, John; Dick, Jeremy; Gheorghe, Marian; Harman, Mark; Kapoor, Kalpesh; Krause, Paul; Lĵttgen, Gerald; Simons, Anthony J. H.; Vilkomir, Sergiy; Woodward, Martin R.; Zedan, Hussein</t>
  </si>
  <si>
    <t xml:space="preserve">Kuznetsov, Konstantin; Gorla, Alessandra; Tavecchia, Ilaria; Gro_x005F_x009f_, Florian; Zeller, Andreas</t>
  </si>
  <si>
    <t xml:space="preserve">From the journalsâ_x005F_x0080_Ĥ</t>
  </si>
  <si>
    <t xml:space="preserve">M. T. OkoĊĦanoviÄ_x005F_x0087_; J. KljajiÄ_x005F_x0087_; M. D. KostiÄ_x005F_x0087_</t>
  </si>
  <si>
    <t xml:space="preserve">Multanen, Petteri; Hyvĥnen, Mika; Saarinen, Jari; Vilenius, Matti</t>
  </si>
  <si>
    <t xml:space="preserve">P¤ivi Raulamo-JurvanenKari KakkonenMika M¤ntyl¤</t>
  </si>
  <si>
    <t xml:space="preserve">Simulation Environment for the Evaluation and Design of Reactive Obstacle Avoidance Algorithms in UAS Operating in Low AltitudeÂ Airspace</t>
  </si>
  <si>
    <t xml:space="preserve">SarÄħ, AslÄħ; Tosun, AyĊ_x005F_x009f_e; Alptekin, Gĵlfem IĊ_x005F_x009f_Äħklar</t>
  </si>
  <si>
    <t xml:space="preserve">Josİ Gon§alvesJosİ LimaPaulo Gomes Costa</t>
  </si>
  <si>
    <t xml:space="preserve">15th International Conference on Nondestructive Testing (October 14â_x005F_x0080__x005F_x0093_21, 2000, Rome)</t>
  </si>
  <si>
    <t xml:space="preserve">G. CasaleM. ArtaÄ_x005F_x008d_W.-J. van den HeuvelA. van HoornP. JakovitsF. LeymannM. LongV. PapanikolaouD. PresenzaA. RussoS. N. SriramaD. A. TamburriM. WursterL. Zhu</t>
  </si>
  <si>
    <t xml:space="preserve"> 10.1109/IEEESTD.2017.8016712</t>
  </si>
  <si>
    <t xml:space="preserve">Berg, Vebj¸rn; Birkeland, J¸rgen; Nguyen-Duc, Anh; Pappas, Ilias O.; Jaccheri, Letizia</t>
  </si>
  <si>
    <t xml:space="preserve">ZoltĦn MicskeiZoltĦn SzatmĦriJĦnos OlĦhIstvĦn Majzik</t>
  </si>
  <si>
    <t xml:space="preserve">Can Todayâ_x005F_x0080__x005F_x0099_s Machine Learning Pass Image-Based Turing Tests?</t>
  </si>
  <si>
    <t xml:space="preserve">Apostolis ZarrasIlias GerostathopoulosDaniel Mİndez FernĦndez</t>
  </si>
  <si>
    <t xml:space="preserve">Thorsten BergerJan-Philipp SteghĥferTewfik ZiadiJacques RobinJabier Martinez</t>
  </si>
  <si>
    <t xml:space="preserve">Test and error parameter estimation for MEMS â_x005F_x0080__x005F_x0094_ based low cost IMU calibration</t>
  </si>
  <si>
    <t xml:space="preserve">F. Vitello; E. Sciacca; U. Becciani; A. Costa; P. Massimino; _x005F_x0089_. TakĦcs</t>
  </si>
  <si>
    <t xml:space="preserve">Avoiding, finding and fixing spreadsheet errors â_x005F_x0080__x005F_x0093_ A survey of automated approaches for spreadsheet QA</t>
  </si>
  <si>
    <t xml:space="preserve">The Cognitive Interaction Toolkit â_x005F_x0080__x005F_x0093_ Improving Reproducibility of Robotic Systems Experiments</t>
  </si>
  <si>
    <t xml:space="preserve">Gert KanterJĵri Vain</t>
  </si>
  <si>
    <t xml:space="preserve">Prototype of a cyber-physical fa§ade system</t>
  </si>
  <si>
    <t xml:space="preserve">Bĥke, Jens; Knaack, Ulrich; Hemmerling, Marco</t>
  </si>
  <si>
    <t xml:space="preserve">J. JohnsonS. Buckingham ShumA. WillisS. BishopT. ZamenopoulosS. SwithenbyR. MacKayY. MeraliA. LorinczC. CosteaP. BourgineJ. Lou§£A. KapenieksP. KelleyS. CairdJ. Bromley</t>
  </si>
  <si>
    <t xml:space="preserve">Studies not aligned to this study goal.</t>
  </si>
  <si>
    <t xml:space="preserve">Dias, Jo£o Pedro; Ferreira, Hugo Sereno; Sousa, Tiago Boldt</t>
  </si>
  <si>
    <t xml:space="preserve">Vladimir Robles-BykbaevMart­n L³pez-NoresJuan Ochoa-ZambranoJorge Garc­a-DuqueJosİ Juan Pazos-Arias</t>
  </si>
  <si>
    <t xml:space="preserve">H. Brito; A. Gomes; _x005F_x0081_. Santos; J. Bernardino</t>
  </si>
  <si>
    <t xml:space="preserve">QoS for industrial telemaintenanceâ_x005F_x0081__x005F_x008e_â_x005F_x0081__x005F_x008e_This work is funded by the Bayerisches Staatsministerium fĵr Wirtschaft und Medien, Energie und Technologie in its R&amp;D program Bayern Digital.</t>
  </si>
  <si>
    <t xml:space="preserve">Francesca SagliettiSven SĥhnleinRaimar Lill</t>
  </si>
  <si>
    <t xml:space="preserve">Manuel SĦnchez PalaciosJuan Antonio _x005F_x0081_lvarez-Garc­aLuis Miguel SoriaDamiĦn FernĦndez Cerero</t>
  </si>
  <si>
    <t xml:space="preserve">Thom Frĵhwirth</t>
  </si>
  <si>
    <t xml:space="preserve">Bruno SimµesRaffaele De AmicisIħigo BarandiaranJorge Posada</t>
  </si>
  <si>
    <t xml:space="preserve">Sanz, Ricardo; Segarra, Miguel; de Antonio, Angel; Alarc³n, Idoia</t>
  </si>
  <si>
    <t xml:space="preserve">Cengiz KahramanÄ°hsan KayaDidem _x005F_x0087_inar</t>
  </si>
  <si>
    <t xml:space="preserve">The EMFIS Model â_x005F_x0080__x005F_x0094_ Enable More Frequent Integration of Software</t>
  </si>
  <si>
    <t xml:space="preserve">T. Mrtensson; D. Sthl; J. Bosch</t>
  </si>
  <si>
    <t xml:space="preserve">Hasan EsenMaximilian KneisslAdam MolinSebastian vom DorffBert BĥddekerEike MĥhlmannUdo BrockmeyerTino TeigeGustavo Garcia PadillaSytze Kalisvaart</t>
  </si>
  <si>
    <t xml:space="preserve">Quirce Garc­a, Jesşs</t>
  </si>
  <si>
    <t xml:space="preserve">M. Barbosa; A. Bernardino; D. Figueira; J. Gaspar; N. Gon§alves; P. U. Lima; P. Moreno; A. Pahliani; J. Santos-Victor; M. T. J. Spaan; J. Sequeira</t>
  </si>
  <si>
    <t xml:space="preserve">R. Saborido; F. Khomh; G. Antoniol; Y. Guİhİneuc</t>
  </si>
  <si>
    <t xml:space="preserve">Machine learningâ_x005F_x0080__x005F_x0093_based robust trajectory tracking control for FSGR</t>
  </si>
  <si>
    <t xml:space="preserve">Andrİ ReichstallerThomas GaborAlexander Knapp</t>
  </si>
  <si>
    <t xml:space="preserve">Software Engineering â_x005F_x0080__x005F_x0093_ Processes and Tools</t>
  </si>
  <si>
    <t xml:space="preserve">Gerhard Wei_x005F_x009f_Gustav PombergerWolfgang BeerGeorg BuchgeherBernhard DorningerJosef PichlerHerbert Pr¤hoferRudolf RamlerFritz StallingerRainer Weinreich</t>
  </si>
  <si>
    <t xml:space="preserve">Philip MakedonskiGusztĦv AdamisMartti K¤¤rikFinn KristoffersenMichele CarignaniAndreas UlrichJens Grabowski</t>
  </si>
  <si>
    <t xml:space="preserve">Santos, Andrİ; Cunha, Alcino; Macedo, Nuno</t>
  </si>
  <si>
    <t xml:space="preserve">SAP â_x005F_x0080__x005F_x0099_18: Proceedings of the 15th ACM Symposium on Applied Perception</t>
  </si>
  <si>
    <t xml:space="preserve">Garousi, Vahid; Pfahl, Dietmar; Fernandes, Jo£o M.; Felderer, Michael; M¤ntyl¤, Mika V.; Shepherd, David; Arcuri, Andrea; CoĊ_x005F_x009f_kun§ay, Ahmet; Tekinerdogan, Bedir</t>
  </si>
  <si>
    <t xml:space="preserve">Vieira, Francisca Emanuelle; Martins, Francisco; Silva, Rafael; Menezes, Ronaldo; Braga, MĦrcio</t>
  </si>
  <si>
    <t xml:space="preserve">Torben CarstensenJan CarstensenAndrej DickSven FalkenhainJens HĵbnerRobin KammelAlexander WentzSimon AdenJan FriederichsJens Kotlarski</t>
  </si>
  <si>
    <t xml:space="preserve">Sİverin LemaignanMarc HanheideMichael KargHarmish KhambhaitaLars KunzeFlorian LierIngo LĵtkebohleGrİgoire Milliez</t>
  </si>
  <si>
    <t xml:space="preserve">M. Linares-VĦsquez; C. Bernal-Cardenas; K. Moran; D. Poshyvanyk</t>
  </si>
  <si>
    <t xml:space="preserve">PLDI â_x005F_x0080__x005F_x0099_16: Proceedings of the 37th ACM SIGPLAN Conference on Programming Language Design and Implementation</t>
  </si>
  <si>
    <t xml:space="preserve">Artho, Cyrille; Barringer, Howard; Goldberg, Allen; Havelund, Klaus; Khurshid, Sarfraz; Lowry, Mike; Pasareanu, Corina; RoĊ_x005F_x009f_u, Grigore; Sen, Koushik; Visser, Willem; Washington, Rich</t>
  </si>
  <si>
    <t xml:space="preserve">K. Moran; M. Tufano; C. Bernal-CĦrdenas; M. Linares-VĦsquez; G. Bavota; C. Vendome; M. Di Penta; D. Poshyvanyk</t>
  </si>
  <si>
    <t xml:space="preserve">Mechanicalâ_x005F_x0080__x005F_x0093_electricalâ_x005F_x0080__x005F_x0093_pneumatic systematic design exploration of hexapod robot experimental prototype</t>
  </si>
  <si>
    <t xml:space="preserve">How the European Unionâ_x005F_x0080__x005F_x0099_s Weee Directive will Change the Market for Electronic Equipmentâ_x005F_x0080__x005F_x0094_Two Scenarios</t>
  </si>
  <si>
    <t xml:space="preserve">Radek KoÄ_x005F_x008d_­Vladim­r JanouĊĦek</t>
  </si>
  <si>
    <t xml:space="preserve">N. VahrenkampM. KrĥhnertS. UlbrichT. AsfourG. MettaR. DillmannG. Sandini</t>
  </si>
  <si>
    <t xml:space="preserve">Mĵller, Rainer; Vette, Matthias; Scholer, Matthias</t>
  </si>
  <si>
    <t xml:space="preserve">Schmitz, Stefan; Schĥnfeld, Dorian Leo; Freitag, Bernhard; Gĥtzberger-Schad, Claudia; Fischer, Melanie; Linden, Lars</t>
  </si>
  <si>
    <t xml:space="preserve">Corina S. PÄ_x005F_x0083_sÄ_x005F_x0083_reanuWillem VisserDavid BushnellJaco GeldenhuysPeter MehlitzNeha Rungta</t>
  </si>
  <si>
    <t xml:space="preserve">Jĵrgen SturmChristian PlagemannWolfram Burgard</t>
  </si>
  <si>
    <t xml:space="preserve">On-the-Fly Computing Meets IoT Markets â_x005F_x0080__x005F_x0094_ Towards a Reference Architecture</t>
  </si>
  <si>
    <t xml:space="preserve">D. Maier; T. Mĵller; M. Protsenko</t>
  </si>
  <si>
    <t xml:space="preserve">F. Klĵck; M. Zimmermann; F. Wotawa; M. Nica</t>
  </si>
  <si>
    <t xml:space="preserve">PĊ_x005F_x0082_awiak, PaweĊ_x005F_x0082_; Abdar, Moloud; PĊ_x005F_x0082_awiak, Joanna; Makarenkov, Vladimir; Acharya, U Rajendra</t>
  </si>
  <si>
    <t xml:space="preserve">Brian FitzgeraldKlaas-Jan StolSten MinĥrHenrik Cosmo</t>
  </si>
  <si>
    <t xml:space="preserve">Abel Mİndez-PorrasGiovanni Mİndez-Mar­nAlberto Tablada-RojasMario Nieto HidalgoJuan Manuel Garc­a-ChamizoMarcelo JenkinsAlexandra Mart­nez</t>
  </si>
  <si>
    <t xml:space="preserve">Ċ tohl, Radek; Stibor, Karel</t>
  </si>
  <si>
    <t xml:space="preserve">Coelho, Tiago; Lima, Bruno; Faria, Jo£o Pascoal</t>
  </si>
  <si>
    <t xml:space="preserve">Ruz, Mario L.; VĦzquez, Francisco; Salas-Morera, Lorenzo; Cubero-Atienza, Antonio</t>
  </si>
  <si>
    <t xml:space="preserve">AktaĊ_x005F_x009f_, Ismet; vom Lehn, Hendrik; Habets, Christoph; Schmidt, Florian; Wehrle, Klaus</t>
  </si>
  <si>
    <t xml:space="preserve">Jĵrgen Sturm</t>
  </si>
  <si>
    <t xml:space="preserve">Eighteenth Meeting of the European Neurological Society 7â_x005F_x0080__x005F_x0093_11 June 2008, Nice, France</t>
  </si>
  <si>
    <t xml:space="preserve">Dr. Javier Ibaħez-GuzmĦnDr. Christian LaugierDr. John-David YoderSebastian Thrun</t>
  </si>
  <si>
    <t xml:space="preserve">Case Study 7: The Digital Transformation of Bankingâ_x005F_x0080__x005F_x0094_An Industry Changing Beyond Recognition</t>
  </si>
  <si>
    <t xml:space="preserve">Hubert TardieuDavid DalyJosİ Esteban-LauzĦnJohn HallGeorge Miller</t>
  </si>
  <si>
    <t xml:space="preserve">Retrospective and Future Automotive Infotainment Systemsâ_x005F_x0080__x005F_x0094_100Â Years of User Interface Evolution</t>
  </si>
  <si>
    <t xml:space="preserve">Gerrit MeixnerCarina H¤ckerBjĥrn DeckerSimon GerlachAnne HessKonstantin HollAlexander KlausDaniel LĵddeckeDaniel MauserMarius OrfgenMark PoguntkeNadine WalterRan Zhang</t>
  </si>
  <si>
    <t xml:space="preserve">Pedro U. LimaCarlos AzevedoEmilia BrzozowskaJo£o CartuchoTiago J. DiasJo£o Gon§alvesMithun KinarullathilGuilherme LawlessOscar LimaRute LuzPedro MiraldoEnrico PiazzaMiguel SilvaTiago VeigaRodrigo Ventura</t>
  </si>
  <si>
    <t xml:space="preserve">Managing Six Important Customer Relationships: Loccioniâ_x005F_x0080__x005F_x0099_s KAMs and CRM</t>
  </si>
  <si>
    <t xml:space="preserve">Editorial</t>
  </si>
  <si>
    <t xml:space="preserve">10 - Medical applications of smartÂ textiles</t>
  </si>
  <si>
    <t xml:space="preserve">SĦnchez-Velasco, Leobardo E.; Arias-Montiel, Manuel; GuzmĦn-Ram­rez, Enrique; Lugo-GonzĦlez, Esther</t>
  </si>
  <si>
    <t xml:space="preserve">D. A. TranA. VirazelA. BosioL. DililloP. GirardS. PravossoudovichH.â_x005F_x0080__x005F_x0093_J. Wunderlich</t>
  </si>
  <si>
    <t xml:space="preserve">D. A. Sinyukov; T. PadÄħr</t>
  </si>
  <si>
    <t xml:space="preserve">Howell JordanJennifer TreanorDavid LillisMauro DragoneRem W. CollierG. M. P. Oâ_x005F_x0080__x005F_x0099_Hare</t>
  </si>
  <si>
    <t xml:space="preserve">Lopez-Herrejon, Roberto E.; Linsbauer, Lukas; Galindo, Josİ A.; Parejo, Josİ A.; Benavides, David; Segura, Sergio; Egyed, Alexander</t>
  </si>
  <si>
    <t xml:space="preserve">T. Vince; P. LukĦÄ_x005F_x008d_; D. Schweiner; I. TomÄ_x005F_x008d_­kovĦ; D. Mamchur</t>
  </si>
  <si>
    <t xml:space="preserve">M. Madeja; J. Porub¤n</t>
  </si>
  <si>
    <t xml:space="preserve">K. Moran; M. Linares-VĦsquez; C. Bernal-CĦrdenas; C. Vendome; D. Poshyvanyk</t>
  </si>
  <si>
    <t xml:space="preserve">Fred W. RauskolbKai BergerChristian LipskiMarcus MagnorKarsten CornelsenJan EffertzThomas FormFabian GraefeSebastian OhlWalter SchumacherJĥrn-Marten WillePeter HeckerTobias NothdurftMichael DoeringKai HomeierJohannes Morgenroth</t>
  </si>
  <si>
    <t xml:space="preserve">R. Menicatti; C. T. Recchiuto; B. Bruno; R. Zaccaria; A. A. Khaliq; U. Kĥckemann; F. Pecora; A. Saffiotti; H. Bui; N. Y. Chong; Y. Lim; V. C. Pham; N. T. V. Tuyen; N. Melo; J. Lee; M. Busy; E. Lagrue; J. Montanier; A. K. Pandey; A. Sgorbissa</t>
  </si>
  <si>
    <t xml:space="preserve">Jaziar RadiantiTerje Gj¸sĤter</t>
  </si>
  <si>
    <t xml:space="preserve">Mrtensson, Torvald; Sthl, Daniel; Bosch, Jan</t>
  </si>
  <si>
    <t xml:space="preserve">eNDUSTRIE 4.0 â_x005F_x0080__x005F_x0094_ A future-technologies qualification network for local businesses</t>
  </si>
  <si>
    <t xml:space="preserve">Kim WĥlfelTobias WernerDominik Henrich</t>
  </si>
  <si>
    <t xml:space="preserve">Holger T¤ubigUdo FreseChristoph HertzbergChristoph LĵthStefan MohrElena VorobevDennis Walter</t>
  </si>
  <si>
    <t xml:space="preserve">Implementing best practices for systems integration and distributed software development in service robotics - the Care-O-botÂrobot family</t>
  </si>
  <si>
    <t xml:space="preserve">A. Bubeck; F. Weisshardt; T. Sing; U. Reiser; M. H¤gele; A. Verl</t>
  </si>
  <si>
    <t xml:space="preserve">Jĥrg NiemannSerge TichkiewitchEngelbert Westk¤mper</t>
  </si>
  <si>
    <t xml:space="preserve">Harald AnackerMichael DellnitzKathrin Fla_x005F_x009f_kampStefan GroesbrinkPhilip HartmannChristian HeinzemannChristian HorenkampBernd KleinjohannLisa KleinjohannSebastian KorfMartin KrĵgerWolfgang MĵllerSina Ober-BlĥbaumSimon OberthĵrMario PorrmannClaudia Priesterjahn</t>
  </si>
  <si>
    <t xml:space="preserve">Mladen BoĊaniÄ_x005F_x0087_Saurabh Sinha</t>
  </si>
  <si>
    <t xml:space="preserve">M. Linares-VĦsquez; M. White; C. Bernal-CĦrdenas; K. Moran; D. Poshyvanyk</t>
  </si>
  <si>
    <t xml:space="preserve">Arndt, Michael; Wille, Sebastian; de Souza, Luiza; Rey, V­tor Fortes; Wehn, Norbert; Berns, Karsten</t>
  </si>
  <si>
    <t xml:space="preserve">Fiala, OndĊ_x005F_x0099_ej; Fencl, TomĦĊĦ; Moc, LukĦĊĦ; Burget, Pavel</t>
  </si>
  <si>
    <t xml:space="preserve">Gĵn KaragĥzHasan Sĥzer</t>
  </si>
  <si>
    <t xml:space="preserve">Review: Electrochemical DNA sensing â_x005F_x0080__x005F_x0093_ Principles, commercial systems, and applications</t>
  </si>
  <si>
    <t xml:space="preserve">Akerib, D.S.; Akerlof, C.W.; Akimov, D.Yu.; Alquahtani, A.; Alsum, S.K.; Anderson, T.J.; Angelides, N.; Araşjo,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BrĦs, P.; Breidenbach, M.; Buckley, J.H.; Bugaev, V.V.; Bunker, R.; Burdin, S.; Busenitz, J.K.; Campbell, J.S.; Carels, C.; Carlsmith, D.L.; Carlson, B.; Carmona-Benitez, M.C.; Cascella, M.; Chan, C.; Cherwinka, J.J.; Chiller, A.A.; Chiller, C.; Chott, N.I.; Cole, A.; Coleman, J.; Colling, D.; Conley, R.A.; Cottle, A.; Coughlen, R.; Craddock, W.W.; Curran, D.; Currie, A.; Cutter, J.E.; da Cunha, J.P.; Dahl, C.E.; Dardin, S.; Dasu, S.; Davis, J.; Davison, T.J.R.; de Viveiros, L.; Decheine, N.; Dobi, A.; Dobson, J.E.Y.; Druszkiewicz, E.; Dushkin, A.; Edberg, T.K.; Edwards, W.R.; Edwards, B.N.; Edwards, J.; Elnimr, M.M.; Emmet, W.T.; Eriksen, S.R.; Faham, C.H.; Fan, A.; Fayer, S.; Fiorucci, S.; Flaecher, H.; Fogarty Florang, I.M.; Ford, P.; Francis, V.B.; Froborg, F.; Fruth, T.; Gaitskell, R.J.; Gantos, N.J.; Garcia, D.; Geffre, A.; Gehman, V.M.; Gelfand, R.; Genovesi, J.; Gerhard, R.M.; Ghag, C.; Gibson, E.; Gilchriese, M.G.D.; Gokhale, S.; Gomber, B.; Gonda, T.G.; Greenall, A.; Greenwood, S.; Gregerson, G.; van der Grinten, M.G.D.; Gwilliam, C.B.; Hall, C.R.; Hamilton, D.; Hans, S.; Hanzel, K.; Harrington, T.; Harrison, A.; Hasselkus, C.; Haselschwardt, S.J.; Hemer, D.; Hertel, S.A.; Heise, J.; Hillbrand, S.; Hitchcock, O.; Hjemfelt, C.; Hoff, M.D.; Holbrook, B.; Holtom, E.; Hor, J.Y-K.; Horn, M.; Huang, D.Q.; Hurteau, T.W.; Ignarra, C.M.; Irving, M.N.; Jacobsen, R.G.; Jahangir, O.; Jeffery, S.N.; Ji, W.; Johnson, M.; Johnson, J.; Johnson, P.; Jones, W.G.; Kaboth, A.C.; Kamaha, A.; Kamdin, K.; Kasey, V.; Kazkaz, K.; Keefner, J.; Khaitan, D.; Khaleeq, M.; Khazov, A.; Khromov, A.V.; Khurana, I.; Kim, Y.D.; Kim, W.T.; Kocher, C.D.; Konovalov, A.M.; Korley, L.; Korolkova, E.V.; Koyuncu, M.; Kras, J.; Kraus, H.; Kravitz, S.W.; Krebs, H.J.; Kreczko, L.; Krikler, B.; Kudryavtsev, V.A.; Kumpan, A.V.; Kyre, S.; Lambert, A.R.; Landerud, B.; Larsen, N.A.; Laundrie, A.; Leason, E.A.; Lee, H.S.; Lee, J.; Lee, C.; Lenardo, B.G.; Leonard, D.S.; Leonard, R.; Lesko, K.T.; Levy, C.; Li, J.; Liu, Y.; Liao, J.; Liao, F.-T.; Lin, J.; Lindote, A.; Linehan, R.; Lippincott, W.H.; Liu, R.; Liu, X.; Loniewski, C.; Lopes, M.I.; L³pez Paredes, B.; Lorenzon, W.; Lucero, D.; Luitz, S.; Lyle, J.M.; Lynch, C.; Majewski, P.A.; Makkinje, J.; Malling, D.C.; Manalaysay, A.; Manenti, L.; Mannino, R.L.; Marangou, N.; Markley, D.J.; MarrLaundrie, P.; Martin, T.J.; Marzioni, M.F.; Maupin, C.; McConnell, C.T.; McKinsey, D.N.; McLaughlin, J.; Mei, D.-M.; Meng, Y.; Miller, E.H.; Minaker, Z.J.; Mizrachi, E.; Mock, J.; Molash, D.; Monte, A.; Monzani, M.E.; Morad, J.A.; Morrison, E.; Mount, B.J.; Murphy, A.St.J.; Naim, D.; Naylor, A.; Nedlik, C.; Nehrkorn, C.; Nelson, H.N.; Nesbit, J.; Neves, F.; Nikkel, J.A.; Nikoleyczik, J.A.; Nilima, A.; Oâ_x005F_x0080__x005F_x0099_Dell, J.; Oh, H.; Oâ_x005F_x0080__x005F_x0099_Neill, F.G.; Oâ_x005F_x0080__x005F_x0099_Sullivan, K.; Olcina, I.; Olevitch, M.A.; Oliver-Mallory, K.C.; Oxborough, L.; Pagac, A.; Pagenkopf, D.; Pal, S.; Palladino, K.J.; Palmaccio, V.M.; Palmer, J.; Pangilinan, M.; Patton, S.J.; Pease, E.K.; Penning, B.P.; Pereira, G.; Pereira, C.; Peterson, I.B.; Piepke, A.; Pierson, S.; Powell, S.; Preece, R.M.; Pushkin, K.; Qie, Y.; Racine, M.; Ratcliff, B.N.; Reichenbacher, J.; Reichhart, L.; Rhyne, C.A.; Richards, A.; Riffard, Q.; Rischbieter, G.R.C.; Rodrigues, J.P.; Rose, H.J.; Rosero, R.; Rossiter, P.; Rucinski, R.; Rutherford, G.; Rynders, D.; Saba, J.S.; Sabarots, L.; Santone, D.; Sarychev, M.; Sazzad, A.B.M.R.; Schnee, R.W.; Schubnell, M.; Scovell, P.R.; Severson, M.; Seymour, D.; Shaw, S.; Shutt, G.W.; Shutt, T.A.; Silk, J.J.; Silva, C.; Skarpaas, K.; Skulski, W.; Smith, A.R.; Smith, R.J.; Smith, R.E.; So, J.; Solmaz, M.; Solovov, V.N.; Sorensen, P.; Sosnovtsev, V.V.; Stancu, I.; Stark, M.R.; Stephenson, S.; Stern, N.; Stevens, A.; Stiegler, T.M.; Stifter, K.; Studley, R.; Sumner, T.J.; Sundarnath, K.; Sutcliffe, P.; Swanson, N.; Szydagis, M.; Tan, M.; Taylor, W.C.; Taylor, R.; Taylor, D.J.; Temples, D.; Tennyson, B.P.; Terman, P.A.; Thomas, K.J.; Thomson, J.A.; Tiedt, D.R.; Timalsina, M.; To, W.H.; TomĦs, A.; Tope, T.E.; Tripathi, M.; Tronstad, D.R.; Tull, C.E.; Turner, W.; Tvrznikova, L.; Utes, M.; Utku, U.; Uvarov, S.; Vaâ_x005F_x0080__x005F_x0099_vra, J.; Vacheret, A.; Vaitkus, A.; Verbus, J.R.; Vietanen, T.; Voirin, E.; Vuosalo, C.O.; Walcott, S.; Waldron, W.L.; Walker, K.; Wang, J.J.; Wang, R.; Wang, L.; Wang, Y.; Watson, J.R.; Migneault, J.; Weatherly, S.; Webb, R.C.; Wei, W.-Z.; While, M.; White, R.G.; White, J.T.; White, D.T.; Whitis, T.J.; Wisniewski, W.J.; Wilson, K.; Witherell, M.S.; Wolfs, F.L.H.; Wolfs, J.D.; Woodward, D.; Worm, S.D.; Xiang, X.; Xiao, Q.; Xu, J.; Yeh, M.; Yin, J.; Young, I.; Zhang, C.</t>
  </si>
  <si>
    <t xml:space="preserve">Piotr ChynaĊ_x005F_x0082_Janusz Sobecki</t>
  </si>
  <si>
    <t xml:space="preserve">T. Kanstrï_x005F_x0087__x005F_x0083_Ä°n; P. Aho; A. Lï_x005F_x0087__x005F_x0083_Â¤msï_x005F_x0087__x005F_x0083_Â¤; H. Martin; J. Liikka; M. Seppï_x005F_x0087__x005F_x0083_Â¤nen</t>
  </si>
  <si>
    <t xml:space="preserve">K. Moran; M. L. Vï_x005F_x0087__x005F_x0083_ÄĤsquez; D. Poshyvanyk</t>
  </si>
  <si>
    <t xml:space="preserve">T. Gu; C. Cao; T. Liu; C. Sun; J. Deng; X. Ma; J. Lï_x005F_x0087__x005F_x0083_Äµ</t>
  </si>
  <si>
    <t xml:space="preserve">M. Mani_x005F_x0084__x005F_x0087_; L. Vukasovi_x005F_x0084__x005F_x0087_; D. MrvoÄ_x005F_x008a_ÄĤ; I. ReÄ_x005F_x008a_ÄĤetar</t>
  </si>
  <si>
    <t xml:space="preserve">Studies written in other languages than English</t>
  </si>
  <si>
    <t xml:space="preserve">Paper is in Polish</t>
  </si>
  <si>
    <t xml:space="preserve">Decision - Researcher #3</t>
  </si>
  <si>
    <t xml:space="preserve">Decision - Researcher #4</t>
  </si>
  <si>
    <t xml:space="preserve">P. Kong; L. Li; J. Gao; K. Liu; T. F. Bissyandï_x005F_x0087__x005F_x0083_Ä°; J. Klein</t>
  </si>
  <si>
    <t xml:space="preserve">A. Mï_x005F_x0087__x005F_x0083_Ä°ndez-Porras; J. Alfaro-Velï_x005F_x0087__x005F_x0083_ÄĤsco; M. Jenkins; A. M. Porras; A. Mï_x005F_x0087__x005F_x0083_Ä°ndez-Porras</t>
  </si>
  <si>
    <t xml:space="preserve">Paper is in Spanish</t>
  </si>
  <si>
    <t xml:space="preserve">Automated Integration Tests for Mobile_x005F_x0082_Â Applications in Java_x005F_x0082_Â 2_x005F_x0082_Â Micro_x005F_x0082_Â Edition</t>
  </si>
  <si>
    <t xml:space="preserve">M. Pï_x005F_x0087__x005F_x0083_Ällot; A. Kaup; D. Springer; R. Schleifer; M. Nitsch</t>
  </si>
  <si>
    <t xml:space="preserve">K. Moran; M. Linares-Vï_x005F_x0087__x005F_x0083_ÄĤsquez; D. Poshyvanyk</t>
  </si>
  <si>
    <t xml:space="preserve">Small papers (with &lt;= 2 pages)</t>
  </si>
  <si>
    <t xml:space="preserve">Application of character recognition to robot control on smartphone test system</t>
  </si>
  <si>
    <t xml:space="preserve">Jih-Gau Juang, I-Hua Cheng</t>
  </si>
  <si>
    <t xml:space="preserve">https://doi.org/10.1177%2F1687814017693181</t>
  </si>
  <si>
    <t xml:space="preserve">SAGE Journals</t>
  </si>
  <si>
    <t xml:space="preserve">MultiTouch Testing Robot</t>
  </si>
  <si>
    <t xml:space="preserve">Prateek Vermaa, Dushyant Singh Chauhana, Rohan Ramaswamya, C. Likith Kumar</t>
  </si>
  <si>
    <t xml:space="preserve">https://serialsjournals.com/abstract/25918_cha---20--cha--60--prateek_verma.pdf</t>
  </si>
  <si>
    <t xml:space="preserve">Serials Journals</t>
  </si>
  <si>
    <t xml:space="preserve">Application analysis of automated testing framework based on robot</t>
  </si>
  <si>
    <t xml:space="preserve">Liu Jian-Ping, Liu Juan-Juan, Wang Dong-Long</t>
  </si>
  <si>
    <t xml:space="preserve">https://doi.org/10.1109/ICNDC.2012.53</t>
  </si>
  <si>
    <t xml:space="preserve">Intelligent agent-based stimulation for testing robotic software in human-robot interactions</t>
  </si>
  <si>
    <t xml:space="preserve">Dejanira Araiza-Illan, Anthony G Pipe, Kerstin Eder</t>
  </si>
  <si>
    <t xml:space="preserve">https://doi.org/10.1145/3022099.3022101</t>
  </si>
  <si>
    <t xml:space="preserve">Robotic ARM based 3D reconstruction test automation</t>
  </si>
  <si>
    <t xml:space="preserve">Debdeep Banerjee, Kevin Yu, Garima Aggarwal</t>
  </si>
  <si>
    <t xml:space="preserve">https://doi.org/10.1109/ACCESS.2018.2794301</t>
  </si>
  <si>
    <t xml:space="preserve">An innovative system for remote and automated testing of mobile phone applications</t>
  </si>
  <si>
    <t xml:space="preserve">K. B. Dhanapal, K. S. Deepak, S. Sharma, S. P. Joglekar, A. Narang, A. Vashistha, P. Salunkhe, H. G. N. Rai, A. A. Somasundara, S. Paul</t>
  </si>
  <si>
    <t xml:space="preserve">https://doi.org/10.1109/SRII.2012.16</t>
  </si>
  <si>
    <t xml:space="preserve">10.1177/1687814017693181</t>
  </si>
  <si>
    <t xml:space="preserve">An Efficient Teaching Model of International Cooperation Based on Artificial Intelligence</t>
  </si>
  <si>
    <t xml:space="preserve">Xiao M., Yi H.</t>
  </si>
  <si>
    <t xml:space="preserve">10.1155/2021/7049857</t>
  </si>
  <si>
    <t xml:space="preserve">Scopus</t>
  </si>
  <si>
    <t xml:space="preserve">Automated Testing of Mobile Applications Using a Robotic Arm</t>
  </si>
  <si>
    <t xml:space="preserve">Frister D., Oberweis A., Goranov A.</t>
  </si>
  <si>
    <t xml:space="preserve">10.1109/CSCI51800.2020.00321</t>
  </si>
  <si>
    <t xml:space="preserve">Control and benchmarking of a 7-DOF robotic arm using Gazebo and ROS</t>
  </si>
  <si>
    <t xml:space="preserve">Zhang B., Liu P.</t>
  </si>
  <si>
    <t xml:space="preserve">10.7717/peerj-cs.383</t>
  </si>
  <si>
    <t xml:space="preserve">Banerjee D., Yu K.</t>
  </si>
  <si>
    <t xml:space="preserve">Banerjee D., Yu K., Aggarwal G.</t>
  </si>
  <si>
    <t xml:space="preserve">Object tracking test automation using a robotic arm</t>
  </si>
  <si>
    <t xml:space="preserve">Designing of NimbleArm—A Low-Cost, Semi-autonomous Interactive Robotic Arm</t>
  </si>
  <si>
    <t xml:space="preserve">Sarkar A., Nandi G.</t>
  </si>
  <si>
    <t xml:space="preserve">10.1007/978-981-16-1550-4_5</t>
  </si>
  <si>
    <t xml:space="preserve">A survey paper on different software testing automated methods with its techniques</t>
  </si>
  <si>
    <t xml:space="preserve">Selvaraj P.A., Jagadeesan M.</t>
  </si>
  <si>
    <t xml:space="preserve">Continuous nonsingular fast terminal sliding mode control of cable-driven manipulators with super-Twisting algorithm</t>
  </si>
  <si>
    <t xml:space="preserve">Wang Y., Yan F., Chen J., Chen B.</t>
  </si>
  <si>
    <t xml:space="preserve">10.1109/ACCESS.2018.2868988</t>
  </si>
  <si>
    <t xml:space="preserve">Layout and image recognition driving cross-platform automated mobile testing</t>
  </si>
  <si>
    <t xml:space="preserve">Yu S., Fang C., Yun Y., Feng Y.</t>
  </si>
  <si>
    <t xml:space="preserve">UIED: A hybrid tool for GUI element detection</t>
  </si>
  <si>
    <t xml:space="preserve">Xie M., Feng S., Xing Z., Chen J., Chen C.</t>
  </si>
  <si>
    <t xml:space="preserve">10.1145/3368089.3417940</t>
  </si>
  <si>
    <t xml:space="preserve">Object detection for graphical user interface: Old fashioned or deep learning or a combination?</t>
  </si>
  <si>
    <t xml:space="preserve">Chen J., Xie M., Xing Z., Chen C., Xu X., Zhu L., Li G.</t>
  </si>
  <si>
    <t xml:space="preserve">10.1145/3368089.3409691</t>
  </si>
  <si>
    <t xml:space="preserve">Precise grabbing of overlapping objects system based on end-to-end deep neural network</t>
  </si>
  <si>
    <t xml:space="preserve">Sun H., Cui X., Song Z., Gu F.</t>
  </si>
  <si>
    <t xml:space="preserve">10.1016/j.comcom.2021.03.015</t>
  </si>
  <si>
    <t xml:space="preserve">Image Alignment in Pose Variations of Human Faces by Using Corner Detection Method and Its Application for PIFR System</t>
  </si>
  <si>
    <t xml:space="preserve">Dubey D., Tomar G.S.</t>
  </si>
  <si>
    <t xml:space="preserve">10.1007/s11277-021-09330-1</t>
  </si>
  <si>
    <t xml:space="preserve">The Prototype of Anthropomorphic Robot Arm Work Space Design for Self-reliant Patients</t>
  </si>
  <si>
    <t xml:space="preserve">Boonarchatong C., Ketcham M.</t>
  </si>
  <si>
    <t xml:space="preserve">10.1109/RI2C48728.2019.8999937</t>
  </si>
  <si>
    <t xml:space="preserve">A Three-Step Authentication Model for Mobile Phone User Using Keystroke Dynamics</t>
  </si>
  <si>
    <t xml:space="preserve">Saini B.S., Singh P., Nayyar A., Kaur N., Bhatia K.S., El-Sappagh S., Hu J.-W.</t>
  </si>
  <si>
    <t xml:space="preserve">10.1109/ACCESS.2020.3008019</t>
  </si>
  <si>
    <t xml:space="preserve">RoScript: A visual script driven truly non-intrusive robotic testing system for touch screen applications</t>
  </si>
  <si>
    <t xml:space="preserve">Qian J., Shang Z., Yan S., Wang Y., Chen L.</t>
  </si>
  <si>
    <t xml:space="preserve">Robotic arm based 3D reconstruction test automation</t>
  </si>
  <si>
    <t xml:space="preserve">Pollot M., Kaup A., Springer D., Schleifer R., Nitsch M.</t>
  </si>
  <si>
    <t xml:space="preserve">Occlusion-robust method for RGB-D 6-DOF object tracking with particle swarm optimization</t>
  </si>
  <si>
    <t xml:space="preserve">dos Santos Júnior J.G., Silva do Monte Lima J.P., Teichrieb V.</t>
  </si>
  <si>
    <t xml:space="preserve">10.1016/j.eswa.2021.114736</t>
  </si>
  <si>
    <t xml:space="preserve">Design and construction of a cost-effective didactic robotic arm for playing chess, using an artificial vision system</t>
  </si>
  <si>
    <t xml:space="preserve">Del Toro C., Robles-Algarín C., Rodríguez-álvarez O.</t>
  </si>
  <si>
    <t xml:space="preserve">10.3390/electronics8101154</t>
  </si>
  <si>
    <t xml:space="preserve">Deep Reinforcement Learning based Android Application GUI Testing</t>
  </si>
  <si>
    <t xml:space="preserve">Collins E., Neto A., Vincenzi A., Maldonado J.</t>
  </si>
  <si>
    <t xml:space="preserve">10.1145/3474624.3474634</t>
  </si>
  <si>
    <t xml:space="preserve">Mobile Application GUI Similarity Comparison Based on Perceptual Hash for Automated Robot Testing</t>
  </si>
  <si>
    <t xml:space="preserve">Cheng J., Wang W.</t>
  </si>
  <si>
    <t xml:space="preserve">10.1109/ICAA53760.2021.00052</t>
  </si>
  <si>
    <t xml:space="preserve">Research on Automatic Acquisition and Compilation of Office Software Secondary Development Based on Association Rules</t>
  </si>
  <si>
    <t xml:space="preserve">Chen Y., Xi G., Jung H.</t>
  </si>
  <si>
    <t xml:space="preserve">10.1109/ICISE51755.2020.00078</t>
  </si>
  <si>
    <t xml:space="preserve">Pan Z., Chen J., Yao L., Chen Z.</t>
  </si>
  <si>
    <t xml:space="preserve">Automatic mobile app speed measurement with robot</t>
  </si>
  <si>
    <t xml:space="preserve">Kim S., Mun H., Lee Y.</t>
  </si>
  <si>
    <t xml:space="preserve">Automated mobile apps testing from visual perspective</t>
  </si>
  <si>
    <t xml:space="preserve">Xue F.</t>
  </si>
  <si>
    <t xml:space="preserve">Zhang T., Liu Y., Gao J., Gao L.P., Cheng J.</t>
  </si>
  <si>
    <t xml:space="preserve">WES: Agent-based User Interaction Simulation on Real Infrastructure</t>
  </si>
  <si>
    <t xml:space="preserve">Ahlgren J., Berezin M.E., Bojarczuk K., Dulskyte E., Dvortsova I., George J., Gucevska N., Harman M., Lämmel R., Meijer E., Sapora S., Spahr-Summers J.</t>
  </si>
  <si>
    <t xml:space="preserve">10.1145/3387940.3392089</t>
  </si>
  <si>
    <t xml:space="preserve">Sentinel: generating GUI tests for sensor leaks in Android and Android wear apps</t>
  </si>
  <si>
    <t xml:space="preserve">Wu H., Zhang H., Wang Y., Rountev A.</t>
  </si>
  <si>
    <t xml:space="preserve">10.1007/s11219-019-09484-z</t>
  </si>
  <si>
    <t xml:space="preserve">HSP: A hybrid selection and prioritisation of regression test cases based on information retrieval and code coverage applied on an industrial case study</t>
  </si>
  <si>
    <t xml:space="preserve">Magalhães C., Andrade J., Perrusi L., Mota A., Barros F., Maia E.</t>
  </si>
  <si>
    <t xml:space="preserve">10.1016/j.jss.2019.110430</t>
  </si>
  <si>
    <t xml:space="preserve">Testing Nearby Peer-to-Peer Mobile Apps at Large</t>
  </si>
  <si>
    <t xml:space="preserve">Meftah L., Rouvoy R., Chrisment I.</t>
  </si>
  <si>
    <t xml:space="preserve">10.1109/MOBILESoft.2019.00009</t>
  </si>
  <si>
    <t xml:space="preserve">EARMO: An energy-aware refactoring approach for mobile apps</t>
  </si>
  <si>
    <t xml:space="preserve">Morales R., Saborido R., Khomh F., Chicano F., Antoniol G.</t>
  </si>
  <si>
    <t xml:space="preserve">10.1109/TSE.2017.2757486</t>
  </si>
  <si>
    <t xml:space="preserve">Detection of energy inefficiencies in android wear watch faces</t>
  </si>
  <si>
    <t xml:space="preserve">Zhang H., Wu H., Rountev A.</t>
  </si>
  <si>
    <t xml:space="preserve">10.1145/3236024.3236073</t>
  </si>
  <si>
    <t xml:space="preserve">Image rectification software test automation using a robotic ARM</t>
  </si>
  <si>
    <t xml:space="preserve">Deploying search based software engineering with sapienz at facebook</t>
  </si>
  <si>
    <t xml:space="preserve">Alshahwan N., Gao X., Harman M., Jia Y., Mao K., Mols A., Tei T., Zorin I.</t>
  </si>
  <si>
    <t xml:space="preserve">Meftah L., Gomez M., Rouvoy R., Chrisment I.</t>
  </si>
  <si>
    <t xml:space="preserve">Toward Software Technology 2050</t>
  </si>
  <si>
    <t xml:space="preserve">Ebert C., Counsell S.</t>
  </si>
  <si>
    <t xml:space="preserve">10.1109/MS.2017.100</t>
  </si>
  <si>
    <t xml:space="preserve">Image based fault detection algorithm for flexible industrial assembly line</t>
  </si>
  <si>
    <t xml:space="preserve">Cojocaru J.-I.-R., Popescu D., Ichim L.</t>
  </si>
  <si>
    <t xml:space="preserve">Experimental Study on the Imitation of the Human Head-And-Eye Pose Using the 3-DOF Agile Eye Parallel Robot with ROS and Mediapipe Framework</t>
  </si>
  <si>
    <t xml:space="preserve">Radmehr A., Asgari M., Masouleh M.T.</t>
  </si>
  <si>
    <t xml:space="preserve">10.1109/ICRoM54204.2021.9663445</t>
  </si>
  <si>
    <t xml:space="preserve">Robotic-based touch panel test system using pattern recognition methods</t>
  </si>
  <si>
    <t xml:space="preserve">Lu C.-C., Juang J.-G.</t>
  </si>
  <si>
    <t xml:space="preserve">10.3390/app10238339</t>
  </si>
  <si>
    <t xml:space="preserve">Improving parcel sorting system by utilizing OCR, ASR, and robot arm</t>
  </si>
  <si>
    <t xml:space="preserve">Alharbi A., Ahmad H., Alnazawi M., Sonbol O.</t>
  </si>
  <si>
    <t xml:space="preserve">Craciunescu M., Mocanu S., Dobre C., Dobrescu R.</t>
  </si>
  <si>
    <t xml:space="preserve">Penetration Frameworks and Development Issues in Secure Mobile Application Development: A Systematic Literature Review</t>
  </si>
  <si>
    <t xml:space="preserve">Haq I.U., Khan T.A.</t>
  </si>
  <si>
    <t xml:space="preserve">10.1109/ACCESS.2021.3088229</t>
  </si>
  <si>
    <t xml:space="preserve">Automated testing of Android apps: A systematic literature review</t>
  </si>
  <si>
    <t xml:space="preserve">Kong P., Li L., Gao J., Liu K., Bissyandé T.F., Klein J.</t>
  </si>
  <si>
    <t xml:space="preserve">Mobile Application Quality Assurance</t>
  </si>
  <si>
    <t xml:space="preserve">Holl K., Elberzhager F.</t>
  </si>
  <si>
    <t xml:space="preserve">10.1016/bs.adcom.2017.12.001</t>
  </si>
  <si>
    <t xml:space="preserve">Kanstren T., Aho P., Lamsa A., Martin H., Liikka J., Seppanen M.</t>
  </si>
  <si>
    <t xml:space="preserve">A top-down design approach for an automated testing framework</t>
  </si>
  <si>
    <t xml:space="preserve">Méndez-Porras A., Nieto Hidalgo M., García-Chamizo J.M., Jenkins M., Porras A.M.</t>
  </si>
  <si>
    <t xml:space="preserve">10.1007/978-3-319-26401-1_4</t>
  </si>
  <si>
    <t xml:space="preserve">Agent based test automation in mobile-vehicle communication</t>
  </si>
  <si>
    <t xml:space="preserve">Bhojan R.J., Vivekanandan K.</t>
  </si>
  <si>
    <t xml:space="preserve">Proceedings, indexes and similar documents are not considered;</t>
  </si>
  <si>
    <t xml:space="preserve">inclUDED</t>
  </si>
  <si>
    <t xml:space="preserve">doi.org/10.1109/CSCI51800.2020.00321</t>
  </si>
  <si>
    <t xml:space="preserve">Mobile Application GUI Similarity Comparison Based on Perceptual Hash for
Automated Robot Testing</t>
  </si>
  <si>
    <t xml:space="preserve">doi.org/10.1109/ICAA53760.2021.00052</t>
  </si>
</sst>
</file>

<file path=xl/styles.xml><?xml version="1.0" encoding="utf-8"?>
<styleSheet xmlns="http://schemas.openxmlformats.org/spreadsheetml/2006/main">
  <numFmts count="3">
    <numFmt numFmtId="164" formatCode="General"/>
    <numFmt numFmtId="165" formatCode="General"/>
    <numFmt numFmtId="166" formatCode="&quot;BOOL&quot;e&quot;AN&quot;"/>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sz val="10"/>
      <color rgb="FF000000"/>
      <name val="Calibri"/>
      <family val="0"/>
      <charset val="1"/>
    </font>
    <font>
      <sz val="11"/>
      <color rgb="FF000000"/>
      <name val="Calibri"/>
      <family val="0"/>
      <charset val="1"/>
    </font>
    <font>
      <b val="true"/>
      <sz val="11"/>
      <color rgb="FF000000"/>
      <name val="Arial"/>
      <family val="0"/>
      <charset val="1"/>
    </font>
    <font>
      <sz val="10"/>
      <color rgb="FFFFFFFF"/>
      <name val="Calibri"/>
      <family val="0"/>
      <charset val="1"/>
    </font>
    <font>
      <sz val="11"/>
      <color rgb="FFFFFFFF"/>
      <name val="Calibri"/>
      <family val="0"/>
      <charset val="1"/>
    </font>
    <font>
      <b val="true"/>
      <sz val="11"/>
      <color rgb="FF000000"/>
      <name val="Calibri"/>
      <family val="0"/>
      <charset val="1"/>
    </font>
    <font>
      <u val="single"/>
      <sz val="10"/>
      <color rgb="FF1155CC"/>
      <name val="Calibri"/>
      <family val="0"/>
      <charset val="1"/>
    </font>
    <font>
      <u val="single"/>
      <sz val="11"/>
      <color rgb="FF0000FF"/>
      <name val="Calibri"/>
      <family val="0"/>
      <charset val="1"/>
    </font>
  </fonts>
  <fills count="7">
    <fill>
      <patternFill patternType="none"/>
    </fill>
    <fill>
      <patternFill patternType="gray125"/>
    </fill>
    <fill>
      <patternFill patternType="solid">
        <fgColor rgb="FFFFFFFF"/>
        <bgColor rgb="FFF3F3F3"/>
      </patternFill>
    </fill>
    <fill>
      <patternFill patternType="solid">
        <fgColor rgb="FF999999"/>
        <bgColor rgb="FF9999FF"/>
      </patternFill>
    </fill>
    <fill>
      <patternFill patternType="solid">
        <fgColor rgb="FFFF6600"/>
        <bgColor rgb="FFFF9900"/>
      </patternFill>
    </fill>
    <fill>
      <patternFill patternType="solid">
        <fgColor rgb="FF33FF99"/>
        <bgColor rgb="FF00FFFF"/>
      </patternFill>
    </fill>
    <fill>
      <patternFill patternType="solid">
        <fgColor rgb="FFF3F3F3"/>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5" fontId="5" fillId="4"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right"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5" fontId="4" fillId="2" borderId="0" xfId="0" applyFont="true" applyBorder="false" applyAlignment="true" applyProtection="false">
      <alignment horizontal="center"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6"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bottom" textRotation="0" wrapText="true" indent="0" shrinkToFit="false"/>
      <protection locked="true" hidden="false"/>
    </xf>
    <xf numFmtId="166" fontId="8"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true" indent="0" shrinkToFit="false"/>
      <protection locked="true" hidden="false"/>
    </xf>
    <xf numFmtId="166" fontId="5"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12" fillId="6"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33FF99"/>
        </patternFill>
      </fill>
    </dxf>
    <dxf>
      <font>
        <color rgb="FF000000"/>
      </font>
      <fill>
        <patternFill>
          <bgColor rgb="FFFF6600"/>
        </patternFill>
      </fill>
    </dxf>
    <dxf>
      <font>
        <color rgb="FF000000"/>
      </font>
      <fill>
        <patternFill>
          <bgColor rgb="FF6AA84F"/>
        </patternFill>
      </fill>
    </dxf>
    <dxf>
      <font>
        <color rgb="FF000000"/>
      </font>
      <fill>
        <patternFill>
          <bgColor rgb="FFDE3434"/>
        </patternFill>
      </fill>
    </dxf>
    <dxf>
      <fill>
        <patternFill>
          <bgColor rgb="FF6AA84F"/>
        </patternFill>
      </fill>
    </dxf>
    <dxf>
      <fill>
        <patternFill>
          <bgColor rgb="FFDE3434"/>
        </patternFill>
      </fill>
    </dxf>
    <dxf>
      <fill>
        <patternFill>
          <bgColor rgb="FF34A853"/>
        </patternFill>
      </fill>
    </dxf>
    <dxf>
      <font>
        <color rgb="FF000000"/>
      </font>
      <fill>
        <patternFill>
          <bgColor rgb="FF34A85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AA84F"/>
      <rgbColor rgb="FF9999FF"/>
      <rgbColor rgb="FFDE3434"/>
      <rgbColor rgb="FFF3F3F3"/>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99999"/>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tables/table1.xml><?xml version="1.0" encoding="utf-8"?>
<table xmlns="http://schemas.openxmlformats.org/spreadsheetml/2006/main" id="1" name="Table_1" displayName="Table_1" ref="A1:E156" headerRowCount="1" totalsRowCount="0" totalsRowShown="0">
  <tableColumns count="5">
    <tableColumn id="1" name="Title"/>
    <tableColumn id="2" name="Author"/>
    <tableColumn id="3" name="DOI"/>
    <tableColumn id="4" name="Publication Year"/>
    <tableColumn id="5" name="Base"/>
  </tableColumns>
</table>
</file>

<file path=xl/tables/table10.xml><?xml version="1.0" encoding="utf-8"?>
<table xmlns="http://schemas.openxmlformats.org/spreadsheetml/2006/main" id="10" name="Table_1006" displayName="Table_1006" ref="C47:C48" headerRowCount="0" totalsRowCount="0" totalsRowShown="0">
  <tableColumns count="1">
    <tableColumn id="1" name="Column1"/>
  </tableColumns>
</table>
</file>

<file path=xl/tables/table100.xml><?xml version="1.0" encoding="utf-8"?>
<table xmlns="http://schemas.openxmlformats.org/spreadsheetml/2006/main" id="100" name="Table_1088" displayName="Table_1088" ref="B83:B84" headerRowCount="0" totalsRowCount="0" totalsRowShown="0">
  <tableColumns count="1">
    <tableColumn id="1" name="Column1"/>
  </tableColumns>
</table>
</file>

<file path=xl/tables/table1000.xml><?xml version="1.0" encoding="utf-8"?>
<table xmlns="http://schemas.openxmlformats.org/spreadsheetml/2006/main" id="1000" name="Table_1899" displayName="Table_1899" ref="D21:D22" headerRowCount="0" totalsRowCount="0" totalsRowShown="0">
  <tableColumns count="1">
    <tableColumn id="1" name="Column1"/>
  </tableColumns>
</table>
</file>

<file path=xl/tables/table1001.xml><?xml version="1.0" encoding="utf-8"?>
<table xmlns="http://schemas.openxmlformats.org/spreadsheetml/2006/main" id="1001" name="Table_19" displayName="Table_19" ref="E52:E53" headerRowCount="0" totalsRowCount="0" totalsRowShown="0">
  <tableColumns count="1">
    <tableColumn id="1" name="Column1"/>
  </tableColumns>
</table>
</file>

<file path=xl/tables/table1002.xml><?xml version="1.0" encoding="utf-8"?>
<table xmlns="http://schemas.openxmlformats.org/spreadsheetml/2006/main" id="1002" name="Table_190" displayName="Table_190" ref="A44:A45" headerRowCount="0" totalsRowCount="0" totalsRowShown="0">
  <tableColumns count="1">
    <tableColumn id="1" name="Column1"/>
  </tableColumns>
</table>
</file>

<file path=xl/tables/table1003.xml><?xml version="1.0" encoding="utf-8"?>
<table xmlns="http://schemas.openxmlformats.org/spreadsheetml/2006/main" id="1003" name="Table_1900" displayName="Table_1900" ref="D23:D24" headerRowCount="0" totalsRowCount="0" totalsRowShown="0">
  <tableColumns count="1">
    <tableColumn id="1" name="Column1"/>
  </tableColumns>
</table>
</file>

<file path=xl/tables/table1004.xml><?xml version="1.0" encoding="utf-8"?>
<table xmlns="http://schemas.openxmlformats.org/spreadsheetml/2006/main" id="1004" name="Table_1901" displayName="Table_1901" ref="C21:C22" headerRowCount="0" totalsRowCount="0" totalsRowShown="0">
  <tableColumns count="1">
    <tableColumn id="1" name="Column1"/>
  </tableColumns>
</table>
</file>

<file path=xl/tables/table1005.xml><?xml version="1.0" encoding="utf-8"?>
<table xmlns="http://schemas.openxmlformats.org/spreadsheetml/2006/main" id="1005" name="Table_1902" displayName="Table_1902" ref="C20" headerRowCount="0" totalsRowCount="0" totalsRowShown="0">
  <tableColumns count="1">
    <tableColumn id="1" name="Column1"/>
  </tableColumns>
</table>
</file>

<file path=xl/tables/table1006.xml><?xml version="1.0" encoding="utf-8"?>
<table xmlns="http://schemas.openxmlformats.org/spreadsheetml/2006/main" id="1006" name="Table_1903" displayName="Table_1903" ref="D18" headerRowCount="0" totalsRowCount="0" totalsRowShown="0">
  <tableColumns count="1">
    <tableColumn id="1" name="Column1"/>
  </tableColumns>
</table>
</file>

<file path=xl/tables/table1007.xml><?xml version="1.0" encoding="utf-8"?>
<table xmlns="http://schemas.openxmlformats.org/spreadsheetml/2006/main" id="1007" name="Table_1904" displayName="Table_1904" ref="C18" headerRowCount="0" totalsRowCount="0" totalsRowShown="0">
  <tableColumns count="1">
    <tableColumn id="1" name="Column1"/>
  </tableColumns>
</table>
</file>

<file path=xl/tables/table1008.xml><?xml version="1.0" encoding="utf-8"?>
<table xmlns="http://schemas.openxmlformats.org/spreadsheetml/2006/main" id="1008" name="Table_1905" displayName="Table_1905" ref="B19" headerRowCount="0" totalsRowCount="0" totalsRowShown="0">
  <tableColumns count="1">
    <tableColumn id="1" name="Column1"/>
  </tableColumns>
</table>
</file>

<file path=xl/tables/table1009.xml><?xml version="1.0" encoding="utf-8"?>
<table xmlns="http://schemas.openxmlformats.org/spreadsheetml/2006/main" id="1009" name="Table_1906" displayName="Table_1906" ref="A20" headerRowCount="0" totalsRowCount="0" totalsRowShown="0">
  <tableColumns count="1">
    <tableColumn id="1" name="Column1"/>
  </tableColumns>
</table>
</file>

<file path=xl/tables/table101.xml><?xml version="1.0" encoding="utf-8"?>
<table xmlns="http://schemas.openxmlformats.org/spreadsheetml/2006/main" id="101" name="Table_1089" displayName="Table_1089" ref="B63:B64" headerRowCount="0" totalsRowCount="0" totalsRowShown="0">
  <tableColumns count="1">
    <tableColumn id="1" name="Column1"/>
  </tableColumns>
</table>
</file>

<file path=xl/tables/table1010.xml><?xml version="1.0" encoding="utf-8"?>
<table xmlns="http://schemas.openxmlformats.org/spreadsheetml/2006/main" id="1010" name="Table_1907" displayName="Table_1907" ref="B21:B22" headerRowCount="0" totalsRowCount="0" totalsRowShown="0">
  <tableColumns count="1">
    <tableColumn id="1" name="Column1"/>
  </tableColumns>
</table>
</file>

<file path=xl/tables/table1011.xml><?xml version="1.0" encoding="utf-8"?>
<table xmlns="http://schemas.openxmlformats.org/spreadsheetml/2006/main" id="1011" name="Table_1908" displayName="Table_1908" ref="B20" headerRowCount="0" totalsRowCount="0" totalsRowShown="0">
  <tableColumns count="1">
    <tableColumn id="1" name="Column1"/>
  </tableColumns>
</table>
</file>

<file path=xl/tables/table1012.xml><?xml version="1.0" encoding="utf-8"?>
<table xmlns="http://schemas.openxmlformats.org/spreadsheetml/2006/main" id="1012" name="Table_1909" displayName="Table_1909" ref="B18" headerRowCount="0" totalsRowCount="0" totalsRowShown="0">
  <tableColumns count="1">
    <tableColumn id="1" name="Column1"/>
  </tableColumns>
</table>
</file>

<file path=xl/tables/table1013.xml><?xml version="1.0" encoding="utf-8"?>
<table xmlns="http://schemas.openxmlformats.org/spreadsheetml/2006/main" id="1013" name="Table_191" displayName="Table_191" ref="C52:C53" headerRowCount="0" totalsRowCount="0" totalsRowShown="0">
  <tableColumns count="1">
    <tableColumn id="1" name="Column1"/>
  </tableColumns>
</table>
</file>

<file path=xl/tables/table1014.xml><?xml version="1.0" encoding="utf-8"?>
<table xmlns="http://schemas.openxmlformats.org/spreadsheetml/2006/main" id="1014" name="Table_1910" displayName="Table_1910" ref="A18" headerRowCount="0" totalsRowCount="0" totalsRowShown="0">
  <tableColumns count="1">
    <tableColumn id="1" name="Column1"/>
  </tableColumns>
</table>
</file>

<file path=xl/tables/table1015.xml><?xml version="1.0" encoding="utf-8"?>
<table xmlns="http://schemas.openxmlformats.org/spreadsheetml/2006/main" id="1015" name="Table_1911" displayName="Table_1911" ref="D20" headerRowCount="0" totalsRowCount="0" totalsRowShown="0">
  <tableColumns count="1">
    <tableColumn id="1" name="Column1"/>
  </tableColumns>
</table>
</file>

<file path=xl/tables/table1016.xml><?xml version="1.0" encoding="utf-8"?>
<table xmlns="http://schemas.openxmlformats.org/spreadsheetml/2006/main" id="1016" name="Table_1912" displayName="Table_1912" ref="E19" headerRowCount="0" totalsRowCount="0" totalsRowShown="0">
  <tableColumns count="1">
    <tableColumn id="1" name="Column1"/>
  </tableColumns>
</table>
</file>

<file path=xl/tables/table1017.xml><?xml version="1.0" encoding="utf-8"?>
<table xmlns="http://schemas.openxmlformats.org/spreadsheetml/2006/main" id="1017" name="Table_1913" displayName="Table_1913" ref="D19" headerRowCount="0" totalsRowCount="0" totalsRowShown="0">
  <tableColumns count="1">
    <tableColumn id="1" name="Column1"/>
  </tableColumns>
</table>
</file>

<file path=xl/tables/table1018.xml><?xml version="1.0" encoding="utf-8"?>
<table xmlns="http://schemas.openxmlformats.org/spreadsheetml/2006/main" id="1018" name="Table_1914" displayName="Table_1914" ref="A17" headerRowCount="0" totalsRowCount="0" totalsRowShown="0">
  <tableColumns count="1">
    <tableColumn id="1" name="Column1"/>
  </tableColumns>
</table>
</file>

<file path=xl/tables/table1019.xml><?xml version="1.0" encoding="utf-8"?>
<table xmlns="http://schemas.openxmlformats.org/spreadsheetml/2006/main" id="1019" name="Table_1915" displayName="Table_1915" ref="E18" headerRowCount="0" totalsRowCount="0" totalsRowShown="0">
  <tableColumns count="1">
    <tableColumn id="1" name="Column1"/>
  </tableColumns>
</table>
</file>

<file path=xl/tables/table102.xml><?xml version="1.0" encoding="utf-8"?>
<table xmlns="http://schemas.openxmlformats.org/spreadsheetml/2006/main" id="102" name="Table_109" displayName="Table_109" ref="E26:E27" headerRowCount="0" totalsRowCount="0" totalsRowShown="0">
  <tableColumns count="1">
    <tableColumn id="1" name="Column1"/>
  </tableColumns>
</table>
</file>

<file path=xl/tables/table1020.xml><?xml version="1.0" encoding="utf-8"?>
<table xmlns="http://schemas.openxmlformats.org/spreadsheetml/2006/main" id="1020" name="Table_1916" displayName="Table_1916" ref="B17" headerRowCount="0" totalsRowCount="0" totalsRowShown="0">
  <tableColumns count="1">
    <tableColumn id="1" name="Column1"/>
  </tableColumns>
</table>
</file>

<file path=xl/tables/table1021.xml><?xml version="1.0" encoding="utf-8"?>
<table xmlns="http://schemas.openxmlformats.org/spreadsheetml/2006/main" id="1021" name="Table_1917" displayName="Table_1917" ref="C19" headerRowCount="0" totalsRowCount="0" totalsRowShown="0">
  <tableColumns count="1">
    <tableColumn id="1" name="Column1"/>
  </tableColumns>
</table>
</file>

<file path=xl/tables/table1022.xml><?xml version="1.0" encoding="utf-8"?>
<table xmlns="http://schemas.openxmlformats.org/spreadsheetml/2006/main" id="1022" name="Table_1918" displayName="Table_1918" ref="E17" headerRowCount="0" totalsRowCount="0" totalsRowShown="0">
  <tableColumns count="1">
    <tableColumn id="1" name="Column1"/>
  </tableColumns>
</table>
</file>

<file path=xl/tables/table1023.xml><?xml version="1.0" encoding="utf-8"?>
<table xmlns="http://schemas.openxmlformats.org/spreadsheetml/2006/main" id="1023" name="Table_1919" displayName="Table_1919" ref="C47:C48" headerRowCount="0" totalsRowCount="0" totalsRowShown="0">
  <tableColumns count="1">
    <tableColumn id="1" name="Column1"/>
  </tableColumns>
</table>
</file>

<file path=xl/tables/table1024.xml><?xml version="1.0" encoding="utf-8"?>
<table xmlns="http://schemas.openxmlformats.org/spreadsheetml/2006/main" id="1024" name="Table_192" displayName="Table_192" ref="A52:B53" headerRowCount="0" totalsRowCount="0" totalsRowShown="0">
  <tableColumns count="2">
    <tableColumn id="1" name="Column1"/>
    <tableColumn id="2" name="Column2"/>
  </tableColumns>
</table>
</file>

<file path=xl/tables/table1025.xml><?xml version="1.0" encoding="utf-8"?>
<table xmlns="http://schemas.openxmlformats.org/spreadsheetml/2006/main" id="1025" name="Table_1920" displayName="Table_1920" ref="A45:A46" headerRowCount="0" totalsRowCount="0" totalsRowShown="0">
  <tableColumns count="1">
    <tableColumn id="1" name="Column1"/>
  </tableColumns>
</table>
</file>

<file path=xl/tables/table1026.xml><?xml version="1.0" encoding="utf-8"?>
<table xmlns="http://schemas.openxmlformats.org/spreadsheetml/2006/main" id="1026" name="Table_1921" displayName="Table_1921" ref="B27:B28" headerRowCount="0" totalsRowCount="0" totalsRowShown="0">
  <tableColumns count="1">
    <tableColumn id="1" name="Column1"/>
  </tableColumns>
</table>
</file>

<file path=xl/tables/table1027.xml><?xml version="1.0" encoding="utf-8"?>
<table xmlns="http://schemas.openxmlformats.org/spreadsheetml/2006/main" id="1027" name="Table_1922" displayName="Table_1922" ref="D27:D28" headerRowCount="0" totalsRowCount="0" totalsRowShown="0">
  <tableColumns count="1">
    <tableColumn id="1" name="Column1"/>
  </tableColumns>
</table>
</file>

<file path=xl/tables/table1028.xml><?xml version="1.0" encoding="utf-8"?>
<table xmlns="http://schemas.openxmlformats.org/spreadsheetml/2006/main" id="1028" name="Table_1923" displayName="Table_1923" ref="D25:D26" headerRowCount="0" totalsRowCount="0" totalsRowShown="0">
  <tableColumns count="1">
    <tableColumn id="1" name="Column1"/>
  </tableColumns>
</table>
</file>

<file path=xl/tables/table1029.xml><?xml version="1.0" encoding="utf-8"?>
<table xmlns="http://schemas.openxmlformats.org/spreadsheetml/2006/main" id="1029" name="Table_1924" displayName="Table_1924" ref="A25:A26" headerRowCount="0" totalsRowCount="0" totalsRowShown="0">
  <tableColumns count="1">
    <tableColumn id="1" name="Column1"/>
  </tableColumns>
</table>
</file>

<file path=xl/tables/table103.xml><?xml version="1.0" encoding="utf-8"?>
<table xmlns="http://schemas.openxmlformats.org/spreadsheetml/2006/main" id="103" name="Table_1090" displayName="Table_1090" ref="B59:B60" headerRowCount="0" totalsRowCount="0" totalsRowShown="0">
  <tableColumns count="1">
    <tableColumn id="1" name="Column1"/>
  </tableColumns>
</table>
</file>

<file path=xl/tables/table1030.xml><?xml version="1.0" encoding="utf-8"?>
<table xmlns="http://schemas.openxmlformats.org/spreadsheetml/2006/main" id="1030" name="Table_1925" displayName="Table_1925" ref="A33:A34" headerRowCount="0" totalsRowCount="0" totalsRowShown="0">
  <tableColumns count="1">
    <tableColumn id="1" name="Column1"/>
  </tableColumns>
</table>
</file>

<file path=xl/tables/table1031.xml><?xml version="1.0" encoding="utf-8"?>
<table xmlns="http://schemas.openxmlformats.org/spreadsheetml/2006/main" id="1031" name="Table_1926" displayName="Table_1926" ref="B33:B34" headerRowCount="0" totalsRowCount="0" totalsRowShown="0">
  <tableColumns count="1">
    <tableColumn id="1" name="Column1"/>
  </tableColumns>
</table>
</file>

<file path=xl/tables/table1032.xml><?xml version="1.0" encoding="utf-8"?>
<table xmlns="http://schemas.openxmlformats.org/spreadsheetml/2006/main" id="1032" name="Table_1927" displayName="Table_1927" ref="B39" headerRowCount="0" totalsRowCount="0" totalsRowShown="0">
  <tableColumns count="1">
    <tableColumn id="1" name="Column1"/>
  </tableColumns>
</table>
</file>

<file path=xl/tables/table1033.xml><?xml version="1.0" encoding="utf-8"?>
<table xmlns="http://schemas.openxmlformats.org/spreadsheetml/2006/main" id="1033" name="Table_1928" displayName="Table_1928" ref="B38" headerRowCount="0" totalsRowCount="0" totalsRowShown="0">
  <tableColumns count="1">
    <tableColumn id="1" name="Column1"/>
  </tableColumns>
</table>
</file>

<file path=xl/tables/table1034.xml><?xml version="1.0" encoding="utf-8"?>
<table xmlns="http://schemas.openxmlformats.org/spreadsheetml/2006/main" id="1034" name="Table_1929" displayName="Table_1929" ref="A38" headerRowCount="0" totalsRowCount="0" totalsRowShown="0">
  <tableColumns count="1">
    <tableColumn id="1" name="Column1"/>
  </tableColumns>
</table>
</file>

<file path=xl/tables/table1035.xml><?xml version="1.0" encoding="utf-8"?>
<table xmlns="http://schemas.openxmlformats.org/spreadsheetml/2006/main" id="1035" name="Table_193" displayName="Table_193" ref="C60:C61" headerRowCount="0" totalsRowCount="0" totalsRowShown="0">
  <tableColumns count="1">
    <tableColumn id="1" name="Column1"/>
  </tableColumns>
</table>
</file>

<file path=xl/tables/table1036.xml><?xml version="1.0" encoding="utf-8"?>
<table xmlns="http://schemas.openxmlformats.org/spreadsheetml/2006/main" id="1036" name="Table_1930" displayName="Table_1930" ref="A40" headerRowCount="0" totalsRowCount="0" totalsRowShown="0">
  <tableColumns count="1">
    <tableColumn id="1" name="Column1"/>
  </tableColumns>
</table>
</file>

<file path=xl/tables/table1037.xml><?xml version="1.0" encoding="utf-8"?>
<table xmlns="http://schemas.openxmlformats.org/spreadsheetml/2006/main" id="1037" name="Table_1931" displayName="Table_1931" ref="A43:A44" headerRowCount="0" totalsRowCount="0" totalsRowShown="0">
  <tableColumns count="1">
    <tableColumn id="1" name="Column1"/>
  </tableColumns>
</table>
</file>

<file path=xl/tables/table1038.xml><?xml version="1.0" encoding="utf-8"?>
<table xmlns="http://schemas.openxmlformats.org/spreadsheetml/2006/main" id="1038" name="Table_1932" displayName="Table_1932" ref="C35" headerRowCount="0" totalsRowCount="0" totalsRowShown="0">
  <tableColumns count="1">
    <tableColumn id="1" name="Column1"/>
  </tableColumns>
</table>
</file>

<file path=xl/tables/table1039.xml><?xml version="1.0" encoding="utf-8"?>
<table xmlns="http://schemas.openxmlformats.org/spreadsheetml/2006/main" id="1039" name="Table_1933" displayName="Table_1933" ref="C33:C34" headerRowCount="0" totalsRowCount="0" totalsRowShown="0">
  <tableColumns count="1">
    <tableColumn id="1" name="Column1"/>
  </tableColumns>
</table>
</file>

<file path=xl/tables/table104.xml><?xml version="1.0" encoding="utf-8"?>
<table xmlns="http://schemas.openxmlformats.org/spreadsheetml/2006/main" id="104" name="Table_1091" displayName="Table_1091" ref="B55" headerRowCount="0" totalsRowCount="0" totalsRowShown="0">
  <tableColumns count="1">
    <tableColumn id="1" name="Column1"/>
  </tableColumns>
</table>
</file>

<file path=xl/tables/table1040.xml><?xml version="1.0" encoding="utf-8"?>
<table xmlns="http://schemas.openxmlformats.org/spreadsheetml/2006/main" id="1040" name="Table_1934" displayName="Table_1934" ref="B36" headerRowCount="0" totalsRowCount="0" totalsRowShown="0">
  <tableColumns count="1">
    <tableColumn id="1" name="Column1"/>
  </tableColumns>
</table>
</file>

<file path=xl/tables/table1041.xml><?xml version="1.0" encoding="utf-8"?>
<table xmlns="http://schemas.openxmlformats.org/spreadsheetml/2006/main" id="1041" name="Table_1935" displayName="Table_1935" ref="B43:B44" headerRowCount="0" totalsRowCount="0" totalsRowShown="0">
  <tableColumns count="1">
    <tableColumn id="1" name="Column1"/>
  </tableColumns>
</table>
</file>

<file path=xl/tables/table1042.xml><?xml version="1.0" encoding="utf-8"?>
<table xmlns="http://schemas.openxmlformats.org/spreadsheetml/2006/main" id="1042" name="Table_1936" displayName="Table_1936" ref="E31:E32" headerRowCount="0" totalsRowCount="0" totalsRowShown="0">
  <tableColumns count="1">
    <tableColumn id="1" name="Column1"/>
  </tableColumns>
</table>
</file>

<file path=xl/tables/table1043.xml><?xml version="1.0" encoding="utf-8"?>
<table xmlns="http://schemas.openxmlformats.org/spreadsheetml/2006/main" id="1043" name="Table_1937" displayName="Table_1937" ref="C29:C30" headerRowCount="0" totalsRowCount="0" totalsRowShown="0">
  <tableColumns count="1">
    <tableColumn id="1" name="Column1"/>
  </tableColumns>
</table>
</file>

<file path=xl/tables/table1044.xml><?xml version="1.0" encoding="utf-8"?>
<table xmlns="http://schemas.openxmlformats.org/spreadsheetml/2006/main" id="1044" name="Table_1938" displayName="Table_1938" ref="D39" headerRowCount="0" totalsRowCount="0" totalsRowShown="0">
  <tableColumns count="1">
    <tableColumn id="1" name="Column1"/>
  </tableColumns>
</table>
</file>

<file path=xl/tables/table1045.xml><?xml version="1.0" encoding="utf-8"?>
<table xmlns="http://schemas.openxmlformats.org/spreadsheetml/2006/main" id="1045" name="Table_1939" displayName="Table_1939" ref="D49:D50" headerRowCount="0" totalsRowCount="0" totalsRowShown="0">
  <tableColumns count="1">
    <tableColumn id="1" name="Column1"/>
  </tableColumns>
</table>
</file>

<file path=xl/tables/table1046.xml><?xml version="1.0" encoding="utf-8"?>
<table xmlns="http://schemas.openxmlformats.org/spreadsheetml/2006/main" id="1046" name="Table_194" displayName="Table_194" ref="C34:C35" headerRowCount="0" totalsRowCount="0" totalsRowShown="0">
  <tableColumns count="1">
    <tableColumn id="1" name="Column1"/>
  </tableColumns>
</table>
</file>

<file path=xl/tables/table1047.xml><?xml version="1.0" encoding="utf-8"?>
<table xmlns="http://schemas.openxmlformats.org/spreadsheetml/2006/main" id="1047" name="Table_1940" displayName="Table_1940" ref="B31:B32" headerRowCount="0" totalsRowCount="0" totalsRowShown="0">
  <tableColumns count="1">
    <tableColumn id="1" name="Column1"/>
  </tableColumns>
</table>
</file>

<file path=xl/tables/table1048.xml><?xml version="1.0" encoding="utf-8"?>
<table xmlns="http://schemas.openxmlformats.org/spreadsheetml/2006/main" id="1048" name="Table_1941" displayName="Table_1941" ref="E39" headerRowCount="0" totalsRowCount="0" totalsRowShown="0">
  <tableColumns count="1">
    <tableColumn id="1" name="Column1"/>
  </tableColumns>
</table>
</file>

<file path=xl/tables/table1049.xml><?xml version="1.0" encoding="utf-8"?>
<table xmlns="http://schemas.openxmlformats.org/spreadsheetml/2006/main" id="1049" name="Table_1942" displayName="Table_1942" ref="D36" headerRowCount="0" totalsRowCount="0" totalsRowShown="0">
  <tableColumns count="1">
    <tableColumn id="1" name="Column1"/>
  </tableColumns>
</table>
</file>

<file path=xl/tables/table105.xml><?xml version="1.0" encoding="utf-8"?>
<table xmlns="http://schemas.openxmlformats.org/spreadsheetml/2006/main" id="105" name="Table_1092" displayName="Table_1092" ref="B65:B66" headerRowCount="0" totalsRowCount="0" totalsRowShown="0">
  <tableColumns count="1">
    <tableColumn id="1" name="Column1"/>
  </tableColumns>
</table>
</file>

<file path=xl/tables/table1050.xml><?xml version="1.0" encoding="utf-8"?>
<table xmlns="http://schemas.openxmlformats.org/spreadsheetml/2006/main" id="1050" name="Table_1943" displayName="Table_1943" ref="D31:D32" headerRowCount="0" totalsRowCount="0" totalsRowShown="0">
  <tableColumns count="1">
    <tableColumn id="1" name="Column1"/>
  </tableColumns>
</table>
</file>

<file path=xl/tables/table1051.xml><?xml version="1.0" encoding="utf-8"?>
<table xmlns="http://schemas.openxmlformats.org/spreadsheetml/2006/main" id="1051" name="Table_1944" displayName="Table_1944" ref="C41:C42" headerRowCount="0" totalsRowCount="0" totalsRowShown="0">
  <tableColumns count="1">
    <tableColumn id="1" name="Column1"/>
  </tableColumns>
</table>
</file>

<file path=xl/tables/table1052.xml><?xml version="1.0" encoding="utf-8"?>
<table xmlns="http://schemas.openxmlformats.org/spreadsheetml/2006/main" id="1052" name="Table_1945" displayName="Table_1945" ref="C43:C44" headerRowCount="0" totalsRowCount="0" totalsRowShown="0">
  <tableColumns count="1">
    <tableColumn id="1" name="Column1"/>
  </tableColumns>
</table>
</file>

<file path=xl/tables/table1053.xml><?xml version="1.0" encoding="utf-8"?>
<table xmlns="http://schemas.openxmlformats.org/spreadsheetml/2006/main" id="1053" name="Table_1946" displayName="Table_1946" ref="C63:C64" headerRowCount="0" totalsRowCount="0" totalsRowShown="0">
  <tableColumns count="1">
    <tableColumn id="1" name="Column1"/>
  </tableColumns>
</table>
</file>

<file path=xl/tables/table1054.xml><?xml version="1.0" encoding="utf-8"?>
<table xmlns="http://schemas.openxmlformats.org/spreadsheetml/2006/main" id="1054" name="Table_1947" displayName="Table_1947" ref="E37" headerRowCount="0" totalsRowCount="0" totalsRowShown="0">
  <tableColumns count="1">
    <tableColumn id="1" name="Column1"/>
  </tableColumns>
</table>
</file>

<file path=xl/tables/table1055.xml><?xml version="1.0" encoding="utf-8"?>
<table xmlns="http://schemas.openxmlformats.org/spreadsheetml/2006/main" id="1055" name="Table_1948" displayName="Table_1948" ref="D38" headerRowCount="0" totalsRowCount="0" totalsRowShown="0">
  <tableColumns count="1">
    <tableColumn id="1" name="Column1"/>
  </tableColumns>
</table>
</file>

<file path=xl/tables/table1056.xml><?xml version="1.0" encoding="utf-8"?>
<table xmlns="http://schemas.openxmlformats.org/spreadsheetml/2006/main" id="1056" name="Table_1949" displayName="Table_1949" ref="B40" headerRowCount="0" totalsRowCount="0" totalsRowShown="0">
  <tableColumns count="1">
    <tableColumn id="1" name="Column1"/>
  </tableColumns>
</table>
</file>

<file path=xl/tables/table1057.xml><?xml version="1.0" encoding="utf-8"?>
<table xmlns="http://schemas.openxmlformats.org/spreadsheetml/2006/main" id="1057" name="Table_195" displayName="Table_195" ref="B36:B37" headerRowCount="0" totalsRowCount="0" totalsRowShown="0">
  <tableColumns count="1">
    <tableColumn id="1" name="Column1"/>
  </tableColumns>
</table>
</file>

<file path=xl/tables/table1058.xml><?xml version="1.0" encoding="utf-8"?>
<table xmlns="http://schemas.openxmlformats.org/spreadsheetml/2006/main" id="1058" name="Table_1950" displayName="Table_1950" ref="A41:A42" headerRowCount="0" totalsRowCount="0" totalsRowShown="0">
  <tableColumns count="1">
    <tableColumn id="1" name="Column1"/>
  </tableColumns>
</table>
</file>

<file path=xl/tables/table1059.xml><?xml version="1.0" encoding="utf-8"?>
<table xmlns="http://schemas.openxmlformats.org/spreadsheetml/2006/main" id="1059" name="Table_1951" displayName="Table_1951" ref="B41:B42" headerRowCount="0" totalsRowCount="0" totalsRowShown="0">
  <tableColumns count="1">
    <tableColumn id="1" name="Column1"/>
  </tableColumns>
</table>
</file>

<file path=xl/tables/table106.xml><?xml version="1.0" encoding="utf-8"?>
<table xmlns="http://schemas.openxmlformats.org/spreadsheetml/2006/main" id="106" name="Table_1093" displayName="Table_1093" ref="B75:B76" headerRowCount="0" totalsRowCount="0" totalsRowShown="0">
  <tableColumns count="1">
    <tableColumn id="1" name="Column1"/>
  </tableColumns>
</table>
</file>

<file path=xl/tables/table1060.xml><?xml version="1.0" encoding="utf-8"?>
<table xmlns="http://schemas.openxmlformats.org/spreadsheetml/2006/main" id="1060" name="Table_1952" displayName="Table_1952" ref="E36" headerRowCount="0" totalsRowCount="0" totalsRowShown="0">
  <tableColumns count="1">
    <tableColumn id="1" name="Column1"/>
  </tableColumns>
</table>
</file>

<file path=xl/tables/table1061.xml><?xml version="1.0" encoding="utf-8"?>
<table xmlns="http://schemas.openxmlformats.org/spreadsheetml/2006/main" id="1061" name="Table_1953" displayName="Table_1953" ref="D35" headerRowCount="0" totalsRowCount="0" totalsRowShown="0">
  <tableColumns count="1">
    <tableColumn id="1" name="Column1"/>
  </tableColumns>
</table>
</file>

<file path=xl/tables/table1062.xml><?xml version="1.0" encoding="utf-8"?>
<table xmlns="http://schemas.openxmlformats.org/spreadsheetml/2006/main" id="1062" name="Table_1954" displayName="Table_1954" ref="C55" headerRowCount="0" totalsRowCount="0" totalsRowShown="0">
  <tableColumns count="1">
    <tableColumn id="1" name="Column1"/>
  </tableColumns>
</table>
</file>

<file path=xl/tables/table1063.xml><?xml version="1.0" encoding="utf-8"?>
<table xmlns="http://schemas.openxmlformats.org/spreadsheetml/2006/main" id="1063" name="Table_1955" displayName="Table_1955" ref="B55" headerRowCount="0" totalsRowCount="0" totalsRowShown="0">
  <tableColumns count="1">
    <tableColumn id="1" name="Column1"/>
  </tableColumns>
</table>
</file>

<file path=xl/tables/table1064.xml><?xml version="1.0" encoding="utf-8"?>
<table xmlns="http://schemas.openxmlformats.org/spreadsheetml/2006/main" id="1064" name="Table_1956" displayName="Table_1956" ref="D53:D54" headerRowCount="0" totalsRowCount="0" totalsRowShown="0">
  <tableColumns count="1">
    <tableColumn id="1" name="Column1"/>
  </tableColumns>
</table>
</file>

<file path=xl/tables/table1065.xml><?xml version="1.0" encoding="utf-8"?>
<table xmlns="http://schemas.openxmlformats.org/spreadsheetml/2006/main" id="1065" name="Table_1957" displayName="Table_1957" ref="B51:B52" headerRowCount="0" totalsRowCount="0" totalsRowShown="0">
  <tableColumns count="1">
    <tableColumn id="1" name="Column1"/>
  </tableColumns>
</table>
</file>

<file path=xl/tables/table1066.xml><?xml version="1.0" encoding="utf-8"?>
<table xmlns="http://schemas.openxmlformats.org/spreadsheetml/2006/main" id="1066" name="Table_1958" displayName="Table_1958" ref="B49:B50" headerRowCount="0" totalsRowCount="0" totalsRowShown="0">
  <tableColumns count="1">
    <tableColumn id="1" name="Column1"/>
  </tableColumns>
</table>
</file>

<file path=xl/tables/table1067.xml><?xml version="1.0" encoding="utf-8"?>
<table xmlns="http://schemas.openxmlformats.org/spreadsheetml/2006/main" id="1067" name="Table_1959" displayName="Table_1959" ref="C57" headerRowCount="0" totalsRowCount="0" totalsRowShown="0">
  <tableColumns count="1">
    <tableColumn id="1" name="Column1"/>
  </tableColumns>
</table>
</file>

<file path=xl/tables/table1068.xml><?xml version="1.0" encoding="utf-8"?>
<table xmlns="http://schemas.openxmlformats.org/spreadsheetml/2006/main" id="1068" name="Table_196" displayName="Table_196" ref="A34:A35" headerRowCount="0" totalsRowCount="0" totalsRowShown="0">
  <tableColumns count="1">
    <tableColumn id="1" name="Column1"/>
  </tableColumns>
</table>
</file>

<file path=xl/tables/table1069.xml><?xml version="1.0" encoding="utf-8"?>
<table xmlns="http://schemas.openxmlformats.org/spreadsheetml/2006/main" id="1069" name="Table_1960" displayName="Table_1960" ref="E56" headerRowCount="0" totalsRowCount="0" totalsRowShown="0">
  <tableColumns count="1">
    <tableColumn id="1" name="Column1"/>
  </tableColumns>
</table>
</file>

<file path=xl/tables/table107.xml><?xml version="1.0" encoding="utf-8"?>
<table xmlns="http://schemas.openxmlformats.org/spreadsheetml/2006/main" id="107" name="Table_1094" displayName="Table_1094" ref="B73" headerRowCount="0" totalsRowCount="0" totalsRowShown="0">
  <tableColumns count="1">
    <tableColumn id="1" name="Column1"/>
  </tableColumns>
</table>
</file>

<file path=xl/tables/table1070.xml><?xml version="1.0" encoding="utf-8"?>
<table xmlns="http://schemas.openxmlformats.org/spreadsheetml/2006/main" id="1070" name="Table_1961" displayName="Table_1961" ref="B56" headerRowCount="0" totalsRowCount="0" totalsRowShown="0">
  <tableColumns count="1">
    <tableColumn id="1" name="Column1"/>
  </tableColumns>
</table>
</file>

<file path=xl/tables/table1071.xml><?xml version="1.0" encoding="utf-8"?>
<table xmlns="http://schemas.openxmlformats.org/spreadsheetml/2006/main" id="1071" name="Table_1962" displayName="Table_1962" ref="C56" headerRowCount="0" totalsRowCount="0" totalsRowShown="0">
  <tableColumns count="1">
    <tableColumn id="1" name="Column1"/>
  </tableColumns>
</table>
</file>

<file path=xl/tables/table1072.xml><?xml version="1.0" encoding="utf-8"?>
<table xmlns="http://schemas.openxmlformats.org/spreadsheetml/2006/main" id="1072" name="Table_1963" displayName="Table_1963" ref="E57" headerRowCount="0" totalsRowCount="0" totalsRowShown="0">
  <tableColumns count="1">
    <tableColumn id="1" name="Column1"/>
  </tableColumns>
</table>
</file>

<file path=xl/tables/table1073.xml><?xml version="1.0" encoding="utf-8"?>
<table xmlns="http://schemas.openxmlformats.org/spreadsheetml/2006/main" id="1073" name="Table_1964" displayName="Table_1964" ref="D56" headerRowCount="0" totalsRowCount="0" totalsRowShown="0">
  <tableColumns count="1">
    <tableColumn id="1" name="Column1"/>
  </tableColumns>
</table>
</file>

<file path=xl/tables/table1074.xml><?xml version="1.0" encoding="utf-8"?>
<table xmlns="http://schemas.openxmlformats.org/spreadsheetml/2006/main" id="1074" name="Table_1965" displayName="Table_1965" ref="B57" headerRowCount="0" totalsRowCount="0" totalsRowShown="0">
  <tableColumns count="1">
    <tableColumn id="1" name="Column1"/>
  </tableColumns>
</table>
</file>

<file path=xl/tables/table1075.xml><?xml version="1.0" encoding="utf-8"?>
<table xmlns="http://schemas.openxmlformats.org/spreadsheetml/2006/main" id="1075" name="Table_1966" displayName="Table_1966" ref="A117:A118" headerRowCount="0" totalsRowCount="0" totalsRowShown="0">
  <tableColumns count="1">
    <tableColumn id="1" name="Column1"/>
  </tableColumns>
</table>
</file>

<file path=xl/tables/table1076.xml><?xml version="1.0" encoding="utf-8"?>
<table xmlns="http://schemas.openxmlformats.org/spreadsheetml/2006/main" id="1076" name="Table_1967" displayName="Table_1967" ref="A114" headerRowCount="0" totalsRowCount="0" totalsRowShown="0">
  <tableColumns count="1">
    <tableColumn id="1" name="Column1"/>
  </tableColumns>
</table>
</file>

<file path=xl/tables/table1077.xml><?xml version="1.0" encoding="utf-8"?>
<table xmlns="http://schemas.openxmlformats.org/spreadsheetml/2006/main" id="1077" name="Table_1968" displayName="Table_1968" ref="C117:C118" headerRowCount="0" totalsRowCount="0" totalsRowShown="0">
  <tableColumns count="1">
    <tableColumn id="1" name="Column1"/>
  </tableColumns>
</table>
</file>

<file path=xl/tables/table1078.xml><?xml version="1.0" encoding="utf-8"?>
<table xmlns="http://schemas.openxmlformats.org/spreadsheetml/2006/main" id="1078" name="Table_1969" displayName="Table_1969" ref="A115" headerRowCount="0" totalsRowCount="0" totalsRowShown="0">
  <tableColumns count="1">
    <tableColumn id="1" name="Column1"/>
  </tableColumns>
</table>
</file>

<file path=xl/tables/table1079.xml><?xml version="1.0" encoding="utf-8"?>
<table xmlns="http://schemas.openxmlformats.org/spreadsheetml/2006/main" id="1079" name="Table_197" displayName="Table_197" ref="A38:A39" headerRowCount="0" totalsRowCount="0" totalsRowShown="0">
  <tableColumns count="1">
    <tableColumn id="1" name="Column1"/>
  </tableColumns>
</table>
</file>

<file path=xl/tables/table108.xml><?xml version="1.0" encoding="utf-8"?>
<table xmlns="http://schemas.openxmlformats.org/spreadsheetml/2006/main" id="108" name="Table_1095" displayName="Table_1095" ref="B95:B96" headerRowCount="0" totalsRowCount="0" totalsRowShown="0">
  <tableColumns count="1">
    <tableColumn id="1" name="Column1"/>
  </tableColumns>
</table>
</file>

<file path=xl/tables/table1080.xml><?xml version="1.0" encoding="utf-8"?>
<table xmlns="http://schemas.openxmlformats.org/spreadsheetml/2006/main" id="1080" name="Table_1970" displayName="Table_1970" ref="C116" headerRowCount="0" totalsRowCount="0" totalsRowShown="0">
  <tableColumns count="1">
    <tableColumn id="1" name="Column1"/>
  </tableColumns>
</table>
</file>

<file path=xl/tables/table1081.xml><?xml version="1.0" encoding="utf-8"?>
<table xmlns="http://schemas.openxmlformats.org/spreadsheetml/2006/main" id="1081" name="Table_1971" displayName="Table_1971" ref="A97:A98" headerRowCount="0" totalsRowCount="0" totalsRowShown="0">
  <tableColumns count="1">
    <tableColumn id="1" name="Column1"/>
  </tableColumns>
</table>
</file>

<file path=xl/tables/table1082.xml><?xml version="1.0" encoding="utf-8"?>
<table xmlns="http://schemas.openxmlformats.org/spreadsheetml/2006/main" id="1082" name="Table_1972" displayName="Table_1972" ref="C93" headerRowCount="0" totalsRowCount="0" totalsRowShown="0">
  <tableColumns count="1">
    <tableColumn id="1" name="Column1"/>
  </tableColumns>
</table>
</file>

<file path=xl/tables/table1083.xml><?xml version="1.0" encoding="utf-8"?>
<table xmlns="http://schemas.openxmlformats.org/spreadsheetml/2006/main" id="1083" name="Table_1973" displayName="Table_1973" ref="B87:B88" headerRowCount="0" totalsRowCount="0" totalsRowShown="0">
  <tableColumns count="1">
    <tableColumn id="1" name="Column1"/>
  </tableColumns>
</table>
</file>

<file path=xl/tables/table1084.xml><?xml version="1.0" encoding="utf-8"?>
<table xmlns="http://schemas.openxmlformats.org/spreadsheetml/2006/main" id="1084" name="Table_1974" displayName="Table_1974" ref="C103:C104" headerRowCount="0" totalsRowCount="0" totalsRowShown="0">
  <tableColumns count="1">
    <tableColumn id="1" name="Column1"/>
  </tableColumns>
</table>
</file>

<file path=xl/tables/table1085.xml><?xml version="1.0" encoding="utf-8"?>
<table xmlns="http://schemas.openxmlformats.org/spreadsheetml/2006/main" id="1085" name="Table_1975" displayName="Table_1975" ref="A103:A104" headerRowCount="0" totalsRowCount="0" totalsRowShown="0">
  <tableColumns count="1">
    <tableColumn id="1" name="Column1"/>
  </tableColumns>
</table>
</file>

<file path=xl/tables/table1086.xml><?xml version="1.0" encoding="utf-8"?>
<table xmlns="http://schemas.openxmlformats.org/spreadsheetml/2006/main" id="1086" name="Table_1976" displayName="Table_1976" ref="C75" headerRowCount="0" totalsRowCount="0" totalsRowShown="0">
  <tableColumns count="1">
    <tableColumn id="1" name="Column1"/>
  </tableColumns>
</table>
</file>

<file path=xl/tables/table1087.xml><?xml version="1.0" encoding="utf-8"?>
<table xmlns="http://schemas.openxmlformats.org/spreadsheetml/2006/main" id="1087" name="Table_1977" displayName="Table_1977" ref="B97:B98" headerRowCount="0" totalsRowCount="0" totalsRowShown="0">
  <tableColumns count="1">
    <tableColumn id="1" name="Column1"/>
  </tableColumns>
</table>
</file>

<file path=xl/tables/table1088.xml><?xml version="1.0" encoding="utf-8"?>
<table xmlns="http://schemas.openxmlformats.org/spreadsheetml/2006/main" id="1088" name="Table_1978" displayName="Table_1978" ref="B116" headerRowCount="0" totalsRowCount="0" totalsRowShown="0">
  <tableColumns count="1">
    <tableColumn id="1" name="Column1"/>
  </tableColumns>
</table>
</file>

<file path=xl/tables/table1089.xml><?xml version="1.0" encoding="utf-8"?>
<table xmlns="http://schemas.openxmlformats.org/spreadsheetml/2006/main" id="1089" name="Table_1979" displayName="Table_1979" ref="B119:B120" headerRowCount="0" totalsRowCount="0" totalsRowShown="0">
  <tableColumns count="1">
    <tableColumn id="1" name="Column1"/>
  </tableColumns>
</table>
</file>

<file path=xl/tables/table109.xml><?xml version="1.0" encoding="utf-8"?>
<table xmlns="http://schemas.openxmlformats.org/spreadsheetml/2006/main" id="109" name="Table_1096" displayName="Table_1096" ref="B108" headerRowCount="0" totalsRowCount="0" totalsRowShown="0">
  <tableColumns count="1">
    <tableColumn id="1" name="Column1"/>
  </tableColumns>
</table>
</file>

<file path=xl/tables/table1090.xml><?xml version="1.0" encoding="utf-8"?>
<table xmlns="http://schemas.openxmlformats.org/spreadsheetml/2006/main" id="1090" name="Table_198" displayName="Table_198" ref="B38:B39" headerRowCount="0" totalsRowCount="0" totalsRowShown="0">
  <tableColumns count="1">
    <tableColumn id="1" name="Column1"/>
  </tableColumns>
</table>
</file>

<file path=xl/tables/table1091.xml><?xml version="1.0" encoding="utf-8"?>
<table xmlns="http://schemas.openxmlformats.org/spreadsheetml/2006/main" id="1091" name="Table_1980" displayName="Table_1980" ref="C121:C122" headerRowCount="0" totalsRowCount="0" totalsRowShown="0">
  <tableColumns count="1">
    <tableColumn id="1" name="Column1"/>
  </tableColumns>
</table>
</file>

<file path=xl/tables/table1092.xml><?xml version="1.0" encoding="utf-8"?>
<table xmlns="http://schemas.openxmlformats.org/spreadsheetml/2006/main" id="1092" name="Table_1981" displayName="Table_1981" ref="B132" headerRowCount="0" totalsRowCount="0" totalsRowShown="0">
  <tableColumns count="1">
    <tableColumn id="1" name="Column1"/>
  </tableColumns>
</table>
</file>

<file path=xl/tables/table1093.xml><?xml version="1.0" encoding="utf-8"?>
<table xmlns="http://schemas.openxmlformats.org/spreadsheetml/2006/main" id="1093" name="Table_1982" displayName="Table_1982" ref="B134" headerRowCount="0" totalsRowCount="0" totalsRowShown="0">
  <tableColumns count="1">
    <tableColumn id="1" name="Column1"/>
  </tableColumns>
</table>
</file>

<file path=xl/tables/table1094.xml><?xml version="1.0" encoding="utf-8"?>
<table xmlns="http://schemas.openxmlformats.org/spreadsheetml/2006/main" id="1094" name="Table_1983" displayName="Table_1983" ref="A129:A130" headerRowCount="0" totalsRowCount="0" totalsRowShown="0">
  <tableColumns count="1">
    <tableColumn id="1" name="Column1"/>
  </tableColumns>
</table>
</file>

<file path=xl/tables/table1095.xml><?xml version="1.0" encoding="utf-8"?>
<table xmlns="http://schemas.openxmlformats.org/spreadsheetml/2006/main" id="1095" name="Table_1984" displayName="Table_1984" ref="B115" headerRowCount="0" totalsRowCount="0" totalsRowShown="0">
  <tableColumns count="1">
    <tableColumn id="1" name="Column1"/>
  </tableColumns>
</table>
</file>

<file path=xl/tables/table1096.xml><?xml version="1.0" encoding="utf-8"?>
<table xmlns="http://schemas.openxmlformats.org/spreadsheetml/2006/main" id="1096" name="Table_1985" displayName="Table_1985" ref="A125:A126" headerRowCount="0" totalsRowCount="0" totalsRowShown="0">
  <tableColumns count="1">
    <tableColumn id="1" name="Column1"/>
  </tableColumns>
</table>
</file>

<file path=xl/tables/table1097.xml><?xml version="1.0" encoding="utf-8"?>
<table xmlns="http://schemas.openxmlformats.org/spreadsheetml/2006/main" id="1097" name="Table_1986" displayName="Table_1986" ref="B127:B128" headerRowCount="0" totalsRowCount="0" totalsRowShown="0">
  <tableColumns count="1">
    <tableColumn id="1" name="Column1"/>
  </tableColumns>
</table>
</file>

<file path=xl/tables/table1098.xml><?xml version="1.0" encoding="utf-8"?>
<table xmlns="http://schemas.openxmlformats.org/spreadsheetml/2006/main" id="1098" name="Table_1987" displayName="Table_1987" ref="A107:A108" headerRowCount="0" totalsRowCount="0" totalsRowShown="0">
  <tableColumns count="1">
    <tableColumn id="1" name="Column1"/>
  </tableColumns>
</table>
</file>

<file path=xl/tables/table1099.xml><?xml version="1.0" encoding="utf-8"?>
<table xmlns="http://schemas.openxmlformats.org/spreadsheetml/2006/main" id="1099" name="Table_1988" displayName="Table_1988" ref="B111" headerRowCount="0" totalsRowCount="0" totalsRowShown="0">
  <tableColumns count="1">
    <tableColumn id="1" name="Column1"/>
  </tableColumns>
</table>
</file>

<file path=xl/tables/table11.xml><?xml version="1.0" encoding="utf-8"?>
<table xmlns="http://schemas.openxmlformats.org/spreadsheetml/2006/main" id="11" name="Table_1007" displayName="Table_1007" ref="D43:D44" headerRowCount="0" totalsRowCount="0" totalsRowShown="0">
  <tableColumns count="1">
    <tableColumn id="1" name="Column1"/>
  </tableColumns>
</table>
</file>

<file path=xl/tables/table110.xml><?xml version="1.0" encoding="utf-8"?>
<table xmlns="http://schemas.openxmlformats.org/spreadsheetml/2006/main" id="110" name="Table_1097" displayName="Table_1097" ref="D57:D58" headerRowCount="0" totalsRowCount="0" totalsRowShown="0">
  <tableColumns count="1">
    <tableColumn id="1" name="Column1"/>
  </tableColumns>
</table>
</file>

<file path=xl/tables/table1100.xml><?xml version="1.0" encoding="utf-8"?>
<table xmlns="http://schemas.openxmlformats.org/spreadsheetml/2006/main" id="1100" name="Table_1989" displayName="Table_1989" ref="B113" headerRowCount="0" totalsRowCount="0" totalsRowShown="0">
  <tableColumns count="1">
    <tableColumn id="1" name="Column1"/>
  </tableColumns>
</table>
</file>

<file path=xl/tables/table1101.xml><?xml version="1.0" encoding="utf-8"?>
<table xmlns="http://schemas.openxmlformats.org/spreadsheetml/2006/main" id="1101" name="Table_199" displayName="Table_199" ref="C78:C79" headerRowCount="0" totalsRowCount="0" totalsRowShown="0">
  <tableColumns count="1">
    <tableColumn id="1" name="Column1"/>
  </tableColumns>
</table>
</file>

<file path=xl/tables/table1102.xml><?xml version="1.0" encoding="utf-8"?>
<table xmlns="http://schemas.openxmlformats.org/spreadsheetml/2006/main" id="1102" name="Table_1990" displayName="Table_1990" ref="A101:A102" headerRowCount="0" totalsRowCount="0" totalsRowShown="0">
  <tableColumns count="1">
    <tableColumn id="1" name="Column1"/>
  </tableColumns>
</table>
</file>

<file path=xl/tables/table1103.xml><?xml version="1.0" encoding="utf-8"?>
<table xmlns="http://schemas.openxmlformats.org/spreadsheetml/2006/main" id="1103" name="Table_1991" displayName="Table_1991" ref="B101:B102" headerRowCount="0" totalsRowCount="0" totalsRowShown="0">
  <tableColumns count="1">
    <tableColumn id="1" name="Column1"/>
  </tableColumns>
</table>
</file>

<file path=xl/tables/table1104.xml><?xml version="1.0" encoding="utf-8"?>
<table xmlns="http://schemas.openxmlformats.org/spreadsheetml/2006/main" id="1104" name="Table_1992" displayName="Table_1992" ref="A99:A100" headerRowCount="0" totalsRowCount="0" totalsRowShown="0">
  <tableColumns count="1">
    <tableColumn id="1" name="Column1"/>
  </tableColumns>
</table>
</file>

<file path=xl/tables/table1105.xml><?xml version="1.0" encoding="utf-8"?>
<table xmlns="http://schemas.openxmlformats.org/spreadsheetml/2006/main" id="1105" name="Table_1993" displayName="Table_1993" ref="A76" headerRowCount="0" totalsRowCount="0" totalsRowShown="0">
  <tableColumns count="1">
    <tableColumn id="1" name="Column1"/>
  </tableColumns>
</table>
</file>

<file path=xl/tables/table1106.xml><?xml version="1.0" encoding="utf-8"?>
<table xmlns="http://schemas.openxmlformats.org/spreadsheetml/2006/main" id="1106" name="Table_1994" displayName="Table_1994" ref="A83:A84" headerRowCount="0" totalsRowCount="0" totalsRowShown="0">
  <tableColumns count="1">
    <tableColumn id="1" name="Column1"/>
  </tableColumns>
</table>
</file>

<file path=xl/tables/table1107.xml><?xml version="1.0" encoding="utf-8"?>
<table xmlns="http://schemas.openxmlformats.org/spreadsheetml/2006/main" id="1107" name="Table_1995" displayName="Table_1995" ref="B76" headerRowCount="0" totalsRowCount="0" totalsRowShown="0">
  <tableColumns count="1">
    <tableColumn id="1" name="Column1"/>
  </tableColumns>
</table>
</file>

<file path=xl/tables/table1108.xml><?xml version="1.0" encoding="utf-8"?>
<table xmlns="http://schemas.openxmlformats.org/spreadsheetml/2006/main" id="1108" name="Table_1996" displayName="Table_1996" ref="A73" headerRowCount="0" totalsRowCount="0" totalsRowShown="0">
  <tableColumns count="1">
    <tableColumn id="1" name="Column1"/>
  </tableColumns>
</table>
</file>

<file path=xl/tables/table1109.xml><?xml version="1.0" encoding="utf-8"?>
<table xmlns="http://schemas.openxmlformats.org/spreadsheetml/2006/main" id="1109" name="Table_1997" displayName="Table_1997" ref="B95" headerRowCount="0" totalsRowCount="0" totalsRowShown="0">
  <tableColumns count="1">
    <tableColumn id="1" name="Column1"/>
  </tableColumns>
</table>
</file>

<file path=xl/tables/table111.xml><?xml version="1.0" encoding="utf-8"?>
<table xmlns="http://schemas.openxmlformats.org/spreadsheetml/2006/main" id="111" name="Table_1098" displayName="Table_1098" ref="D54" headerRowCount="0" totalsRowCount="0" totalsRowShown="0">
  <tableColumns count="1">
    <tableColumn id="1" name="Column1"/>
  </tableColumns>
</table>
</file>

<file path=xl/tables/table1110.xml><?xml version="1.0" encoding="utf-8"?>
<table xmlns="http://schemas.openxmlformats.org/spreadsheetml/2006/main" id="1110" name="Table_1998" displayName="Table_1998" ref="B67:B68" headerRowCount="0" totalsRowCount="0" totalsRowShown="0">
  <tableColumns count="1">
    <tableColumn id="1" name="Column1"/>
  </tableColumns>
</table>
</file>

<file path=xl/tables/table1111.xml><?xml version="1.0" encoding="utf-8"?>
<table xmlns="http://schemas.openxmlformats.org/spreadsheetml/2006/main" id="1111" name="Table_1999" displayName="Table_1999" ref="E161:E162" headerRowCount="0" totalsRowCount="0" totalsRowShown="0">
  <tableColumns count="1">
    <tableColumn id="1" name="Column1"/>
  </tableColumns>
</table>
</file>

<file path=xl/tables/table1112.xml><?xml version="1.0" encoding="utf-8"?>
<table xmlns="http://schemas.openxmlformats.org/spreadsheetml/2006/main" id="1112" name="Table_2" displayName="Table_2" ref="A1:E597" headerRowCount="1" totalsRowCount="0" totalsRowShown="0">
  <tableColumns count="5">
    <tableColumn id="1" name="Title"/>
    <tableColumn id="2" name="Author"/>
    <tableColumn id="3" name="DOI"/>
    <tableColumn id="4" name="Publication Year"/>
    <tableColumn id="5" name="Base"/>
  </tableColumns>
</table>
</file>

<file path=xl/tables/table1113.xml><?xml version="1.0" encoding="utf-8"?>
<table xmlns="http://schemas.openxmlformats.org/spreadsheetml/2006/main" id="1113" name="Table_20" displayName="Table_20" ref="E50:E51" headerRowCount="0" totalsRowCount="0" totalsRowShown="0">
  <tableColumns count="1">
    <tableColumn id="1" name="Column1"/>
  </tableColumns>
</table>
</file>

<file path=xl/tables/table1114.xml><?xml version="1.0" encoding="utf-8"?>
<table xmlns="http://schemas.openxmlformats.org/spreadsheetml/2006/main" id="1114" name="Table_200" displayName="Table_200" ref="B74:B75" headerRowCount="0" totalsRowCount="0" totalsRowShown="0">
  <tableColumns count="1">
    <tableColumn id="1" name="Column1"/>
  </tableColumns>
</table>
</file>

<file path=xl/tables/table1115.xml><?xml version="1.0" encoding="utf-8"?>
<table xmlns="http://schemas.openxmlformats.org/spreadsheetml/2006/main" id="1115" name="Table_2000" displayName="Table_2000" ref="A159:A160" headerRowCount="0" totalsRowCount="0" totalsRowShown="0">
  <tableColumns count="1">
    <tableColumn id="1" name="Column1"/>
  </tableColumns>
</table>
</file>

<file path=xl/tables/table1116.xml><?xml version="1.0" encoding="utf-8"?>
<table xmlns="http://schemas.openxmlformats.org/spreadsheetml/2006/main" id="1116" name="Table_2001" displayName="Table_2001" ref="C159:C160" headerRowCount="0" totalsRowCount="0" totalsRowShown="0">
  <tableColumns count="1">
    <tableColumn id="1" name="Column1"/>
  </tableColumns>
</table>
</file>

<file path=xl/tables/table1117.xml><?xml version="1.0" encoding="utf-8"?>
<table xmlns="http://schemas.openxmlformats.org/spreadsheetml/2006/main" id="1117" name="Table_2002" displayName="Table_2002" ref="C155:C156" headerRowCount="0" totalsRowCount="0" totalsRowShown="0">
  <tableColumns count="1">
    <tableColumn id="1" name="Column1"/>
  </tableColumns>
</table>
</file>

<file path=xl/tables/table1118.xml><?xml version="1.0" encoding="utf-8"?>
<table xmlns="http://schemas.openxmlformats.org/spreadsheetml/2006/main" id="1118" name="Table_2003" displayName="Table_2003" ref="C150" headerRowCount="0" totalsRowCount="0" totalsRowShown="0">
  <tableColumns count="1">
    <tableColumn id="1" name="Column1"/>
  </tableColumns>
</table>
</file>

<file path=xl/tables/table1119.xml><?xml version="1.0" encoding="utf-8"?>
<table xmlns="http://schemas.openxmlformats.org/spreadsheetml/2006/main" id="1119" name="Table_2004" displayName="Table_2004" ref="C153" headerRowCount="0" totalsRowCount="0" totalsRowShown="0">
  <tableColumns count="1">
    <tableColumn id="1" name="Column1"/>
  </tableColumns>
</table>
</file>

<file path=xl/tables/table112.xml><?xml version="1.0" encoding="utf-8"?>
<table xmlns="http://schemas.openxmlformats.org/spreadsheetml/2006/main" id="112" name="Table_1099" displayName="Table_1099" ref="D45:D46" headerRowCount="0" totalsRowCount="0" totalsRowShown="0">
  <tableColumns count="1">
    <tableColumn id="1" name="Column1"/>
  </tableColumns>
</table>
</file>

<file path=xl/tables/table1120.xml><?xml version="1.0" encoding="utf-8"?>
<table xmlns="http://schemas.openxmlformats.org/spreadsheetml/2006/main" id="1120" name="Table_2005" displayName="Table_2005" ref="C143:C144" headerRowCount="0" totalsRowCount="0" totalsRowShown="0">
  <tableColumns count="1">
    <tableColumn id="1" name="Column1"/>
  </tableColumns>
</table>
</file>

<file path=xl/tables/table1121.xml><?xml version="1.0" encoding="utf-8"?>
<table xmlns="http://schemas.openxmlformats.org/spreadsheetml/2006/main" id="1121" name="Table_2006" displayName="Table_2006" ref="B153" headerRowCount="0" totalsRowCount="0" totalsRowShown="0">
  <tableColumns count="1">
    <tableColumn id="1" name="Column1"/>
  </tableColumns>
</table>
</file>

<file path=xl/tables/table1122.xml><?xml version="1.0" encoding="utf-8"?>
<table xmlns="http://schemas.openxmlformats.org/spreadsheetml/2006/main" id="1122" name="Table_2007" displayName="Table_2007" ref="D152" headerRowCount="0" totalsRowCount="0" totalsRowShown="0">
  <tableColumns count="1">
    <tableColumn id="1" name="Column1"/>
  </tableColumns>
</table>
</file>

<file path=xl/tables/table1123.xml><?xml version="1.0" encoding="utf-8"?>
<table xmlns="http://schemas.openxmlformats.org/spreadsheetml/2006/main" id="1123" name="Table_2008" displayName="Table_2008" ref="D159:D160" headerRowCount="0" totalsRowCount="0" totalsRowShown="0">
  <tableColumns count="1">
    <tableColumn id="1" name="Column1"/>
  </tableColumns>
</table>
</file>

<file path=xl/tables/table1124.xml><?xml version="1.0" encoding="utf-8"?>
<table xmlns="http://schemas.openxmlformats.org/spreadsheetml/2006/main" id="1124" name="Table_2009" displayName="Table_2009" ref="B159:B160" headerRowCount="0" totalsRowCount="0" totalsRowShown="0">
  <tableColumns count="1">
    <tableColumn id="1" name="Column1"/>
  </tableColumns>
</table>
</file>

<file path=xl/tables/table1125.xml><?xml version="1.0" encoding="utf-8"?>
<table xmlns="http://schemas.openxmlformats.org/spreadsheetml/2006/main" id="1125" name="Table_201" displayName="Table_201" ref="B78:B79" headerRowCount="0" totalsRowCount="0" totalsRowShown="0">
  <tableColumns count="1">
    <tableColumn id="1" name="Column1"/>
  </tableColumns>
</table>
</file>

<file path=xl/tables/table1126.xml><?xml version="1.0" encoding="utf-8"?>
<table xmlns="http://schemas.openxmlformats.org/spreadsheetml/2006/main" id="1126" name="Table_2010" displayName="Table_2010" ref="E155:E156" headerRowCount="0" totalsRowCount="0" totalsRowShown="0">
  <tableColumns count="1">
    <tableColumn id="1" name="Column1"/>
  </tableColumns>
</table>
</file>

<file path=xl/tables/table1127.xml><?xml version="1.0" encoding="utf-8"?>
<table xmlns="http://schemas.openxmlformats.org/spreadsheetml/2006/main" id="1127" name="Table_2011" displayName="Table_2011" ref="B157:B158" headerRowCount="0" totalsRowCount="0" totalsRowShown="0">
  <tableColumns count="1">
    <tableColumn id="1" name="Column1"/>
  </tableColumns>
</table>
</file>

<file path=xl/tables/table1128.xml><?xml version="1.0" encoding="utf-8"?>
<table xmlns="http://schemas.openxmlformats.org/spreadsheetml/2006/main" id="1128" name="Table_2012" displayName="Table_2012" ref="E157:E158" headerRowCount="0" totalsRowCount="0" totalsRowShown="0">
  <tableColumns count="1">
    <tableColumn id="1" name="Column1"/>
  </tableColumns>
</table>
</file>

<file path=xl/tables/table1129.xml><?xml version="1.0" encoding="utf-8"?>
<table xmlns="http://schemas.openxmlformats.org/spreadsheetml/2006/main" id="1129" name="Table_2013" displayName="Table_2013" ref="A157:A158" headerRowCount="0" totalsRowCount="0" totalsRowShown="0">
  <tableColumns count="1">
    <tableColumn id="1" name="Column1"/>
  </tableColumns>
</table>
</file>

<file path=xl/tables/table113.xml><?xml version="1.0" encoding="utf-8"?>
<table xmlns="http://schemas.openxmlformats.org/spreadsheetml/2006/main" id="113" name="Table_11" displayName="Table_11" ref="C30:C31" headerRowCount="0" totalsRowCount="0" totalsRowShown="0">
  <tableColumns count="1">
    <tableColumn id="1" name="Column1"/>
  </tableColumns>
</table>
</file>

<file path=xl/tables/table1130.xml><?xml version="1.0" encoding="utf-8"?>
<table xmlns="http://schemas.openxmlformats.org/spreadsheetml/2006/main" id="1130" name="Table_2014" displayName="Table_2014" ref="A155:A156" headerRowCount="0" totalsRowCount="0" totalsRowShown="0">
  <tableColumns count="1">
    <tableColumn id="1" name="Column1"/>
  </tableColumns>
</table>
</file>

<file path=xl/tables/table1131.xml><?xml version="1.0" encoding="utf-8"?>
<table xmlns="http://schemas.openxmlformats.org/spreadsheetml/2006/main" id="1131" name="Table_2015" displayName="Table_2015" ref="C157:C158" headerRowCount="0" totalsRowCount="0" totalsRowShown="0">
  <tableColumns count="1">
    <tableColumn id="1" name="Column1"/>
  </tableColumns>
</table>
</file>

<file path=xl/tables/table1132.xml><?xml version="1.0" encoding="utf-8"?>
<table xmlns="http://schemas.openxmlformats.org/spreadsheetml/2006/main" id="1132" name="Table_2016" displayName="Table_2016" ref="B175:B176" headerRowCount="0" totalsRowCount="0" totalsRowShown="0">
  <tableColumns count="1">
    <tableColumn id="1" name="Column1"/>
  </tableColumns>
</table>
</file>

<file path=xl/tables/table1133.xml><?xml version="1.0" encoding="utf-8"?>
<table xmlns="http://schemas.openxmlformats.org/spreadsheetml/2006/main" id="1133" name="Table_2017" displayName="Table_2017" ref="B189" headerRowCount="0" totalsRowCount="0" totalsRowShown="0">
  <tableColumns count="1">
    <tableColumn id="1" name="Column1"/>
  </tableColumns>
</table>
</file>

<file path=xl/tables/table1134.xml><?xml version="1.0" encoding="utf-8"?>
<table xmlns="http://schemas.openxmlformats.org/spreadsheetml/2006/main" id="1134" name="Table_2018" displayName="Table_2018" ref="B185:B186" headerRowCount="0" totalsRowCount="0" totalsRowShown="0">
  <tableColumns count="1">
    <tableColumn id="1" name="Column1"/>
  </tableColumns>
</table>
</file>

<file path=xl/tables/table1135.xml><?xml version="1.0" encoding="utf-8"?>
<table xmlns="http://schemas.openxmlformats.org/spreadsheetml/2006/main" id="1135" name="Table_2019" displayName="Table_2019" ref="B181:B182" headerRowCount="0" totalsRowCount="0" totalsRowShown="0">
  <tableColumns count="1">
    <tableColumn id="1" name="Column1"/>
  </tableColumns>
</table>
</file>

<file path=xl/tables/table1136.xml><?xml version="1.0" encoding="utf-8"?>
<table xmlns="http://schemas.openxmlformats.org/spreadsheetml/2006/main" id="1136" name="Table_202" displayName="Table_202" ref="C80:C81" headerRowCount="0" totalsRowCount="0" totalsRowShown="0">
  <tableColumns count="1">
    <tableColumn id="1" name="Column1"/>
  </tableColumns>
</table>
</file>

<file path=xl/tables/table1137.xml><?xml version="1.0" encoding="utf-8"?>
<table xmlns="http://schemas.openxmlformats.org/spreadsheetml/2006/main" id="1137" name="Table_2020" displayName="Table_2020" ref="B187" headerRowCount="0" totalsRowCount="0" totalsRowShown="0">
  <tableColumns count="1">
    <tableColumn id="1" name="Column1"/>
  </tableColumns>
</table>
</file>

<file path=xl/tables/table1138.xml><?xml version="1.0" encoding="utf-8"?>
<table xmlns="http://schemas.openxmlformats.org/spreadsheetml/2006/main" id="1138" name="Table_2021" displayName="Table_2021" ref="C172" headerRowCount="0" totalsRowCount="0" totalsRowShown="0">
  <tableColumns count="1">
    <tableColumn id="1" name="Column1"/>
  </tableColumns>
</table>
</file>

<file path=xl/tables/table1139.xml><?xml version="1.0" encoding="utf-8"?>
<table xmlns="http://schemas.openxmlformats.org/spreadsheetml/2006/main" id="1139" name="Table_2022" displayName="Table_2022" ref="C177:C178" headerRowCount="0" totalsRowCount="0" totalsRowShown="0">
  <tableColumns count="1">
    <tableColumn id="1" name="Column1"/>
  </tableColumns>
</table>
</file>

<file path=xl/tables/table114.xml><?xml version="1.0" encoding="utf-8"?>
<table xmlns="http://schemas.openxmlformats.org/spreadsheetml/2006/main" id="114" name="Table_110" displayName="Table_110" ref="D18:D19" headerRowCount="0" totalsRowCount="0" totalsRowShown="0">
  <tableColumns count="1">
    <tableColumn id="1" name="Column1"/>
  </tableColumns>
</table>
</file>

<file path=xl/tables/table1140.xml><?xml version="1.0" encoding="utf-8"?>
<table xmlns="http://schemas.openxmlformats.org/spreadsheetml/2006/main" id="1140" name="Table_2023" displayName="Table_2023" ref="E165:E166" headerRowCount="0" totalsRowCount="0" totalsRowShown="0">
  <tableColumns count="1">
    <tableColumn id="1" name="Column1"/>
  </tableColumns>
</table>
</file>

<file path=xl/tables/table1141.xml><?xml version="1.0" encoding="utf-8"?>
<table xmlns="http://schemas.openxmlformats.org/spreadsheetml/2006/main" id="1141" name="Table_2024" displayName="Table_2024" ref="D167:D168" headerRowCount="0" totalsRowCount="0" totalsRowShown="0">
  <tableColumns count="1">
    <tableColumn id="1" name="Column1"/>
  </tableColumns>
</table>
</file>

<file path=xl/tables/table1142.xml><?xml version="1.0" encoding="utf-8"?>
<table xmlns="http://schemas.openxmlformats.org/spreadsheetml/2006/main" id="1142" name="Table_2025" displayName="Table_2025" ref="C167:C168" headerRowCount="0" totalsRowCount="0" totalsRowShown="0">
  <tableColumns count="1">
    <tableColumn id="1" name="Column1"/>
  </tableColumns>
</table>
</file>

<file path=xl/tables/table1143.xml><?xml version="1.0" encoding="utf-8"?>
<table xmlns="http://schemas.openxmlformats.org/spreadsheetml/2006/main" id="1143" name="Table_2026" displayName="Table_2026" ref="E183:E184" headerRowCount="0" totalsRowCount="0" totalsRowShown="0">
  <tableColumns count="1">
    <tableColumn id="1" name="Column1"/>
  </tableColumns>
</table>
</file>

<file path=xl/tables/table1144.xml><?xml version="1.0" encoding="utf-8"?>
<table xmlns="http://schemas.openxmlformats.org/spreadsheetml/2006/main" id="1144" name="Table_2027" displayName="Table_2027" ref="E181:E182" headerRowCount="0" totalsRowCount="0" totalsRowShown="0">
  <tableColumns count="1">
    <tableColumn id="1" name="Column1"/>
  </tableColumns>
</table>
</file>

<file path=xl/tables/table1145.xml><?xml version="1.0" encoding="utf-8"?>
<table xmlns="http://schemas.openxmlformats.org/spreadsheetml/2006/main" id="1145" name="Table_2028" displayName="Table_2028" ref="B170" headerRowCount="0" totalsRowCount="0" totalsRowShown="0">
  <tableColumns count="1">
    <tableColumn id="1" name="Column1"/>
  </tableColumns>
</table>
</file>

<file path=xl/tables/table1146.xml><?xml version="1.0" encoding="utf-8"?>
<table xmlns="http://schemas.openxmlformats.org/spreadsheetml/2006/main" id="1146" name="Table_2029" displayName="Table_2029" ref="D190" headerRowCount="0" totalsRowCount="0" totalsRowShown="0">
  <tableColumns count="1">
    <tableColumn id="1" name="Column1"/>
  </tableColumns>
</table>
</file>

<file path=xl/tables/table1147.xml><?xml version="1.0" encoding="utf-8"?>
<table xmlns="http://schemas.openxmlformats.org/spreadsheetml/2006/main" id="1147" name="Table_203" displayName="Table_203" ref="B80:B81" headerRowCount="0" totalsRowCount="0" totalsRowShown="0">
  <tableColumns count="1">
    <tableColumn id="1" name="Column1"/>
  </tableColumns>
</table>
</file>

<file path=xl/tables/table1148.xml><?xml version="1.0" encoding="utf-8"?>
<table xmlns="http://schemas.openxmlformats.org/spreadsheetml/2006/main" id="1148" name="Table_2030" displayName="Table_2030" ref="C190" headerRowCount="0" totalsRowCount="0" totalsRowShown="0">
  <tableColumns count="1">
    <tableColumn id="1" name="Column1"/>
  </tableColumns>
</table>
</file>

<file path=xl/tables/table1149.xml><?xml version="1.0" encoding="utf-8"?>
<table xmlns="http://schemas.openxmlformats.org/spreadsheetml/2006/main" id="1149" name="Table_2031" displayName="Table_2031" ref="D187" headerRowCount="0" totalsRowCount="0" totalsRowShown="0">
  <tableColumns count="1">
    <tableColumn id="1" name="Column1"/>
  </tableColumns>
</table>
</file>

<file path=xl/tables/table115.xml><?xml version="1.0" encoding="utf-8"?>
<table xmlns="http://schemas.openxmlformats.org/spreadsheetml/2006/main" id="115" name="Table_1100" displayName="Table_1100" ref="D49:D50" headerRowCount="0" totalsRowCount="0" totalsRowShown="0">
  <tableColumns count="1">
    <tableColumn id="1" name="Column1"/>
  </tableColumns>
</table>
</file>

<file path=xl/tables/table1150.xml><?xml version="1.0" encoding="utf-8"?>
<table xmlns="http://schemas.openxmlformats.org/spreadsheetml/2006/main" id="1150" name="Table_2032" displayName="Table_2032" ref="D179:D180" headerRowCount="0" totalsRowCount="0" totalsRowShown="0">
  <tableColumns count="1">
    <tableColumn id="1" name="Column1"/>
  </tableColumns>
</table>
</file>

<file path=xl/tables/table1151.xml><?xml version="1.0" encoding="utf-8"?>
<table xmlns="http://schemas.openxmlformats.org/spreadsheetml/2006/main" id="1151" name="Table_2033" displayName="Table_2033" ref="B190" headerRowCount="0" totalsRowCount="0" totalsRowShown="0">
  <tableColumns count="1">
    <tableColumn id="1" name="Column1"/>
  </tableColumns>
</table>
</file>

<file path=xl/tables/table1152.xml><?xml version="1.0" encoding="utf-8"?>
<table xmlns="http://schemas.openxmlformats.org/spreadsheetml/2006/main" id="1152" name="Table_2034" displayName="Table_2034" ref="E175:E176" headerRowCount="0" totalsRowCount="0" totalsRowShown="0">
  <tableColumns count="1">
    <tableColumn id="1" name="Column1"/>
  </tableColumns>
</table>
</file>

<file path=xl/tables/table1153.xml><?xml version="1.0" encoding="utf-8"?>
<table xmlns="http://schemas.openxmlformats.org/spreadsheetml/2006/main" id="1153" name="Table_2035" displayName="Table_2035" ref="D175:D176" headerRowCount="0" totalsRowCount="0" totalsRowShown="0">
  <tableColumns count="1">
    <tableColumn id="1" name="Column1"/>
  </tableColumns>
</table>
</file>

<file path=xl/tables/table1154.xml><?xml version="1.0" encoding="utf-8"?>
<table xmlns="http://schemas.openxmlformats.org/spreadsheetml/2006/main" id="1154" name="Table_2036" displayName="Table_2036" ref="A173:A174" headerRowCount="0" totalsRowCount="0" totalsRowShown="0">
  <tableColumns count="1">
    <tableColumn id="1" name="Column1"/>
  </tableColumns>
</table>
</file>

<file path=xl/tables/table1155.xml><?xml version="1.0" encoding="utf-8"?>
<table xmlns="http://schemas.openxmlformats.org/spreadsheetml/2006/main" id="1155" name="Table_2037" displayName="Table_2037" ref="E163:E164" headerRowCount="0" totalsRowCount="0" totalsRowShown="0">
  <tableColumns count="1">
    <tableColumn id="1" name="Column1"/>
  </tableColumns>
</table>
</file>

<file path=xl/tables/table1156.xml><?xml version="1.0" encoding="utf-8"?>
<table xmlns="http://schemas.openxmlformats.org/spreadsheetml/2006/main" id="1156" name="Table_2038" displayName="Table_2038" ref="A163:A164" headerRowCount="0" totalsRowCount="0" totalsRowShown="0">
  <tableColumns count="1">
    <tableColumn id="1" name="Column1"/>
  </tableColumns>
</table>
</file>

<file path=xl/tables/table1157.xml><?xml version="1.0" encoding="utf-8"?>
<table xmlns="http://schemas.openxmlformats.org/spreadsheetml/2006/main" id="1157" name="Table_2039" displayName="Table_2039" ref="B163:B164" headerRowCount="0" totalsRowCount="0" totalsRowShown="0">
  <tableColumns count="1">
    <tableColumn id="1" name="Column1"/>
  </tableColumns>
</table>
</file>

<file path=xl/tables/table1158.xml><?xml version="1.0" encoding="utf-8"?>
<table xmlns="http://schemas.openxmlformats.org/spreadsheetml/2006/main" id="1158" name="Table_204" displayName="Table_204" ref="C102:C103" headerRowCount="0" totalsRowCount="0" totalsRowShown="0">
  <tableColumns count="1">
    <tableColumn id="1" name="Column1"/>
  </tableColumns>
</table>
</file>

<file path=xl/tables/table1159.xml><?xml version="1.0" encoding="utf-8"?>
<table xmlns="http://schemas.openxmlformats.org/spreadsheetml/2006/main" id="1159" name="Table_2040" displayName="Table_2040" ref="A190" headerRowCount="0" totalsRowCount="0" totalsRowShown="0">
  <tableColumns count="1">
    <tableColumn id="1" name="Column1"/>
  </tableColumns>
</table>
</file>

<file path=xl/tables/table116.xml><?xml version="1.0" encoding="utf-8"?>
<table xmlns="http://schemas.openxmlformats.org/spreadsheetml/2006/main" id="116" name="Table_1101" displayName="Table_1101" ref="E41:E42" headerRowCount="0" totalsRowCount="0" totalsRowShown="0">
  <tableColumns count="1">
    <tableColumn id="1" name="Column1"/>
  </tableColumns>
</table>
</file>

<file path=xl/tables/table1160.xml><?xml version="1.0" encoding="utf-8"?>
<table xmlns="http://schemas.openxmlformats.org/spreadsheetml/2006/main" id="1160" name="Table_2041" displayName="Table_2041" ref="A191:A217" headerRowCount="0" totalsRowCount="0" totalsRowShown="0">
  <tableColumns count="1">
    <tableColumn id="1" name="Column1"/>
  </tableColumns>
</table>
</file>

<file path=xl/tables/table1161.xml><?xml version="1.0" encoding="utf-8"?>
<table xmlns="http://schemas.openxmlformats.org/spreadsheetml/2006/main" id="1161" name="Table_2042" displayName="Table_2042" ref="D169" headerRowCount="0" totalsRowCount="0" totalsRowShown="0">
  <tableColumns count="1">
    <tableColumn id="1" name="Column1"/>
  </tableColumns>
</table>
</file>

<file path=xl/tables/table1162.xml><?xml version="1.0" encoding="utf-8"?>
<table xmlns="http://schemas.openxmlformats.org/spreadsheetml/2006/main" id="1162" name="Table_2043" displayName="Table_2043" ref="D171" headerRowCount="0" totalsRowCount="0" totalsRowShown="0">
  <tableColumns count="1">
    <tableColumn id="1" name="Column1"/>
  </tableColumns>
</table>
</file>

<file path=xl/tables/table1163.xml><?xml version="1.0" encoding="utf-8"?>
<table xmlns="http://schemas.openxmlformats.org/spreadsheetml/2006/main" id="1163" name="Table_2044" displayName="Table_2044" ref="E167:E168" headerRowCount="0" totalsRowCount="0" totalsRowShown="0">
  <tableColumns count="1">
    <tableColumn id="1" name="Column1"/>
  </tableColumns>
</table>
</file>

<file path=xl/tables/table1164.xml><?xml version="1.0" encoding="utf-8"?>
<table xmlns="http://schemas.openxmlformats.org/spreadsheetml/2006/main" id="1164" name="Table_2045" displayName="Table_2045" ref="E170" headerRowCount="0" totalsRowCount="0" totalsRowShown="0">
  <tableColumns count="1">
    <tableColumn id="1" name="Column1"/>
  </tableColumns>
</table>
</file>

<file path=xl/tables/table1165.xml><?xml version="1.0" encoding="utf-8"?>
<table xmlns="http://schemas.openxmlformats.org/spreadsheetml/2006/main" id="1165" name="Table_2046" displayName="Table_2046" ref="C187" headerRowCount="0" totalsRowCount="0" totalsRowShown="0">
  <tableColumns count="1">
    <tableColumn id="1" name="Column1"/>
  </tableColumns>
</table>
</file>

<file path=xl/tables/table1166.xml><?xml version="1.0" encoding="utf-8"?>
<table xmlns="http://schemas.openxmlformats.org/spreadsheetml/2006/main" id="1166" name="Table_2047" displayName="Table_2047" ref="C179:C180" headerRowCount="0" totalsRowCount="0" totalsRowShown="0">
  <tableColumns count="1">
    <tableColumn id="1" name="Column1"/>
  </tableColumns>
</table>
</file>

<file path=xl/tables/table1167.xml><?xml version="1.0" encoding="utf-8"?>
<table xmlns="http://schemas.openxmlformats.org/spreadsheetml/2006/main" id="1167" name="Table_2048" displayName="Table_2048" ref="E185:E186" headerRowCount="0" totalsRowCount="0" totalsRowShown="0">
  <tableColumns count="1">
    <tableColumn id="1" name="Column1"/>
  </tableColumns>
</table>
</file>

<file path=xl/tables/table1168.xml><?xml version="1.0" encoding="utf-8"?>
<table xmlns="http://schemas.openxmlformats.org/spreadsheetml/2006/main" id="1168" name="Table_2049" displayName="Table_2049" ref="E187" headerRowCount="0" totalsRowCount="0" totalsRowShown="0">
  <tableColumns count="1">
    <tableColumn id="1" name="Column1"/>
  </tableColumns>
</table>
</file>

<file path=xl/tables/table1169.xml><?xml version="1.0" encoding="utf-8"?>
<table xmlns="http://schemas.openxmlformats.org/spreadsheetml/2006/main" id="1169" name="Table_205" displayName="Table_205" ref="C100:C101" headerRowCount="0" totalsRowCount="0" totalsRowShown="0">
  <tableColumns count="1">
    <tableColumn id="1" name="Column1"/>
  </tableColumns>
</table>
</file>

<file path=xl/tables/table117.xml><?xml version="1.0" encoding="utf-8"?>
<table xmlns="http://schemas.openxmlformats.org/spreadsheetml/2006/main" id="117" name="Table_1102" displayName="Table_1102" ref="D47:D48" headerRowCount="0" totalsRowCount="0" totalsRowShown="0">
  <tableColumns count="1">
    <tableColumn id="1" name="Column1"/>
  </tableColumns>
</table>
</file>

<file path=xl/tables/table1170.xml><?xml version="1.0" encoding="utf-8"?>
<table xmlns="http://schemas.openxmlformats.org/spreadsheetml/2006/main" id="1170" name="Table_2050" displayName="Table_2050" ref="E190:E217" headerRowCount="0" totalsRowCount="0" totalsRowShown="0">
  <tableColumns count="1">
    <tableColumn id="1" name="Column1"/>
  </tableColumns>
</table>
</file>

<file path=xl/tables/table1171.xml><?xml version="1.0" encoding="utf-8"?>
<table xmlns="http://schemas.openxmlformats.org/spreadsheetml/2006/main" id="1171" name="Table_2051" displayName="Table_2051" ref="E129:E130" headerRowCount="0" totalsRowCount="0" totalsRowShown="0">
  <tableColumns count="1">
    <tableColumn id="1" name="Column1"/>
  </tableColumns>
</table>
</file>

<file path=xl/tables/table1172.xml><?xml version="1.0" encoding="utf-8"?>
<table xmlns="http://schemas.openxmlformats.org/spreadsheetml/2006/main" id="1172" name="Table_2052" displayName="Table_2052" ref="C125:C126" headerRowCount="0" totalsRowCount="0" totalsRowShown="0">
  <tableColumns count="1">
    <tableColumn id="1" name="Column1"/>
  </tableColumns>
</table>
</file>

<file path=xl/tables/table1173.xml><?xml version="1.0" encoding="utf-8"?>
<table xmlns="http://schemas.openxmlformats.org/spreadsheetml/2006/main" id="1173" name="Table_2053" displayName="Table_2053" ref="C129:C130" headerRowCount="0" totalsRowCount="0" totalsRowShown="0">
  <tableColumns count="1">
    <tableColumn id="1" name="Column1"/>
  </tableColumns>
</table>
</file>

<file path=xl/tables/table1174.xml><?xml version="1.0" encoding="utf-8"?>
<table xmlns="http://schemas.openxmlformats.org/spreadsheetml/2006/main" id="1174" name="Table_2054" displayName="Table_2054" ref="E89:E90" headerRowCount="0" totalsRowCount="0" totalsRowShown="0">
  <tableColumns count="1">
    <tableColumn id="1" name="Column1"/>
  </tableColumns>
</table>
</file>

<file path=xl/tables/table1175.xml><?xml version="1.0" encoding="utf-8"?>
<table xmlns="http://schemas.openxmlformats.org/spreadsheetml/2006/main" id="1175" name="Table_2055" displayName="Table_2055" ref="E99:E100" headerRowCount="0" totalsRowCount="0" totalsRowShown="0">
  <tableColumns count="1">
    <tableColumn id="1" name="Column1"/>
  </tableColumns>
</table>
</file>

<file path=xl/tables/table1176.xml><?xml version="1.0" encoding="utf-8"?>
<table xmlns="http://schemas.openxmlformats.org/spreadsheetml/2006/main" id="1176" name="Table_2056" displayName="Table_2056" ref="E133" headerRowCount="0" totalsRowCount="0" totalsRowShown="0">
  <tableColumns count="1">
    <tableColumn id="1" name="Column1"/>
  </tableColumns>
</table>
</file>

<file path=xl/tables/table1177.xml><?xml version="1.0" encoding="utf-8"?>
<table xmlns="http://schemas.openxmlformats.org/spreadsheetml/2006/main" id="1177" name="Table_2057" displayName="Table_2057" ref="E137:E138" headerRowCount="0" totalsRowCount="0" totalsRowShown="0">
  <tableColumns count="1">
    <tableColumn id="1" name="Column1"/>
  </tableColumns>
</table>
</file>

<file path=xl/tables/table1178.xml><?xml version="1.0" encoding="utf-8"?>
<table xmlns="http://schemas.openxmlformats.org/spreadsheetml/2006/main" id="1178" name="Table_2058" displayName="Table_2058" ref="C149" headerRowCount="0" totalsRowCount="0" totalsRowShown="0">
  <tableColumns count="1">
    <tableColumn id="1" name="Column1"/>
  </tableColumns>
</table>
</file>

<file path=xl/tables/table1179.xml><?xml version="1.0" encoding="utf-8"?>
<table xmlns="http://schemas.openxmlformats.org/spreadsheetml/2006/main" id="1179" name="Table_2059" displayName="Table_2059" ref="E147:E148" headerRowCount="0" totalsRowCount="0" totalsRowShown="0">
  <tableColumns count="1">
    <tableColumn id="1" name="Column1"/>
  </tableColumns>
</table>
</file>

<file path=xl/tables/table118.xml><?xml version="1.0" encoding="utf-8"?>
<table xmlns="http://schemas.openxmlformats.org/spreadsheetml/2006/main" id="118" name="Table_1103" displayName="Table_1103" ref="E43:E44" headerRowCount="0" totalsRowCount="0" totalsRowShown="0">
  <tableColumns count="1">
    <tableColumn id="1" name="Column1"/>
  </tableColumns>
</table>
</file>

<file path=xl/tables/table1180.xml><?xml version="1.0" encoding="utf-8"?>
<table xmlns="http://schemas.openxmlformats.org/spreadsheetml/2006/main" id="1180" name="Table_206" displayName="Table_206" ref="B96:B97" headerRowCount="0" totalsRowCount="0" totalsRowShown="0">
  <tableColumns count="1">
    <tableColumn id="1" name="Column1"/>
  </tableColumns>
</table>
</file>

<file path=xl/tables/table1181.xml><?xml version="1.0" encoding="utf-8"?>
<table xmlns="http://schemas.openxmlformats.org/spreadsheetml/2006/main" id="1181" name="Table_2060" displayName="Table_2060" ref="E123:E124" headerRowCount="0" totalsRowCount="0" totalsRowShown="0">
  <tableColumns count="1">
    <tableColumn id="1" name="Column1"/>
  </tableColumns>
</table>
</file>

<file path=xl/tables/table1182.xml><?xml version="1.0" encoding="utf-8"?>
<table xmlns="http://schemas.openxmlformats.org/spreadsheetml/2006/main" id="1182" name="Table_2061" displayName="Table_2061" ref="D147:D148" headerRowCount="0" totalsRowCount="0" totalsRowShown="0">
  <tableColumns count="1">
    <tableColumn id="1" name="Column1"/>
  </tableColumns>
</table>
</file>

<file path=xl/tables/table1183.xml><?xml version="1.0" encoding="utf-8"?>
<table xmlns="http://schemas.openxmlformats.org/spreadsheetml/2006/main" id="1183" name="Table_2062" displayName="Table_2062" ref="C91:C92" headerRowCount="0" totalsRowCount="0" totalsRowShown="0">
  <tableColumns count="1">
    <tableColumn id="1" name="Column1"/>
  </tableColumns>
</table>
</file>

<file path=xl/tables/table1184.xml><?xml version="1.0" encoding="utf-8"?>
<table xmlns="http://schemas.openxmlformats.org/spreadsheetml/2006/main" id="1184" name="Table_2063" displayName="Table_2063" ref="D132" headerRowCount="0" totalsRowCount="0" totalsRowShown="0">
  <tableColumns count="1">
    <tableColumn id="1" name="Column1"/>
  </tableColumns>
</table>
</file>

<file path=xl/tables/table1185.xml><?xml version="1.0" encoding="utf-8"?>
<table xmlns="http://schemas.openxmlformats.org/spreadsheetml/2006/main" id="1185" name="Table_2064" displayName="Table_2064" ref="D135:D136" headerRowCount="0" totalsRowCount="0" totalsRowShown="0">
  <tableColumns count="1">
    <tableColumn id="1" name="Column1"/>
  </tableColumns>
</table>
</file>

<file path=xl/tables/table1186.xml><?xml version="1.0" encoding="utf-8"?>
<table xmlns="http://schemas.openxmlformats.org/spreadsheetml/2006/main" id="1186" name="Table_2065" displayName="Table_2065" ref="D143:D144" headerRowCount="0" totalsRowCount="0" totalsRowShown="0">
  <tableColumns count="1">
    <tableColumn id="1" name="Column1"/>
  </tableColumns>
</table>
</file>

<file path=xl/tables/table1187.xml><?xml version="1.0" encoding="utf-8"?>
<table xmlns="http://schemas.openxmlformats.org/spreadsheetml/2006/main" id="1187" name="Table_2066" displayName="Table_2066" ref="C139:C140" headerRowCount="0" totalsRowCount="0" totalsRowShown="0">
  <tableColumns count="1">
    <tableColumn id="1" name="Column1"/>
  </tableColumns>
</table>
</file>

<file path=xl/tables/table1188.xml><?xml version="1.0" encoding="utf-8"?>
<table xmlns="http://schemas.openxmlformats.org/spreadsheetml/2006/main" id="1188" name="Table_2067" displayName="Table_2067" ref="A139:A140" headerRowCount="0" totalsRowCount="0" totalsRowShown="0">
  <tableColumns count="1">
    <tableColumn id="1" name="Column1"/>
  </tableColumns>
</table>
</file>

<file path=xl/tables/table1189.xml><?xml version="1.0" encoding="utf-8"?>
<table xmlns="http://schemas.openxmlformats.org/spreadsheetml/2006/main" id="1189" name="Table_2068" displayName="Table_2068" ref="A143:A144" headerRowCount="0" totalsRowCount="0" totalsRowShown="0">
  <tableColumns count="1">
    <tableColumn id="1" name="Column1"/>
  </tableColumns>
</table>
</file>

<file path=xl/tables/table119.xml><?xml version="1.0" encoding="utf-8"?>
<table xmlns="http://schemas.openxmlformats.org/spreadsheetml/2006/main" id="119" name="Table_1104" displayName="Table_1104" ref="E39:E40" headerRowCount="0" totalsRowCount="0" totalsRowShown="0">
  <tableColumns count="1">
    <tableColumn id="1" name="Column1"/>
  </tableColumns>
</table>
</file>

<file path=xl/tables/table1190.xml><?xml version="1.0" encoding="utf-8"?>
<table xmlns="http://schemas.openxmlformats.org/spreadsheetml/2006/main" id="1190" name="Table_2069" displayName="Table_2069" ref="A145:A146" headerRowCount="0" totalsRowCount="0" totalsRowShown="0">
  <tableColumns count="1">
    <tableColumn id="1" name="Column1"/>
  </tableColumns>
</table>
</file>

<file path=xl/tables/table1191.xml><?xml version="1.0" encoding="utf-8"?>
<table xmlns="http://schemas.openxmlformats.org/spreadsheetml/2006/main" id="1191" name="Table_207" displayName="Table_207" ref="A86:A87" headerRowCount="0" totalsRowCount="0" totalsRowShown="0">
  <tableColumns count="1">
    <tableColumn id="1" name="Column1"/>
  </tableColumns>
</table>
</file>

<file path=xl/tables/table1192.xml><?xml version="1.0" encoding="utf-8"?>
<table xmlns="http://schemas.openxmlformats.org/spreadsheetml/2006/main" id="1192" name="Table_2070" displayName="Table_2070" ref="D145:D146" headerRowCount="0" totalsRowCount="0" totalsRowShown="0">
  <tableColumns count="1">
    <tableColumn id="1" name="Column1"/>
  </tableColumns>
</table>
</file>

<file path=xl/tables/table1193.xml><?xml version="1.0" encoding="utf-8"?>
<table xmlns="http://schemas.openxmlformats.org/spreadsheetml/2006/main" id="1193" name="Table_2071" displayName="Table_2071" ref="E143:E144" headerRowCount="0" totalsRowCount="0" totalsRowShown="0">
  <tableColumns count="1">
    <tableColumn id="1" name="Column1"/>
  </tableColumns>
</table>
</file>

<file path=xl/tables/table1194.xml><?xml version="1.0" encoding="utf-8"?>
<table xmlns="http://schemas.openxmlformats.org/spreadsheetml/2006/main" id="1194" name="Table_2072" displayName="Table_2072" ref="E121:E122" headerRowCount="0" totalsRowCount="0" totalsRowShown="0">
  <tableColumns count="1">
    <tableColumn id="1" name="Column1"/>
  </tableColumns>
</table>
</file>

<file path=xl/tables/table1195.xml><?xml version="1.0" encoding="utf-8"?>
<table xmlns="http://schemas.openxmlformats.org/spreadsheetml/2006/main" id="1195" name="Table_2073" displayName="Table_2073" ref="E131" headerRowCount="0" totalsRowCount="0" totalsRowShown="0">
  <tableColumns count="1">
    <tableColumn id="1" name="Column1"/>
  </tableColumns>
</table>
</file>

<file path=xl/tables/table1196.xml><?xml version="1.0" encoding="utf-8"?>
<table xmlns="http://schemas.openxmlformats.org/spreadsheetml/2006/main" id="1196" name="Table_2074" displayName="Table_2074" ref="E73" headerRowCount="0" totalsRowCount="0" totalsRowShown="0">
  <tableColumns count="1">
    <tableColumn id="1" name="Column1"/>
  </tableColumns>
</table>
</file>

<file path=xl/tables/table1197.xml><?xml version="1.0" encoding="utf-8"?>
<table xmlns="http://schemas.openxmlformats.org/spreadsheetml/2006/main" id="1197" name="Table_2075" displayName="Table_2075" ref="C73" headerRowCount="0" totalsRowCount="0" totalsRowShown="0">
  <tableColumns count="1">
    <tableColumn id="1" name="Column1"/>
  </tableColumns>
</table>
</file>

<file path=xl/tables/table1198.xml><?xml version="1.0" encoding="utf-8"?>
<table xmlns="http://schemas.openxmlformats.org/spreadsheetml/2006/main" id="1198" name="Table_2076" displayName="Table_2076" ref="A131" headerRowCount="0" totalsRowCount="0" totalsRowShown="0">
  <tableColumns count="1">
    <tableColumn id="1" name="Column1"/>
  </tableColumns>
</table>
</file>

<file path=xl/tables/table1199.xml><?xml version="1.0" encoding="utf-8"?>
<table xmlns="http://schemas.openxmlformats.org/spreadsheetml/2006/main" id="1199" name="Table_2077" displayName="Table_2077" ref="A134" headerRowCount="0" totalsRowCount="0" totalsRowShown="0">
  <tableColumns count="1">
    <tableColumn id="1" name="Column1"/>
  </tableColumns>
</table>
</file>

<file path=xl/tables/table12.xml><?xml version="1.0" encoding="utf-8"?>
<table xmlns="http://schemas.openxmlformats.org/spreadsheetml/2006/main" id="12" name="Table_1008" displayName="Table_1008" ref="A27:A28" headerRowCount="0" totalsRowCount="0" totalsRowShown="0">
  <tableColumns count="1">
    <tableColumn id="1" name="Column1"/>
  </tableColumns>
</table>
</file>

<file path=xl/tables/table120.xml><?xml version="1.0" encoding="utf-8"?>
<table xmlns="http://schemas.openxmlformats.org/spreadsheetml/2006/main" id="120" name="Table_1105" displayName="Table_1105" ref="D11:D12" headerRowCount="0" totalsRowCount="0" totalsRowShown="0">
  <tableColumns count="1">
    <tableColumn id="1" name="Column1"/>
  </tableColumns>
</table>
</file>

<file path=xl/tables/table1200.xml><?xml version="1.0" encoding="utf-8"?>
<table xmlns="http://schemas.openxmlformats.org/spreadsheetml/2006/main" id="1200" name="Table_2078" displayName="Table_2078" ref="A133" headerRowCount="0" totalsRowCount="0" totalsRowShown="0">
  <tableColumns count="1">
    <tableColumn id="1" name="Column1"/>
  </tableColumns>
</table>
</file>

<file path=xl/tables/table1201.xml><?xml version="1.0" encoding="utf-8"?>
<table xmlns="http://schemas.openxmlformats.org/spreadsheetml/2006/main" id="1201" name="Table_2079" displayName="Table_2079" ref="B99:B100" headerRowCount="0" totalsRowCount="0" totalsRowShown="0">
  <tableColumns count="1">
    <tableColumn id="1" name="Column1"/>
  </tableColumns>
</table>
</file>

<file path=xl/tables/table1202.xml><?xml version="1.0" encoding="utf-8"?>
<table xmlns="http://schemas.openxmlformats.org/spreadsheetml/2006/main" id="1202" name="Table_208" displayName="Table_208" ref="C94:C95" headerRowCount="0" totalsRowCount="0" totalsRowShown="0">
  <tableColumns count="1">
    <tableColumn id="1" name="Column1"/>
  </tableColumns>
</table>
</file>

<file path=xl/tables/table1203.xml><?xml version="1.0" encoding="utf-8"?>
<table xmlns="http://schemas.openxmlformats.org/spreadsheetml/2006/main" id="1203" name="Table_2080" displayName="Table_2080" ref="B103:B104" headerRowCount="0" totalsRowCount="0" totalsRowShown="0">
  <tableColumns count="1">
    <tableColumn id="1" name="Column1"/>
  </tableColumns>
</table>
</file>

<file path=xl/tables/table1204.xml><?xml version="1.0" encoding="utf-8"?>
<table xmlns="http://schemas.openxmlformats.org/spreadsheetml/2006/main" id="1204" name="Table_2081" displayName="Table_2081" ref="A105:A106" headerRowCount="0" totalsRowCount="0" totalsRowShown="0">
  <tableColumns count="1">
    <tableColumn id="1" name="Column1"/>
  </tableColumns>
</table>
</file>

<file path=xl/tables/table1205.xml><?xml version="1.0" encoding="utf-8"?>
<table xmlns="http://schemas.openxmlformats.org/spreadsheetml/2006/main" id="1205" name="Table_2082" displayName="Table_2082" ref="A112" headerRowCount="0" totalsRowCount="0" totalsRowShown="0">
  <tableColumns count="1">
    <tableColumn id="1" name="Column1"/>
  </tableColumns>
</table>
</file>

<file path=xl/tables/table1206.xml><?xml version="1.0" encoding="utf-8"?>
<table xmlns="http://schemas.openxmlformats.org/spreadsheetml/2006/main" id="1206" name="Table_2083" displayName="Table_2083" ref="A94" headerRowCount="0" totalsRowCount="0" totalsRowShown="0">
  <tableColumns count="1">
    <tableColumn id="1" name="Column1"/>
  </tableColumns>
</table>
</file>

<file path=xl/tables/table1207.xml><?xml version="1.0" encoding="utf-8"?>
<table xmlns="http://schemas.openxmlformats.org/spreadsheetml/2006/main" id="1207" name="Table_2084" displayName="Table_2084" ref="A109:A110" headerRowCount="0" totalsRowCount="0" totalsRowShown="0">
  <tableColumns count="1">
    <tableColumn id="1" name="Column1"/>
  </tableColumns>
</table>
</file>

<file path=xl/tables/table1208.xml><?xml version="1.0" encoding="utf-8"?>
<table xmlns="http://schemas.openxmlformats.org/spreadsheetml/2006/main" id="1208" name="Table_2085" displayName="Table_2085" ref="A116" headerRowCount="0" totalsRowCount="0" totalsRowShown="0">
  <tableColumns count="1">
    <tableColumn id="1" name="Column1"/>
  </tableColumns>
</table>
</file>

<file path=xl/tables/table1209.xml><?xml version="1.0" encoding="utf-8"?>
<table xmlns="http://schemas.openxmlformats.org/spreadsheetml/2006/main" id="1209" name="Table_2086" displayName="Table_2086" ref="A119:A120" headerRowCount="0" totalsRowCount="0" totalsRowShown="0">
  <tableColumns count="1">
    <tableColumn id="1" name="Column1"/>
  </tableColumns>
</table>
</file>

<file path=xl/tables/table121.xml><?xml version="1.0" encoding="utf-8"?>
<table xmlns="http://schemas.openxmlformats.org/spreadsheetml/2006/main" id="121" name="Table_1106" displayName="Table_1106" ref="D13:D14" headerRowCount="0" totalsRowCount="0" totalsRowShown="0">
  <tableColumns count="1">
    <tableColumn id="1" name="Column1"/>
  </tableColumns>
</table>
</file>

<file path=xl/tables/table1210.xml><?xml version="1.0" encoding="utf-8"?>
<table xmlns="http://schemas.openxmlformats.org/spreadsheetml/2006/main" id="1210" name="Table_2087" displayName="Table_2087" ref="A123:A124" headerRowCount="0" totalsRowCount="0" totalsRowShown="0">
  <tableColumns count="1">
    <tableColumn id="1" name="Column1"/>
  </tableColumns>
</table>
</file>

<file path=xl/tables/table1211.xml><?xml version="1.0" encoding="utf-8"?>
<table xmlns="http://schemas.openxmlformats.org/spreadsheetml/2006/main" id="1211" name="Table_2088" displayName="Table_2088" ref="A113" headerRowCount="0" totalsRowCount="0" totalsRowShown="0">
  <tableColumns count="1">
    <tableColumn id="1" name="Column1"/>
  </tableColumns>
</table>
</file>

<file path=xl/tables/table1212.xml><?xml version="1.0" encoding="utf-8"?>
<table xmlns="http://schemas.openxmlformats.org/spreadsheetml/2006/main" id="1212" name="Table_2089" displayName="Table_2089" ref="B75" headerRowCount="0" totalsRowCount="0" totalsRowShown="0">
  <tableColumns count="1">
    <tableColumn id="1" name="Column1"/>
  </tableColumns>
</table>
</file>

<file path=xl/tables/table1213.xml><?xml version="1.0" encoding="utf-8"?>
<table xmlns="http://schemas.openxmlformats.org/spreadsheetml/2006/main" id="1213" name="Table_209" displayName="Table_209" ref="C92:C93" headerRowCount="0" totalsRowCount="0" totalsRowShown="0">
  <tableColumns count="1">
    <tableColumn id="1" name="Column1"/>
  </tableColumns>
</table>
</file>

<file path=xl/tables/table1214.xml><?xml version="1.0" encoding="utf-8"?>
<table xmlns="http://schemas.openxmlformats.org/spreadsheetml/2006/main" id="1214" name="Table_2090" displayName="Table_2090" ref="A75" headerRowCount="0" totalsRowCount="0" totalsRowShown="0">
  <tableColumns count="1">
    <tableColumn id="1" name="Column1"/>
  </tableColumns>
</table>
</file>

<file path=xl/tables/table1215.xml><?xml version="1.0" encoding="utf-8"?>
<table xmlns="http://schemas.openxmlformats.org/spreadsheetml/2006/main" id="1215" name="Table_2091" displayName="Table_2091" ref="E49:E50" headerRowCount="0" totalsRowCount="0" totalsRowShown="0">
  <tableColumns count="1">
    <tableColumn id="1" name="Column1"/>
  </tableColumns>
</table>
</file>

<file path=xl/tables/table1216.xml><?xml version="1.0" encoding="utf-8"?>
<table xmlns="http://schemas.openxmlformats.org/spreadsheetml/2006/main" id="1216" name="Table_2092" displayName="Table_2092" ref="E51:E52" headerRowCount="0" totalsRowCount="0" totalsRowShown="0">
  <tableColumns count="1">
    <tableColumn id="1" name="Column1"/>
  </tableColumns>
</table>
</file>

<file path=xl/tables/table1217.xml><?xml version="1.0" encoding="utf-8"?>
<table xmlns="http://schemas.openxmlformats.org/spreadsheetml/2006/main" id="1217" name="Table_2093" displayName="Table_2093" ref="C49:C50" headerRowCount="0" totalsRowCount="0" totalsRowShown="0">
  <tableColumns count="1">
    <tableColumn id="1" name="Column1"/>
  </tableColumns>
</table>
</file>

<file path=xl/tables/table1218.xml><?xml version="1.0" encoding="utf-8"?>
<table xmlns="http://schemas.openxmlformats.org/spreadsheetml/2006/main" id="1218" name="Table_2094" displayName="Table_2094" ref="B65:B66" headerRowCount="0" totalsRowCount="0" totalsRowShown="0">
  <tableColumns count="1">
    <tableColumn id="1" name="Column1"/>
  </tableColumns>
</table>
</file>

<file path=xl/tables/table1219.xml><?xml version="1.0" encoding="utf-8"?>
<table xmlns="http://schemas.openxmlformats.org/spreadsheetml/2006/main" id="1219" name="Table_2095" displayName="Table_2095" ref="B71:B72" headerRowCount="0" totalsRowCount="0" totalsRowShown="0">
  <tableColumns count="1">
    <tableColumn id="1" name="Column1"/>
  </tableColumns>
</table>
</file>

<file path=xl/tables/table122.xml><?xml version="1.0" encoding="utf-8"?>
<table xmlns="http://schemas.openxmlformats.org/spreadsheetml/2006/main" id="122" name="Table_1107" displayName="Table_1107" ref="E3:E4" headerRowCount="0" totalsRowCount="0" totalsRowShown="0">
  <tableColumns count="1">
    <tableColumn id="1" name="Column1"/>
  </tableColumns>
</table>
</file>

<file path=xl/tables/table1220.xml><?xml version="1.0" encoding="utf-8"?>
<table xmlns="http://schemas.openxmlformats.org/spreadsheetml/2006/main" id="1220" name="Table_2096" displayName="Table_2096" ref="B73" headerRowCount="0" totalsRowCount="0" totalsRowShown="0">
  <tableColumns count="1">
    <tableColumn id="1" name="Column1"/>
  </tableColumns>
</table>
</file>

<file path=xl/tables/table1221.xml><?xml version="1.0" encoding="utf-8"?>
<table xmlns="http://schemas.openxmlformats.org/spreadsheetml/2006/main" id="1221" name="Table_2097" displayName="Table_2097" ref="C65:C66" headerRowCount="0" totalsRowCount="0" totalsRowShown="0">
  <tableColumns count="1">
    <tableColumn id="1" name="Column1"/>
  </tableColumns>
</table>
</file>

<file path=xl/tables/table1222.xml><?xml version="1.0" encoding="utf-8"?>
<table xmlns="http://schemas.openxmlformats.org/spreadsheetml/2006/main" id="1222" name="Table_2098" displayName="Table_2098" ref="C69:C70" headerRowCount="0" totalsRowCount="0" totalsRowShown="0">
  <tableColumns count="1">
    <tableColumn id="1" name="Column1"/>
  </tableColumns>
</table>
</file>

<file path=xl/tables/table1223.xml><?xml version="1.0" encoding="utf-8"?>
<table xmlns="http://schemas.openxmlformats.org/spreadsheetml/2006/main" id="1223" name="Table_2099" displayName="Table_2099" ref="C74" headerRowCount="0" totalsRowCount="0" totalsRowShown="0">
  <tableColumns count="1">
    <tableColumn id="1" name="Column1"/>
  </tableColumns>
</table>
</file>

<file path=xl/tables/table1224.xml><?xml version="1.0" encoding="utf-8"?>
<table xmlns="http://schemas.openxmlformats.org/spreadsheetml/2006/main" id="1224" name="Table_21" displayName="Table_21" ref="D54:D55" headerRowCount="0" totalsRowCount="0" totalsRowShown="0">
  <tableColumns count="1">
    <tableColumn id="1" name="Column1"/>
  </tableColumns>
</table>
</file>

<file path=xl/tables/table1225.xml><?xml version="1.0" encoding="utf-8"?>
<table xmlns="http://schemas.openxmlformats.org/spreadsheetml/2006/main" id="1225" name="Table_210" displayName="Table_210" ref="E64:E65" headerRowCount="0" totalsRowCount="0" totalsRowShown="0">
  <tableColumns count="1">
    <tableColumn id="1" name="Column1"/>
  </tableColumns>
</table>
</file>

<file path=xl/tables/table1226.xml><?xml version="1.0" encoding="utf-8"?>
<table xmlns="http://schemas.openxmlformats.org/spreadsheetml/2006/main" id="1226" name="Table_2100" displayName="Table_2100" ref="C61:C62" headerRowCount="0" totalsRowCount="0" totalsRowShown="0">
  <tableColumns count="1">
    <tableColumn id="1" name="Column1"/>
  </tableColumns>
</table>
</file>

<file path=xl/tables/table1227.xml><?xml version="1.0" encoding="utf-8"?>
<table xmlns="http://schemas.openxmlformats.org/spreadsheetml/2006/main" id="1227" name="Table_2101" displayName="Table_2101" ref="E43:E44" headerRowCount="0" totalsRowCount="0" totalsRowShown="0">
  <tableColumns count="1">
    <tableColumn id="1" name="Column1"/>
  </tableColumns>
</table>
</file>

<file path=xl/tables/table1228.xml><?xml version="1.0" encoding="utf-8"?>
<table xmlns="http://schemas.openxmlformats.org/spreadsheetml/2006/main" id="1228" name="Table_2102" displayName="Table_2102" ref="D43:D44" headerRowCount="0" totalsRowCount="0" totalsRowShown="0">
  <tableColumns count="1">
    <tableColumn id="1" name="Column1"/>
  </tableColumns>
</table>
</file>

<file path=xl/tables/table1229.xml><?xml version="1.0" encoding="utf-8"?>
<table xmlns="http://schemas.openxmlformats.org/spreadsheetml/2006/main" id="1229" name="Table_2103" displayName="Table_2103" ref="A59:A60" headerRowCount="0" totalsRowCount="0" totalsRowShown="0">
  <tableColumns count="1">
    <tableColumn id="1" name="Column1"/>
  </tableColumns>
</table>
</file>

<file path=xl/tables/table123.xml><?xml version="1.0" encoding="utf-8"?>
<table xmlns="http://schemas.openxmlformats.org/spreadsheetml/2006/main" id="123" name="Table_1108" displayName="Table_1108" ref="D9:D10" headerRowCount="0" totalsRowCount="0" totalsRowShown="0">
  <tableColumns count="1">
    <tableColumn id="1" name="Column1"/>
  </tableColumns>
</table>
</file>

<file path=xl/tables/table1230.xml><?xml version="1.0" encoding="utf-8"?>
<table xmlns="http://schemas.openxmlformats.org/spreadsheetml/2006/main" id="1230" name="Table_2104" displayName="Table_2104" ref="A61:A62" headerRowCount="0" totalsRowCount="0" totalsRowShown="0">
  <tableColumns count="1">
    <tableColumn id="1" name="Column1"/>
  </tableColumns>
</table>
</file>

<file path=xl/tables/table1231.xml><?xml version="1.0" encoding="utf-8"?>
<table xmlns="http://schemas.openxmlformats.org/spreadsheetml/2006/main" id="1231" name="Table_2105" displayName="Table_2105" ref="B58" headerRowCount="0" totalsRowCount="0" totalsRowShown="0">
  <tableColumns count="1">
    <tableColumn id="1" name="Column1"/>
  </tableColumns>
</table>
</file>

<file path=xl/tables/table1232.xml><?xml version="1.0" encoding="utf-8"?>
<table xmlns="http://schemas.openxmlformats.org/spreadsheetml/2006/main" id="1232" name="Table_2106" displayName="Table_2106" ref="A53:A54" headerRowCount="0" totalsRowCount="0" totalsRowShown="0">
  <tableColumns count="1">
    <tableColumn id="1" name="Column1"/>
  </tableColumns>
</table>
</file>

<file path=xl/tables/table1233.xml><?xml version="1.0" encoding="utf-8"?>
<table xmlns="http://schemas.openxmlformats.org/spreadsheetml/2006/main" id="1233" name="Table_2107" displayName="Table_2107" ref="A69:A70" headerRowCount="0" totalsRowCount="0" totalsRowShown="0">
  <tableColumns count="1">
    <tableColumn id="1" name="Column1"/>
  </tableColumns>
</table>
</file>

<file path=xl/tables/table1234.xml><?xml version="1.0" encoding="utf-8"?>
<table xmlns="http://schemas.openxmlformats.org/spreadsheetml/2006/main" id="1234" name="Table_2108" displayName="Table_2108" ref="B53:B54" headerRowCount="0" totalsRowCount="0" totalsRowShown="0">
  <tableColumns count="1">
    <tableColumn id="1" name="Column1"/>
  </tableColumns>
</table>
</file>

<file path=xl/tables/table1235.xml><?xml version="1.0" encoding="utf-8"?>
<table xmlns="http://schemas.openxmlformats.org/spreadsheetml/2006/main" id="1235" name="Table_2109" displayName="Table_2109" ref="A71:A72" headerRowCount="0" totalsRowCount="0" totalsRowShown="0">
  <tableColumns count="1">
    <tableColumn id="1" name="Column1"/>
  </tableColumns>
</table>
</file>

<file path=xl/tables/table1236.xml><?xml version="1.0" encoding="utf-8"?>
<table xmlns="http://schemas.openxmlformats.org/spreadsheetml/2006/main" id="1236" name="Table_211" displayName="Table_211" ref="E56:E57" headerRowCount="0" totalsRowCount="0" totalsRowShown="0">
  <tableColumns count="1">
    <tableColumn id="1" name="Column1"/>
  </tableColumns>
</table>
</file>

<file path=xl/tables/table1237.xml><?xml version="1.0" encoding="utf-8"?>
<table xmlns="http://schemas.openxmlformats.org/spreadsheetml/2006/main" id="1237" name="Table_2110" displayName="Table_2110" ref="A67:A68" headerRowCount="0" totalsRowCount="0" totalsRowShown="0">
  <tableColumns count="1">
    <tableColumn id="1" name="Column1"/>
  </tableColumns>
</table>
</file>

<file path=xl/tables/table1238.xml><?xml version="1.0" encoding="utf-8"?>
<table xmlns="http://schemas.openxmlformats.org/spreadsheetml/2006/main" id="1238" name="Table_2111" displayName="Table_2111" ref="A51:A52" headerRowCount="0" totalsRowCount="0" totalsRowShown="0">
  <tableColumns count="1">
    <tableColumn id="1" name="Column1"/>
  </tableColumns>
</table>
</file>

<file path=xl/tables/table1239.xml><?xml version="1.0" encoding="utf-8"?>
<table xmlns="http://schemas.openxmlformats.org/spreadsheetml/2006/main" id="1239" name="Table_2112" displayName="Table_2112" ref="D51:D52" headerRowCount="0" totalsRowCount="0" totalsRowShown="0">
  <tableColumns count="1">
    <tableColumn id="1" name="Column1"/>
  </tableColumns>
</table>
</file>

<file path=xl/tables/table124.xml><?xml version="1.0" encoding="utf-8"?>
<table xmlns="http://schemas.openxmlformats.org/spreadsheetml/2006/main" id="124" name="Table_1109" displayName="Table_1109" ref="E2" headerRowCount="0" totalsRowCount="0" totalsRowShown="0">
  <tableColumns count="1">
    <tableColumn id="1" name="Column1"/>
  </tableColumns>
</table>
</file>

<file path=xl/tables/table1240.xml><?xml version="1.0" encoding="utf-8"?>
<table xmlns="http://schemas.openxmlformats.org/spreadsheetml/2006/main" id="1240" name="Table_2113" displayName="Table_2113" ref="D45:D46" headerRowCount="0" totalsRowCount="0" totalsRowShown="0">
  <tableColumns count="1">
    <tableColumn id="1" name="Column1"/>
  </tableColumns>
</table>
</file>

<file path=xl/tables/table1241.xml><?xml version="1.0" encoding="utf-8"?>
<table xmlns="http://schemas.openxmlformats.org/spreadsheetml/2006/main" id="1241" name="Table_2114" displayName="Table_2114" ref="D74" headerRowCount="0" totalsRowCount="0" totalsRowShown="0">
  <tableColumns count="1">
    <tableColumn id="1" name="Column1"/>
  </tableColumns>
</table>
</file>

<file path=xl/tables/table1242.xml><?xml version="1.0" encoding="utf-8"?>
<table xmlns="http://schemas.openxmlformats.org/spreadsheetml/2006/main" id="1242" name="Table_2115" displayName="Table_2115" ref="D63:D64" headerRowCount="0" totalsRowCount="0" totalsRowShown="0">
  <tableColumns count="1">
    <tableColumn id="1" name="Column1"/>
  </tableColumns>
</table>
</file>

<file path=xl/tables/table1243.xml><?xml version="1.0" encoding="utf-8"?>
<table xmlns="http://schemas.openxmlformats.org/spreadsheetml/2006/main" id="1243" name="Table_2116" displayName="Table_2116" ref="D61:D62" headerRowCount="0" totalsRowCount="0" totalsRowShown="0">
  <tableColumns count="1">
    <tableColumn id="1" name="Column1"/>
  </tableColumns>
</table>
</file>

<file path=xl/tables/table1244.xml><?xml version="1.0" encoding="utf-8"?>
<table xmlns="http://schemas.openxmlformats.org/spreadsheetml/2006/main" id="1244" name="Table_2117" displayName="Table_2117" ref="E47:E48" headerRowCount="0" totalsRowCount="0" totalsRowShown="0">
  <tableColumns count="1">
    <tableColumn id="1" name="Column1"/>
  </tableColumns>
</table>
</file>

<file path=xl/tables/table1245.xml><?xml version="1.0" encoding="utf-8"?>
<table xmlns="http://schemas.openxmlformats.org/spreadsheetml/2006/main" id="1245" name="Table_2118" displayName="Table_2118" ref="E53:E54" headerRowCount="0" totalsRowCount="0" totalsRowShown="0">
  <tableColumns count="1">
    <tableColumn id="1" name="Column1"/>
  </tableColumns>
</table>
</file>

<file path=xl/tables/table1246.xml><?xml version="1.0" encoding="utf-8"?>
<table xmlns="http://schemas.openxmlformats.org/spreadsheetml/2006/main" id="1246" name="Table_2119" displayName="Table_2119" ref="D67:D68" headerRowCount="0" totalsRowCount="0" totalsRowShown="0">
  <tableColumns count="1">
    <tableColumn id="1" name="Column1"/>
  </tableColumns>
</table>
</file>

<file path=xl/tables/table1247.xml><?xml version="1.0" encoding="utf-8"?>
<table xmlns="http://schemas.openxmlformats.org/spreadsheetml/2006/main" id="1247" name="Table_212" displayName="Table_212" ref="A48:A49" headerRowCount="0" totalsRowCount="0" totalsRowShown="0">
  <tableColumns count="1">
    <tableColumn id="1" name="Column1"/>
  </tableColumns>
</table>
</file>

<file path=xl/tables/table1248.xml><?xml version="1.0" encoding="utf-8"?>
<table xmlns="http://schemas.openxmlformats.org/spreadsheetml/2006/main" id="1248" name="Table_2120" displayName="Table_2120" ref="E65:E66" headerRowCount="0" totalsRowCount="0" totalsRowShown="0">
  <tableColumns count="1">
    <tableColumn id="1" name="Column1"/>
  </tableColumns>
</table>
</file>

<file path=xl/tables/table1249.xml><?xml version="1.0" encoding="utf-8"?>
<table xmlns="http://schemas.openxmlformats.org/spreadsheetml/2006/main" id="1249" name="Table_2121" displayName="Table_2121" ref="D37" headerRowCount="0" totalsRowCount="0" totalsRowShown="0">
  <tableColumns count="1">
    <tableColumn id="1" name="Column1"/>
  </tableColumns>
</table>
</file>

<file path=xl/tables/table125.xml><?xml version="1.0" encoding="utf-8"?>
<table xmlns="http://schemas.openxmlformats.org/spreadsheetml/2006/main" id="125" name="Table_111" displayName="Table_111" ref="E4:E5" headerRowCount="0" totalsRowCount="0" totalsRowShown="0">
  <tableColumns count="1">
    <tableColumn id="1" name="Column1"/>
  </tableColumns>
</table>
</file>

<file path=xl/tables/table1250.xml><?xml version="1.0" encoding="utf-8"?>
<table xmlns="http://schemas.openxmlformats.org/spreadsheetml/2006/main" id="1250" name="Table_2122" displayName="Table_2122" ref="D41:D42" headerRowCount="0" totalsRowCount="0" totalsRowShown="0">
  <tableColumns count="1">
    <tableColumn id="1" name="Column1"/>
  </tableColumns>
</table>
</file>

<file path=xl/tables/table1251.xml><?xml version="1.0" encoding="utf-8"?>
<table xmlns="http://schemas.openxmlformats.org/spreadsheetml/2006/main" id="1251" name="Table_2123" displayName="Table_2123" ref="E35" headerRowCount="0" totalsRowCount="0" totalsRowShown="0">
  <tableColumns count="1">
    <tableColumn id="1" name="Column1"/>
  </tableColumns>
</table>
</file>

<file path=xl/tables/table1252.xml><?xml version="1.0" encoding="utf-8"?>
<table xmlns="http://schemas.openxmlformats.org/spreadsheetml/2006/main" id="1252" name="Table_2124" displayName="Table_2124" ref="E29:E30" headerRowCount="0" totalsRowCount="0" totalsRowShown="0">
  <tableColumns count="1">
    <tableColumn id="1" name="Column1"/>
  </tableColumns>
</table>
</file>

<file path=xl/tables/table1253.xml><?xml version="1.0" encoding="utf-8"?>
<table xmlns="http://schemas.openxmlformats.org/spreadsheetml/2006/main" id="1253" name="Table_2125" displayName="Table_2125" ref="C37" headerRowCount="0" totalsRowCount="0" totalsRowShown="0">
  <tableColumns count="1">
    <tableColumn id="1" name="Column1"/>
  </tableColumns>
</table>
</file>

<file path=xl/tables/table1254.xml><?xml version="1.0" encoding="utf-8"?>
<table xmlns="http://schemas.openxmlformats.org/spreadsheetml/2006/main" id="1254" name="Table_2126" displayName="Table_2126" ref="C39" headerRowCount="0" totalsRowCount="0" totalsRowShown="0">
  <tableColumns count="1">
    <tableColumn id="1" name="Column1"/>
  </tableColumns>
</table>
</file>

<file path=xl/tables/table1255.xml><?xml version="1.0" encoding="utf-8"?>
<table xmlns="http://schemas.openxmlformats.org/spreadsheetml/2006/main" id="1255" name="Table_2127" displayName="Table_2127" ref="A36" headerRowCount="0" totalsRowCount="0" totalsRowShown="0">
  <tableColumns count="1">
    <tableColumn id="1" name="Column1"/>
  </tableColumns>
</table>
</file>

<file path=xl/tables/table1256.xml><?xml version="1.0" encoding="utf-8"?>
<table xmlns="http://schemas.openxmlformats.org/spreadsheetml/2006/main" id="1256" name="Table_2128" displayName="Table_2128" ref="C27:C28" headerRowCount="0" totalsRowCount="0" totalsRowShown="0">
  <tableColumns count="1">
    <tableColumn id="1" name="Column1"/>
  </tableColumns>
</table>
</file>

<file path=xl/tables/table1257.xml><?xml version="1.0" encoding="utf-8"?>
<table xmlns="http://schemas.openxmlformats.org/spreadsheetml/2006/main" id="1257" name="Table_2129" displayName="Table_2129" ref="A21:A22" headerRowCount="0" totalsRowCount="0" totalsRowShown="0">
  <tableColumns count="1">
    <tableColumn id="1" name="Column1"/>
  </tableColumns>
</table>
</file>

<file path=xl/tables/table1258.xml><?xml version="1.0" encoding="utf-8"?>
<table xmlns="http://schemas.openxmlformats.org/spreadsheetml/2006/main" id="1258" name="Table_213" displayName="Table_213" ref="A46:A47" headerRowCount="0" totalsRowCount="0" totalsRowShown="0">
  <tableColumns count="1">
    <tableColumn id="1" name="Column1"/>
  </tableColumns>
</table>
</file>

<file path=xl/tables/table1259.xml><?xml version="1.0" encoding="utf-8"?>
<table xmlns="http://schemas.openxmlformats.org/spreadsheetml/2006/main" id="1259" name="Table_2130" displayName="Table_2130" ref="B35" headerRowCount="0" totalsRowCount="0" totalsRowShown="0">
  <tableColumns count="1">
    <tableColumn id="1" name="Column1"/>
  </tableColumns>
</table>
</file>

<file path=xl/tables/table126.xml><?xml version="1.0" encoding="utf-8"?>
<table xmlns="http://schemas.openxmlformats.org/spreadsheetml/2006/main" id="126" name="Table_1110" displayName="Table_1110" ref="E9:E10" headerRowCount="0" totalsRowCount="0" totalsRowShown="0">
  <tableColumns count="1">
    <tableColumn id="1" name="Column1"/>
  </tableColumns>
</table>
</file>

<file path=xl/tables/table1260.xml><?xml version="1.0" encoding="utf-8"?>
<table xmlns="http://schemas.openxmlformats.org/spreadsheetml/2006/main" id="1260" name="Table_2131" displayName="Table_2131" ref="B37" headerRowCount="0" totalsRowCount="0" totalsRowShown="0">
  <tableColumns count="1">
    <tableColumn id="1" name="Column1"/>
  </tableColumns>
</table>
</file>

<file path=xl/tables/table1261.xml><?xml version="1.0" encoding="utf-8"?>
<table xmlns="http://schemas.openxmlformats.org/spreadsheetml/2006/main" id="1261" name="Table_2132" displayName="Table_2132" ref="A19" headerRowCount="0" totalsRowCount="0" totalsRowShown="0">
  <tableColumns count="1">
    <tableColumn id="1" name="Column1"/>
  </tableColumns>
</table>
</file>

<file path=xl/tables/table1262.xml><?xml version="1.0" encoding="utf-8"?>
<table xmlns="http://schemas.openxmlformats.org/spreadsheetml/2006/main" id="1262" name="Table_2133" displayName="Table_2133" ref="B151" headerRowCount="0" totalsRowCount="0" totalsRowShown="0">
  <tableColumns count="1">
    <tableColumn id="1" name="Column1"/>
  </tableColumns>
</table>
</file>

<file path=xl/tables/table1263.xml><?xml version="1.0" encoding="utf-8"?>
<table xmlns="http://schemas.openxmlformats.org/spreadsheetml/2006/main" id="1263" name="Table_2134" displayName="Table_2134" ref="C151" headerRowCount="0" totalsRowCount="0" totalsRowShown="0">
  <tableColumns count="1">
    <tableColumn id="1" name="Column1"/>
  </tableColumns>
</table>
</file>

<file path=xl/tables/table1264.xml><?xml version="1.0" encoding="utf-8"?>
<table xmlns="http://schemas.openxmlformats.org/spreadsheetml/2006/main" id="1264" name="Table_2135" displayName="Table_2135" ref="A152" headerRowCount="0" totalsRowCount="0" totalsRowShown="0">
  <tableColumns count="1">
    <tableColumn id="1" name="Column1"/>
  </tableColumns>
</table>
</file>

<file path=xl/tables/table1265.xml><?xml version="1.0" encoding="utf-8"?>
<table xmlns="http://schemas.openxmlformats.org/spreadsheetml/2006/main" id="1265" name="Table_2136" displayName="Table_2136" ref="A151" headerRowCount="0" totalsRowCount="0" totalsRowShown="0">
  <tableColumns count="1">
    <tableColumn id="1" name="Column1"/>
  </tableColumns>
</table>
</file>

<file path=xl/tables/table1266.xml><?xml version="1.0" encoding="utf-8"?>
<table xmlns="http://schemas.openxmlformats.org/spreadsheetml/2006/main" id="1266" name="Table_2137" displayName="Table_2137" ref="A154" headerRowCount="0" totalsRowCount="0" totalsRowShown="0">
  <tableColumns count="1">
    <tableColumn id="1" name="Column1"/>
  </tableColumns>
</table>
</file>

<file path=xl/tables/table1267.xml><?xml version="1.0" encoding="utf-8"?>
<table xmlns="http://schemas.openxmlformats.org/spreadsheetml/2006/main" id="1267" name="Table_2138" displayName="Table_2138" ref="E153" headerRowCount="0" totalsRowCount="0" totalsRowShown="0">
  <tableColumns count="1">
    <tableColumn id="1" name="Column1"/>
  </tableColumns>
</table>
</file>

<file path=xl/tables/table1268.xml><?xml version="1.0" encoding="utf-8"?>
<table xmlns="http://schemas.openxmlformats.org/spreadsheetml/2006/main" id="1268" name="Table_2139" displayName="Table_2139" ref="C154" headerRowCount="0" totalsRowCount="0" totalsRowShown="0">
  <tableColumns count="1">
    <tableColumn id="1" name="Column1"/>
  </tableColumns>
</table>
</file>

<file path=xl/tables/table1269.xml><?xml version="1.0" encoding="utf-8"?>
<table xmlns="http://schemas.openxmlformats.org/spreadsheetml/2006/main" id="1269" name="Table_214" displayName="Table_214" ref="B56:B57" headerRowCount="0" totalsRowCount="0" totalsRowShown="0">
  <tableColumns count="1">
    <tableColumn id="1" name="Column1"/>
  </tableColumns>
</table>
</file>

<file path=xl/tables/table127.xml><?xml version="1.0" encoding="utf-8"?>
<table xmlns="http://schemas.openxmlformats.org/spreadsheetml/2006/main" id="127" name="Table_1111" displayName="Table_1111" ref="D3:D4" headerRowCount="0" totalsRowCount="0" totalsRowShown="0">
  <tableColumns count="1">
    <tableColumn id="1" name="Column1"/>
  </tableColumns>
</table>
</file>

<file path=xl/tables/table1270.xml><?xml version="1.0" encoding="utf-8"?>
<table xmlns="http://schemas.openxmlformats.org/spreadsheetml/2006/main" id="1270" name="Table_2140" displayName="Table_2140" ref="D154" headerRowCount="0" totalsRowCount="0" totalsRowShown="0">
  <tableColumns count="1">
    <tableColumn id="1" name="Column1"/>
  </tableColumns>
</table>
</file>

<file path=xl/tables/table1271.xml><?xml version="1.0" encoding="utf-8"?>
<table xmlns="http://schemas.openxmlformats.org/spreadsheetml/2006/main" id="1271" name="Table_2141" displayName="Table_2141" ref="E154" headerRowCount="0" totalsRowCount="0" totalsRowShown="0">
  <tableColumns count="1">
    <tableColumn id="1" name="Column1"/>
  </tableColumns>
</table>
</file>

<file path=xl/tables/table1272.xml><?xml version="1.0" encoding="utf-8"?>
<table xmlns="http://schemas.openxmlformats.org/spreadsheetml/2006/main" id="1272" name="Table_2142" displayName="Table_2142" ref="D153" headerRowCount="0" totalsRowCount="0" totalsRowShown="0">
  <tableColumns count="1">
    <tableColumn id="1" name="Column1"/>
  </tableColumns>
</table>
</file>

<file path=xl/tables/table1273.xml><?xml version="1.0" encoding="utf-8"?>
<table xmlns="http://schemas.openxmlformats.org/spreadsheetml/2006/main" id="1273" name="Table_2143" displayName="Table_2143" ref="B154" headerRowCount="0" totalsRowCount="0" totalsRowShown="0">
  <tableColumns count="1">
    <tableColumn id="1" name="Column1"/>
  </tableColumns>
</table>
</file>

<file path=xl/tables/table1274.xml><?xml version="1.0" encoding="utf-8"?>
<table xmlns="http://schemas.openxmlformats.org/spreadsheetml/2006/main" id="1274" name="Table_2144" displayName="Table_2144" ref="E159:E160" headerRowCount="0" totalsRowCount="0" totalsRowShown="0">
  <tableColumns count="1">
    <tableColumn id="1" name="Column1"/>
  </tableColumns>
</table>
</file>

<file path=xl/tables/table1275.xml><?xml version="1.0" encoding="utf-8"?>
<table xmlns="http://schemas.openxmlformats.org/spreadsheetml/2006/main" id="1275" name="Table_2145" displayName="Table_2145" ref="A89:A90" headerRowCount="0" totalsRowCount="0" totalsRowShown="0">
  <tableColumns count="1">
    <tableColumn id="1" name="Column1"/>
  </tableColumns>
</table>
</file>

<file path=xl/tables/table1276.xml><?xml version="1.0" encoding="utf-8"?>
<table xmlns="http://schemas.openxmlformats.org/spreadsheetml/2006/main" id="1276" name="Table_2146" displayName="Table_2146" ref="A85:A86" headerRowCount="0" totalsRowCount="0" totalsRowShown="0">
  <tableColumns count="1">
    <tableColumn id="1" name="Column1"/>
  </tableColumns>
</table>
</file>

<file path=xl/tables/table1277.xml><?xml version="1.0" encoding="utf-8"?>
<table xmlns="http://schemas.openxmlformats.org/spreadsheetml/2006/main" id="1277" name="Table_2147" displayName="Table_2147" ref="C85:C86" headerRowCount="0" totalsRowCount="0" totalsRowShown="0">
  <tableColumns count="1">
    <tableColumn id="1" name="Column1"/>
  </tableColumns>
</table>
</file>

<file path=xl/tables/table1278.xml><?xml version="1.0" encoding="utf-8"?>
<table xmlns="http://schemas.openxmlformats.org/spreadsheetml/2006/main" id="1278" name="Table_2148" displayName="Table_2148" ref="B85:B86" headerRowCount="0" totalsRowCount="0" totalsRowShown="0">
  <tableColumns count="1">
    <tableColumn id="1" name="Column1"/>
  </tableColumns>
</table>
</file>

<file path=xl/tables/table1279.xml><?xml version="1.0" encoding="utf-8"?>
<table xmlns="http://schemas.openxmlformats.org/spreadsheetml/2006/main" id="1279" name="Table_2149" displayName="Table_2149" ref="B94" headerRowCount="0" totalsRowCount="0" totalsRowShown="0">
  <tableColumns count="1">
    <tableColumn id="1" name="Column1"/>
  </tableColumns>
</table>
</file>

<file path=xl/tables/table128.xml><?xml version="1.0" encoding="utf-8"?>
<table xmlns="http://schemas.openxmlformats.org/spreadsheetml/2006/main" id="128" name="Table_1112" displayName="Table_1112" ref="E7:E8" headerRowCount="0" totalsRowCount="0" totalsRowShown="0">
  <tableColumns count="1">
    <tableColumn id="1" name="Column1"/>
  </tableColumns>
</table>
</file>

<file path=xl/tables/table1280.xml><?xml version="1.0" encoding="utf-8"?>
<table xmlns="http://schemas.openxmlformats.org/spreadsheetml/2006/main" id="1280" name="Table_215" displayName="Table_215" ref="B60:B61" headerRowCount="0" totalsRowCount="0" totalsRowShown="0">
  <tableColumns count="1">
    <tableColumn id="1" name="Column1"/>
  </tableColumns>
</table>
</file>

<file path=xl/tables/table1281.xml><?xml version="1.0" encoding="utf-8"?>
<table xmlns="http://schemas.openxmlformats.org/spreadsheetml/2006/main" id="1281" name="Table_2150" displayName="Table_2150" ref="C81:C82" headerRowCount="0" totalsRowCount="0" totalsRowShown="0">
  <tableColumns count="1">
    <tableColumn id="1" name="Column1"/>
  </tableColumns>
</table>
</file>

<file path=xl/tables/table1282.xml><?xml version="1.0" encoding="utf-8"?>
<table xmlns="http://schemas.openxmlformats.org/spreadsheetml/2006/main" id="1282" name="Table_2151" displayName="Table_2151" ref="A81:A82" headerRowCount="0" totalsRowCount="0" totalsRowShown="0">
  <tableColumns count="1">
    <tableColumn id="1" name="Column1"/>
  </tableColumns>
</table>
</file>

<file path=xl/tables/table1283.xml><?xml version="1.0" encoding="utf-8"?>
<table xmlns="http://schemas.openxmlformats.org/spreadsheetml/2006/main" id="1283" name="Table_2152" displayName="Table_2152" ref="D85:D86" headerRowCount="0" totalsRowCount="0" totalsRowShown="0">
  <tableColumns count="1">
    <tableColumn id="1" name="Column1"/>
  </tableColumns>
</table>
</file>

<file path=xl/tables/table1284.xml><?xml version="1.0" encoding="utf-8"?>
<table xmlns="http://schemas.openxmlformats.org/spreadsheetml/2006/main" id="1284" name="Table_2153" displayName="Table_2153" ref="C83:C84" headerRowCount="0" totalsRowCount="0" totalsRowShown="0">
  <tableColumns count="1">
    <tableColumn id="1" name="Column1"/>
  </tableColumns>
</table>
</file>

<file path=xl/tables/table1285.xml><?xml version="1.0" encoding="utf-8"?>
<table xmlns="http://schemas.openxmlformats.org/spreadsheetml/2006/main" id="1285" name="Table_2154" displayName="Table_2154" ref="E85:E86" headerRowCount="0" totalsRowCount="0" totalsRowShown="0">
  <tableColumns count="1">
    <tableColumn id="1" name="Column1"/>
  </tableColumns>
</table>
</file>

<file path=xl/tables/table1286.xml><?xml version="1.0" encoding="utf-8"?>
<table xmlns="http://schemas.openxmlformats.org/spreadsheetml/2006/main" id="1286" name="Table_2155" displayName="Table_2155" ref="D96" headerRowCount="0" totalsRowCount="0" totalsRowShown="0">
  <tableColumns count="1">
    <tableColumn id="1" name="Column1"/>
  </tableColumns>
</table>
</file>

<file path=xl/tables/table1287.xml><?xml version="1.0" encoding="utf-8"?>
<table xmlns="http://schemas.openxmlformats.org/spreadsheetml/2006/main" id="1287" name="Table_2156" displayName="Table_2156" ref="C3:C4" headerRowCount="0" totalsRowCount="0" totalsRowShown="0">
  <tableColumns count="1">
    <tableColumn id="1" name="Column1"/>
  </tableColumns>
</table>
</file>

<file path=xl/tables/table1288.xml><?xml version="1.0" encoding="utf-8"?>
<table xmlns="http://schemas.openxmlformats.org/spreadsheetml/2006/main" id="1288" name="Table_2157" displayName="Table_2157" ref="D5:D6" headerRowCount="0" totalsRowCount="0" totalsRowShown="0">
  <tableColumns count="1">
    <tableColumn id="1" name="Column1"/>
  </tableColumns>
</table>
</file>

<file path=xl/tables/table1289.xml><?xml version="1.0" encoding="utf-8"?>
<table xmlns="http://schemas.openxmlformats.org/spreadsheetml/2006/main" id="1289" name="Table_2158" displayName="Table_2158" ref="D3:D4" headerRowCount="0" totalsRowCount="0" totalsRowShown="0">
  <tableColumns count="1">
    <tableColumn id="1" name="Column1"/>
  </tableColumns>
</table>
</file>

<file path=xl/tables/table129.xml><?xml version="1.0" encoding="utf-8"?>
<table xmlns="http://schemas.openxmlformats.org/spreadsheetml/2006/main" id="129" name="Table_1113" displayName="Table_1113" ref="D59:D60" headerRowCount="0" totalsRowCount="0" totalsRowShown="0">
  <tableColumns count="1">
    <tableColumn id="1" name="Column1"/>
  </tableColumns>
</table>
</file>

<file path=xl/tables/table1290.xml><?xml version="1.0" encoding="utf-8"?>
<table xmlns="http://schemas.openxmlformats.org/spreadsheetml/2006/main" id="1290" name="Table_2159" displayName="Table_2159" ref="C5:C6" headerRowCount="0" totalsRowCount="0" totalsRowShown="0">
  <tableColumns count="1">
    <tableColumn id="1" name="Column1"/>
  </tableColumns>
</table>
</file>

<file path=xl/tables/table1291.xml><?xml version="1.0" encoding="utf-8"?>
<table xmlns="http://schemas.openxmlformats.org/spreadsheetml/2006/main" id="1291" name="Table_216" displayName="Table_216" ref="D40:D41" headerRowCount="0" totalsRowCount="0" totalsRowShown="0">
  <tableColumns count="1">
    <tableColumn id="1" name="Column1"/>
  </tableColumns>
</table>
</file>

<file path=xl/tables/table1292.xml><?xml version="1.0" encoding="utf-8"?>
<table xmlns="http://schemas.openxmlformats.org/spreadsheetml/2006/main" id="1292" name="Table_2160" displayName="Table_2160" ref="B9:B10" headerRowCount="0" totalsRowCount="0" totalsRowShown="0">
  <tableColumns count="1">
    <tableColumn id="1" name="Column1"/>
  </tableColumns>
</table>
</file>

<file path=xl/tables/table1293.xml><?xml version="1.0" encoding="utf-8"?>
<table xmlns="http://schemas.openxmlformats.org/spreadsheetml/2006/main" id="1293" name="Table_2161" displayName="Table_2161" ref="B7:B8" headerRowCount="0" totalsRowCount="0" totalsRowShown="0">
  <tableColumns count="1">
    <tableColumn id="1" name="Column1"/>
  </tableColumns>
</table>
</file>

<file path=xl/tables/table1294.xml><?xml version="1.0" encoding="utf-8"?>
<table xmlns="http://schemas.openxmlformats.org/spreadsheetml/2006/main" id="1294" name="Table_2162" displayName="Table_2162" ref="E13:E14" headerRowCount="0" totalsRowCount="0" totalsRowShown="0">
  <tableColumns count="1">
    <tableColumn id="1" name="Column1"/>
  </tableColumns>
</table>
</file>

<file path=xl/tables/table1295.xml><?xml version="1.0" encoding="utf-8"?>
<table xmlns="http://schemas.openxmlformats.org/spreadsheetml/2006/main" id="1295" name="Table_2163" displayName="Table_2163" ref="E11:E12" headerRowCount="0" totalsRowCount="0" totalsRowShown="0">
  <tableColumns count="1">
    <tableColumn id="1" name="Column1"/>
  </tableColumns>
</table>
</file>

<file path=xl/tables/table1296.xml><?xml version="1.0" encoding="utf-8"?>
<table xmlns="http://schemas.openxmlformats.org/spreadsheetml/2006/main" id="1296" name="Table_2164" displayName="Table_2164" ref="E9:E10" headerRowCount="0" totalsRowCount="0" totalsRowShown="0">
  <tableColumns count="1">
    <tableColumn id="1" name="Column1"/>
  </tableColumns>
</table>
</file>

<file path=xl/tables/table1297.xml><?xml version="1.0" encoding="utf-8"?>
<table xmlns="http://schemas.openxmlformats.org/spreadsheetml/2006/main" id="1297" name="Table_2165" displayName="Table_2165" ref="E15:E16" headerRowCount="0" totalsRowCount="0" totalsRowShown="0">
  <tableColumns count="1">
    <tableColumn id="1" name="Column1"/>
  </tableColumns>
</table>
</file>

<file path=xl/tables/table1298.xml><?xml version="1.0" encoding="utf-8"?>
<table xmlns="http://schemas.openxmlformats.org/spreadsheetml/2006/main" id="1298" name="Table_2166" displayName="Table_2166" ref="D7:D8" headerRowCount="0" totalsRowCount="0" totalsRowShown="0">
  <tableColumns count="1">
    <tableColumn id="1" name="Column1"/>
  </tableColumns>
</table>
</file>

<file path=xl/tables/table1299.xml><?xml version="1.0" encoding="utf-8"?>
<table xmlns="http://schemas.openxmlformats.org/spreadsheetml/2006/main" id="1299" name="Table_2167" displayName="Table_2167" ref="D9:D10" headerRowCount="0" totalsRowCount="0" totalsRowShown="0">
  <tableColumns count="1">
    <tableColumn id="1" name="Column1"/>
  </tableColumns>
</table>
</file>

<file path=xl/tables/table13.xml><?xml version="1.0" encoding="utf-8"?>
<table xmlns="http://schemas.openxmlformats.org/spreadsheetml/2006/main" id="13" name="Table_1009" displayName="Table_1009" ref="A51:A52" headerRowCount="0" totalsRowCount="0" totalsRowShown="0">
  <tableColumns count="1">
    <tableColumn id="1" name="Column1"/>
  </tableColumns>
</table>
</file>

<file path=xl/tables/table130.xml><?xml version="1.0" encoding="utf-8"?>
<table xmlns="http://schemas.openxmlformats.org/spreadsheetml/2006/main" id="130" name="Table_1114" displayName="Table_1114" ref="D53" headerRowCount="0" totalsRowCount="0" totalsRowShown="0">
  <tableColumns count="1">
    <tableColumn id="1" name="Column1"/>
  </tableColumns>
</table>
</file>

<file path=xl/tables/table1300.xml><?xml version="1.0" encoding="utf-8"?>
<table xmlns="http://schemas.openxmlformats.org/spreadsheetml/2006/main" id="1300" name="Table_2168" displayName="Table_2168" ref="B13:B14" headerRowCount="0" totalsRowCount="0" totalsRowShown="0">
  <tableColumns count="1">
    <tableColumn id="1" name="Column1"/>
  </tableColumns>
</table>
</file>

<file path=xl/tables/table1301.xml><?xml version="1.0" encoding="utf-8"?>
<table xmlns="http://schemas.openxmlformats.org/spreadsheetml/2006/main" id="1301" name="Table_2169" displayName="Table_2169" ref="E2" headerRowCount="0" totalsRowCount="0" totalsRowShown="0">
  <tableColumns count="1">
    <tableColumn id="1" name="Column1"/>
  </tableColumns>
</table>
</file>

<file path=xl/tables/table1302.xml><?xml version="1.0" encoding="utf-8"?>
<table xmlns="http://schemas.openxmlformats.org/spreadsheetml/2006/main" id="1302" name="Table_217" displayName="Table_217" ref="D42:D43" headerRowCount="0" totalsRowCount="0" totalsRowShown="0">
  <tableColumns count="1">
    <tableColumn id="1" name="Column1"/>
  </tableColumns>
</table>
</file>

<file path=xl/tables/table1303.xml><?xml version="1.0" encoding="utf-8"?>
<table xmlns="http://schemas.openxmlformats.org/spreadsheetml/2006/main" id="1303" name="Table_2170" displayName="Table_2170" ref="C17" headerRowCount="0" totalsRowCount="0" totalsRowShown="0">
  <tableColumns count="1">
    <tableColumn id="1" name="Column1"/>
  </tableColumns>
</table>
</file>

<file path=xl/tables/table1304.xml><?xml version="1.0" encoding="utf-8"?>
<table xmlns="http://schemas.openxmlformats.org/spreadsheetml/2006/main" id="1304" name="Table_2171" displayName="Table_2171" ref="C13:C14" headerRowCount="0" totalsRowCount="0" totalsRowShown="0">
  <tableColumns count="1">
    <tableColumn id="1" name="Column1"/>
  </tableColumns>
</table>
</file>

<file path=xl/tables/table1305.xml><?xml version="1.0" encoding="utf-8"?>
<table xmlns="http://schemas.openxmlformats.org/spreadsheetml/2006/main" id="1305" name="Table_2172" displayName="Table_2172" ref="E3:E4" headerRowCount="0" totalsRowCount="0" totalsRowShown="0">
  <tableColumns count="1">
    <tableColumn id="1" name="Column1"/>
  </tableColumns>
</table>
</file>

<file path=xl/tables/table1306.xml><?xml version="1.0" encoding="utf-8"?>
<table xmlns="http://schemas.openxmlformats.org/spreadsheetml/2006/main" id="1306" name="Table_2173" displayName="Table_2173" ref="C2" headerRowCount="0" totalsRowCount="0" totalsRowShown="0">
  <tableColumns count="1">
    <tableColumn id="1" name="Column1"/>
  </tableColumns>
</table>
</file>

<file path=xl/tables/table1307.xml><?xml version="1.0" encoding="utf-8"?>
<table xmlns="http://schemas.openxmlformats.org/spreadsheetml/2006/main" id="1307" name="Table_2174" displayName="Table_2174" ref="B3:B4" headerRowCount="0" totalsRowCount="0" totalsRowShown="0">
  <tableColumns count="1">
    <tableColumn id="1" name="Column1"/>
  </tableColumns>
</table>
</file>

<file path=xl/tables/table1308.xml><?xml version="1.0" encoding="utf-8"?>
<table xmlns="http://schemas.openxmlformats.org/spreadsheetml/2006/main" id="1308" name="Table_2175" displayName="Table_2175" ref="D11:D12" headerRowCount="0" totalsRowCount="0" totalsRowShown="0">
  <tableColumns count="1">
    <tableColumn id="1" name="Column1"/>
  </tableColumns>
</table>
</file>

<file path=xl/tables/table1309.xml><?xml version="1.0" encoding="utf-8"?>
<table xmlns="http://schemas.openxmlformats.org/spreadsheetml/2006/main" id="1309" name="Table_2176" displayName="Table_2176" ref="D2" headerRowCount="0" totalsRowCount="0" totalsRowShown="0">
  <tableColumns count="1">
    <tableColumn id="1" name="Column1"/>
  </tableColumns>
</table>
</file>

<file path=xl/tables/table131.xml><?xml version="1.0" encoding="utf-8"?>
<table xmlns="http://schemas.openxmlformats.org/spreadsheetml/2006/main" id="131" name="Table_1115" displayName="Table_1115" ref="D35" headerRowCount="0" totalsRowCount="0" totalsRowShown="0">
  <tableColumns count="1">
    <tableColumn id="1" name="Column1"/>
  </tableColumns>
</table>
</file>

<file path=xl/tables/table1310.xml><?xml version="1.0" encoding="utf-8"?>
<table xmlns="http://schemas.openxmlformats.org/spreadsheetml/2006/main" id="1310" name="Table_2177" displayName="Table_2177" ref="B2" headerRowCount="0" totalsRowCount="0" totalsRowShown="0">
  <tableColumns count="1">
    <tableColumn id="1" name="Column1"/>
  </tableColumns>
</table>
</file>

<file path=xl/tables/table1311.xml><?xml version="1.0" encoding="utf-8"?>
<table xmlns="http://schemas.openxmlformats.org/spreadsheetml/2006/main" id="1311" name="Table_2178" displayName="Table_2178" ref="A1:E1" headerRowCount="0" totalsRowCount="0" totalsRowShown="0">
  <tableColumns count="5">
    <tableColumn id="1" name="Column1"/>
    <tableColumn id="2" name="Column2"/>
    <tableColumn id="3" name="Column3"/>
    <tableColumn id="4" name="Column4"/>
    <tableColumn id="5" name="Column5"/>
  </tableColumns>
</table>
</file>

<file path=xl/tables/table1312.xml><?xml version="1.0" encoding="utf-8"?>
<table xmlns="http://schemas.openxmlformats.org/spreadsheetml/2006/main" id="1312" name="Table_2179" displayName="Table_2179" ref="A2" headerRowCount="0" totalsRowCount="0" totalsRowShown="0">
  <tableColumns count="1">
    <tableColumn id="1" name="Column1"/>
  </tableColumns>
</table>
</file>

<file path=xl/tables/table1313.xml><?xml version="1.0" encoding="utf-8"?>
<table xmlns="http://schemas.openxmlformats.org/spreadsheetml/2006/main" id="1313" name="Table_218" displayName="Table_218" ref="B46:B47" headerRowCount="0" totalsRowCount="0" totalsRowShown="0">
  <tableColumns count="1">
    <tableColumn id="1" name="Column1"/>
  </tableColumns>
</table>
</file>

<file path=xl/tables/table1314.xml><?xml version="1.0" encoding="utf-8"?>
<table xmlns="http://schemas.openxmlformats.org/spreadsheetml/2006/main" id="1314" name="Table_2180" displayName="Table_2180" ref="D17" headerRowCount="0" totalsRowCount="0" totalsRowShown="0">
  <tableColumns count="1">
    <tableColumn id="1" name="Column1"/>
  </tableColumns>
</table>
</file>

<file path=xl/tables/table1315.xml><?xml version="1.0" encoding="utf-8"?>
<table xmlns="http://schemas.openxmlformats.org/spreadsheetml/2006/main" id="1315" name="Table_2181" displayName="Table_2181" ref="D13:D14" headerRowCount="0" totalsRowCount="0" totalsRowShown="0">
  <tableColumns count="1">
    <tableColumn id="1" name="Column1"/>
  </tableColumns>
</table>
</file>

<file path=xl/tables/table1316.xml><?xml version="1.0" encoding="utf-8"?>
<table xmlns="http://schemas.openxmlformats.org/spreadsheetml/2006/main" id="1316" name="Table_2182" displayName="Table_2182" ref="D15:D16" headerRowCount="0" totalsRowCount="0" totalsRowShown="0">
  <tableColumns count="1">
    <tableColumn id="1" name="Column1"/>
  </tableColumns>
</table>
</file>

<file path=xl/tables/table1317.xml><?xml version="1.0" encoding="utf-8"?>
<table xmlns="http://schemas.openxmlformats.org/spreadsheetml/2006/main" id="1317" name="Table_2183" displayName="Table_2183" ref="C11:C12" headerRowCount="0" totalsRowCount="0" totalsRowShown="0">
  <tableColumns count="1">
    <tableColumn id="1" name="Column1"/>
  </tableColumns>
</table>
</file>

<file path=xl/tables/table1318.xml><?xml version="1.0" encoding="utf-8"?>
<table xmlns="http://schemas.openxmlformats.org/spreadsheetml/2006/main" id="1318" name="Table_2184" displayName="Table_2184" ref="B11:B12" headerRowCount="0" totalsRowCount="0" totalsRowShown="0">
  <tableColumns count="1">
    <tableColumn id="1" name="Column1"/>
  </tableColumns>
</table>
</file>

<file path=xl/tables/table1319.xml><?xml version="1.0" encoding="utf-8"?>
<table xmlns="http://schemas.openxmlformats.org/spreadsheetml/2006/main" id="1319" name="Table_2185" displayName="Table_2185" ref="A11:A12" headerRowCount="0" totalsRowCount="0" totalsRowShown="0">
  <tableColumns count="1">
    <tableColumn id="1" name="Column1"/>
  </tableColumns>
</table>
</file>

<file path=xl/tables/table132.xml><?xml version="1.0" encoding="utf-8"?>
<table xmlns="http://schemas.openxmlformats.org/spreadsheetml/2006/main" id="132" name="Table_1116" displayName="Table_1116" ref="D33:D34" headerRowCount="0" totalsRowCount="0" totalsRowShown="0">
  <tableColumns count="1">
    <tableColumn id="1" name="Column1"/>
  </tableColumns>
</table>
</file>

<file path=xl/tables/table1320.xml><?xml version="1.0" encoding="utf-8"?>
<table xmlns="http://schemas.openxmlformats.org/spreadsheetml/2006/main" id="1320" name="Table_2186" displayName="Table_2186" ref="A9:A10" headerRowCount="0" totalsRowCount="0" totalsRowShown="0">
  <tableColumns count="1">
    <tableColumn id="1" name="Column1"/>
  </tableColumns>
</table>
</file>

<file path=xl/tables/table1321.xml><?xml version="1.0" encoding="utf-8"?>
<table xmlns="http://schemas.openxmlformats.org/spreadsheetml/2006/main" id="1321" name="Table_2187" displayName="Table_2187" ref="A7:A8" headerRowCount="0" totalsRowCount="0" totalsRowShown="0">
  <tableColumns count="1">
    <tableColumn id="1" name="Column1"/>
  </tableColumns>
</table>
</file>

<file path=xl/tables/table1322.xml><?xml version="1.0" encoding="utf-8"?>
<table xmlns="http://schemas.openxmlformats.org/spreadsheetml/2006/main" id="1322" name="Table_2188" displayName="Table_2188" ref="A5:B6" headerRowCount="0" totalsRowCount="0" totalsRowShown="0">
  <tableColumns count="2">
    <tableColumn id="1" name="Column1"/>
    <tableColumn id="2" name="Column2"/>
  </tableColumns>
</table>
</file>

<file path=xl/tables/table1323.xml><?xml version="1.0" encoding="utf-8"?>
<table xmlns="http://schemas.openxmlformats.org/spreadsheetml/2006/main" id="1323" name="Table_2189" displayName="Table_2189" ref="A3:A4" headerRowCount="0" totalsRowCount="0" totalsRowShown="0">
  <tableColumns count="1">
    <tableColumn id="1" name="Column1"/>
  </tableColumns>
</table>
</file>

<file path=xl/tables/table1324.xml><?xml version="1.0" encoding="utf-8"?>
<table xmlns="http://schemas.openxmlformats.org/spreadsheetml/2006/main" id="1324" name="Table_219" displayName="Table_219" ref="B50:B51" headerRowCount="0" totalsRowCount="0" totalsRowShown="0">
  <tableColumns count="1">
    <tableColumn id="1" name="Column1"/>
  </tableColumns>
</table>
</file>

<file path=xl/tables/table1325.xml><?xml version="1.0" encoding="utf-8"?>
<table xmlns="http://schemas.openxmlformats.org/spreadsheetml/2006/main" id="1325" name="Table_2190" displayName="Table_2190" ref="C15:C16" headerRowCount="0" totalsRowCount="0" totalsRowShown="0">
  <tableColumns count="1">
    <tableColumn id="1" name="Column1"/>
  </tableColumns>
</table>
</file>

<file path=xl/tables/table1326.xml><?xml version="1.0" encoding="utf-8"?>
<table xmlns="http://schemas.openxmlformats.org/spreadsheetml/2006/main" id="1326" name="Table_2191" displayName="Table_2191" ref="B15:B16" headerRowCount="0" totalsRowCount="0" totalsRowShown="0">
  <tableColumns count="1">
    <tableColumn id="1" name="Column1"/>
  </tableColumns>
</table>
</file>

<file path=xl/tables/table1327.xml><?xml version="1.0" encoding="utf-8"?>
<table xmlns="http://schemas.openxmlformats.org/spreadsheetml/2006/main" id="1327" name="Table_2192" displayName="Table_2192" ref="A13:A14" headerRowCount="0" totalsRowCount="0" totalsRowShown="0">
  <tableColumns count="1">
    <tableColumn id="1" name="Column1"/>
  </tableColumns>
</table>
</file>

<file path=xl/tables/table1328.xml><?xml version="1.0" encoding="utf-8"?>
<table xmlns="http://schemas.openxmlformats.org/spreadsheetml/2006/main" id="1328" name="Table_2193" displayName="Table_2193" ref="A15:A16" headerRowCount="0" totalsRowCount="0" totalsRowShown="0">
  <tableColumns count="1">
    <tableColumn id="1" name="Column1"/>
  </tableColumns>
</table>
</file>

<file path=xl/tables/table1329.xml><?xml version="1.0" encoding="utf-8"?>
<table xmlns="http://schemas.openxmlformats.org/spreadsheetml/2006/main" id="1329" name="Table_2194" displayName="Table_2194" ref="C7:C8" headerRowCount="0" totalsRowCount="0" totalsRowShown="0">
  <tableColumns count="1">
    <tableColumn id="1" name="Column1"/>
  </tableColumns>
</table>
</file>

<file path=xl/tables/table133.xml><?xml version="1.0" encoding="utf-8"?>
<table xmlns="http://schemas.openxmlformats.org/spreadsheetml/2006/main" id="133" name="Table_1117" displayName="Table_1117" ref="D37" headerRowCount="0" totalsRowCount="0" totalsRowShown="0">
  <tableColumns count="1">
    <tableColumn id="1" name="Column1"/>
  </tableColumns>
</table>
</file>

<file path=xl/tables/table1330.xml><?xml version="1.0" encoding="utf-8"?>
<table xmlns="http://schemas.openxmlformats.org/spreadsheetml/2006/main" id="1330" name="Table_2195" displayName="Table_2195" ref="C9:C10" headerRowCount="0" totalsRowCount="0" totalsRowShown="0">
  <tableColumns count="1">
    <tableColumn id="1" name="Column1"/>
  </tableColumns>
</table>
</file>

<file path=xl/tables/table1331.xml><?xml version="1.0" encoding="utf-8"?>
<table xmlns="http://schemas.openxmlformats.org/spreadsheetml/2006/main" id="1331" name="Table_2196" displayName="Table_2196" ref="E7:E8" headerRowCount="0" totalsRowCount="0" totalsRowShown="0">
  <tableColumns count="1">
    <tableColumn id="1" name="Column1"/>
  </tableColumns>
</table>
</file>

<file path=xl/tables/table1332.xml><?xml version="1.0" encoding="utf-8"?>
<table xmlns="http://schemas.openxmlformats.org/spreadsheetml/2006/main" id="1332" name="Table_2197" displayName="Table_2197" ref="E5:E6" headerRowCount="0" totalsRowCount="0" totalsRowShown="0">
  <tableColumns count="1">
    <tableColumn id="1" name="Column1"/>
  </tableColumns>
</table>
</file>

<file path=xl/tables/table1333.xml><?xml version="1.0" encoding="utf-8"?>
<table xmlns="http://schemas.openxmlformats.org/spreadsheetml/2006/main" id="1333" name="Table_2198" displayName="Table_2198" ref="D78" headerRowCount="0" totalsRowCount="0" totalsRowShown="0">
  <tableColumns count="1">
    <tableColumn id="1" name="Column1"/>
  </tableColumns>
</table>
</file>

<file path=xl/tables/table1334.xml><?xml version="1.0" encoding="utf-8"?>
<table xmlns="http://schemas.openxmlformats.org/spreadsheetml/2006/main" id="1334" name="Table_2199" displayName="Table_2199" ref="E78" headerRowCount="0" totalsRowCount="0" totalsRowShown="0">
  <tableColumns count="1">
    <tableColumn id="1" name="Column1"/>
  </tableColumns>
</table>
</file>

<file path=xl/tables/table1335.xml><?xml version="1.0" encoding="utf-8"?>
<table xmlns="http://schemas.openxmlformats.org/spreadsheetml/2006/main" id="1335" name="Table_22" displayName="Table_22" ref="D50:D51" headerRowCount="0" totalsRowCount="0" totalsRowShown="0">
  <tableColumns count="1">
    <tableColumn id="1" name="Column1"/>
  </tableColumns>
</table>
</file>

<file path=xl/tables/table1336.xml><?xml version="1.0" encoding="utf-8"?>
<table xmlns="http://schemas.openxmlformats.org/spreadsheetml/2006/main" id="1336" name="Table_220" displayName="Table_220" ref="A42:A43" headerRowCount="0" totalsRowCount="0" totalsRowShown="0">
  <tableColumns count="1">
    <tableColumn id="1" name="Column1"/>
  </tableColumns>
</table>
</file>

<file path=xl/tables/table1337.xml><?xml version="1.0" encoding="utf-8"?>
<table xmlns="http://schemas.openxmlformats.org/spreadsheetml/2006/main" id="1337" name="Table_2200" displayName="Table_2200" ref="D77" headerRowCount="0" totalsRowCount="0" totalsRowShown="0">
  <tableColumns count="1">
    <tableColumn id="1" name="Column1"/>
  </tableColumns>
</table>
</file>

<file path=xl/tables/table1338.xml><?xml version="1.0" encoding="utf-8"?>
<table xmlns="http://schemas.openxmlformats.org/spreadsheetml/2006/main" id="1338" name="Table_2201" displayName="Table_2201" ref="C78" headerRowCount="0" totalsRowCount="0" totalsRowShown="0">
  <tableColumns count="1">
    <tableColumn id="1" name="Column1"/>
  </tableColumns>
</table>
</file>

<file path=xl/tables/table1339.xml><?xml version="1.0" encoding="utf-8"?>
<table xmlns="http://schemas.openxmlformats.org/spreadsheetml/2006/main" id="1339" name="Table_2202" displayName="Table_2202" ref="B77" headerRowCount="0" totalsRowCount="0" totalsRowShown="0">
  <tableColumns count="1">
    <tableColumn id="1" name="Column1"/>
  </tableColumns>
</table>
</file>

<file path=xl/tables/table134.xml><?xml version="1.0" encoding="utf-8"?>
<table xmlns="http://schemas.openxmlformats.org/spreadsheetml/2006/main" id="134" name="Table_1118" displayName="Table_1118" ref="D38" headerRowCount="0" totalsRowCount="0" totalsRowShown="0">
  <tableColumns count="1">
    <tableColumn id="1" name="Column1"/>
  </tableColumns>
</table>
</file>

<file path=xl/tables/table1340.xml><?xml version="1.0" encoding="utf-8"?>
<table xmlns="http://schemas.openxmlformats.org/spreadsheetml/2006/main" id="1340" name="Table_2203" displayName="Table_2203" ref="B78" headerRowCount="0" totalsRowCount="0" totalsRowShown="0">
  <tableColumns count="1">
    <tableColumn id="1" name="Column1"/>
  </tableColumns>
</table>
</file>

<file path=xl/tables/table1341.xml><?xml version="1.0" encoding="utf-8"?>
<table xmlns="http://schemas.openxmlformats.org/spreadsheetml/2006/main" id="1341" name="Table_2204" displayName="Table_2204" ref="D75" headerRowCount="0" totalsRowCount="0" totalsRowShown="0">
  <tableColumns count="1">
    <tableColumn id="1" name="Column1"/>
  </tableColumns>
</table>
</file>

<file path=xl/tables/table1342.xml><?xml version="1.0" encoding="utf-8"?>
<table xmlns="http://schemas.openxmlformats.org/spreadsheetml/2006/main" id="1342" name="Table_2205" displayName="Table_2205" ref="E75" headerRowCount="0" totalsRowCount="0" totalsRowShown="0">
  <tableColumns count="1">
    <tableColumn id="1" name="Column1"/>
  </tableColumns>
</table>
</file>

<file path=xl/tables/table1343.xml><?xml version="1.0" encoding="utf-8"?>
<table xmlns="http://schemas.openxmlformats.org/spreadsheetml/2006/main" id="1343" name="Table_2206" displayName="Table_2206" ref="E77" headerRowCount="0" totalsRowCount="0" totalsRowShown="0">
  <tableColumns count="1">
    <tableColumn id="1" name="Column1"/>
  </tableColumns>
</table>
</file>

<file path=xl/tables/table1344.xml><?xml version="1.0" encoding="utf-8"?>
<table xmlns="http://schemas.openxmlformats.org/spreadsheetml/2006/main" id="1344" name="Table_2207" displayName="Table_2207" ref="C101:C102" headerRowCount="0" totalsRowCount="0" totalsRowShown="0">
  <tableColumns count="1">
    <tableColumn id="1" name="Column1"/>
  </tableColumns>
</table>
</file>

<file path=xl/tables/table1345.xml><?xml version="1.0" encoding="utf-8"?>
<table xmlns="http://schemas.openxmlformats.org/spreadsheetml/2006/main" id="1345" name="Table_2208" displayName="Table_2208" ref="C97" headerRowCount="0" totalsRowCount="0" totalsRowShown="0">
  <tableColumns count="1">
    <tableColumn id="1" name="Column1"/>
  </tableColumns>
</table>
</file>

<file path=xl/tables/table1346.xml><?xml version="1.0" encoding="utf-8"?>
<table xmlns="http://schemas.openxmlformats.org/spreadsheetml/2006/main" id="1346" name="Table_2209" displayName="Table_2209" ref="C99:C100" headerRowCount="0" totalsRowCount="0" totalsRowShown="0">
  <tableColumns count="1">
    <tableColumn id="1" name="Column1"/>
  </tableColumns>
</table>
</file>

<file path=xl/tables/table1347.xml><?xml version="1.0" encoding="utf-8"?>
<table xmlns="http://schemas.openxmlformats.org/spreadsheetml/2006/main" id="1347" name="Table_221" displayName="Table_221" ref="E48:E49" headerRowCount="0" totalsRowCount="0" totalsRowShown="0">
  <tableColumns count="1">
    <tableColumn id="1" name="Column1"/>
  </tableColumns>
</table>
</file>

<file path=xl/tables/table1348.xml><?xml version="1.0" encoding="utf-8"?>
<table xmlns="http://schemas.openxmlformats.org/spreadsheetml/2006/main" id="1348" name="Table_2210" displayName="Table_2210" ref="C85:C86" headerRowCount="0" totalsRowCount="0" totalsRowShown="0">
  <tableColumns count="1">
    <tableColumn id="1" name="Column1"/>
  </tableColumns>
</table>
</file>

<file path=xl/tables/table1349.xml><?xml version="1.0" encoding="utf-8"?>
<table xmlns="http://schemas.openxmlformats.org/spreadsheetml/2006/main" id="1349" name="Table_2211" displayName="Table_2211" ref="C78" headerRowCount="0" totalsRowCount="0" totalsRowShown="0">
  <tableColumns count="1">
    <tableColumn id="1" name="Column1"/>
  </tableColumns>
</table>
</file>

<file path=xl/tables/table135.xml><?xml version="1.0" encoding="utf-8"?>
<table xmlns="http://schemas.openxmlformats.org/spreadsheetml/2006/main" id="135" name="Table_1119" displayName="Table_1119" ref="D7:D8" headerRowCount="0" totalsRowCount="0" totalsRowShown="0">
  <tableColumns count="1">
    <tableColumn id="1" name="Column1"/>
  </tableColumns>
</table>
</file>

<file path=xl/tables/table1350.xml><?xml version="1.0" encoding="utf-8"?>
<table xmlns="http://schemas.openxmlformats.org/spreadsheetml/2006/main" id="1350" name="Table_2212" displayName="Table_2212" ref="D105:D106" headerRowCount="0" totalsRowCount="0" totalsRowShown="0">
  <tableColumns count="1">
    <tableColumn id="1" name="Column1"/>
  </tableColumns>
</table>
</file>

<file path=xl/tables/table1351.xml><?xml version="1.0" encoding="utf-8"?>
<table xmlns="http://schemas.openxmlformats.org/spreadsheetml/2006/main" id="1351" name="Table_2213" displayName="Table_2213" ref="D99:D100" headerRowCount="0" totalsRowCount="0" totalsRowShown="0">
  <tableColumns count="1">
    <tableColumn id="1" name="Column1"/>
  </tableColumns>
</table>
</file>

<file path=xl/tables/table1352.xml><?xml version="1.0" encoding="utf-8"?>
<table xmlns="http://schemas.openxmlformats.org/spreadsheetml/2006/main" id="1352" name="Table_2214" displayName="Table_2214" ref="C87:C88" headerRowCount="0" totalsRowCount="0" totalsRowShown="0">
  <tableColumns count="1">
    <tableColumn id="1" name="Column1"/>
  </tableColumns>
</table>
</file>

<file path=xl/tables/table1353.xml><?xml version="1.0" encoding="utf-8"?>
<table xmlns="http://schemas.openxmlformats.org/spreadsheetml/2006/main" id="1353" name="Table_2215" displayName="Table_2215" ref="C69:C70" headerRowCount="0" totalsRowCount="0" totalsRowShown="0">
  <tableColumns count="1">
    <tableColumn id="1" name="Column1"/>
  </tableColumns>
</table>
</file>

<file path=xl/tables/table1354.xml><?xml version="1.0" encoding="utf-8"?>
<table xmlns="http://schemas.openxmlformats.org/spreadsheetml/2006/main" id="1354" name="Table_2216" displayName="Table_2216" ref="D85:D86" headerRowCount="0" totalsRowCount="0" totalsRowShown="0">
  <tableColumns count="1">
    <tableColumn id="1" name="Column1"/>
  </tableColumns>
</table>
</file>

<file path=xl/tables/table1355.xml><?xml version="1.0" encoding="utf-8"?>
<table xmlns="http://schemas.openxmlformats.org/spreadsheetml/2006/main" id="1355" name="Table_2217" displayName="Table_2217" ref="D69:D70" headerRowCount="0" totalsRowCount="0" totalsRowShown="0">
  <tableColumns count="1">
    <tableColumn id="1" name="Column1"/>
  </tableColumns>
</table>
</file>

<file path=xl/tables/table1356.xml><?xml version="1.0" encoding="utf-8"?>
<table xmlns="http://schemas.openxmlformats.org/spreadsheetml/2006/main" id="1356" name="Table_2218" displayName="Table_2218" ref="D65:D66" headerRowCount="0" totalsRowCount="0" totalsRowShown="0">
  <tableColumns count="1">
    <tableColumn id="1" name="Column1"/>
  </tableColumns>
</table>
</file>

<file path=xl/tables/table1357.xml><?xml version="1.0" encoding="utf-8"?>
<table xmlns="http://schemas.openxmlformats.org/spreadsheetml/2006/main" id="1357" name="Table_2219" displayName="Table_2219" ref="D73:D74" headerRowCount="0" totalsRowCount="0" totalsRowShown="0">
  <tableColumns count="1">
    <tableColumn id="1" name="Column1"/>
  </tableColumns>
</table>
</file>

<file path=xl/tables/table1358.xml><?xml version="1.0" encoding="utf-8"?>
<table xmlns="http://schemas.openxmlformats.org/spreadsheetml/2006/main" id="1358" name="Table_222" displayName="Table_222" ref="A50:A51" headerRowCount="0" totalsRowCount="0" totalsRowShown="0">
  <tableColumns count="1">
    <tableColumn id="1" name="Column1"/>
  </tableColumns>
</table>
</file>

<file path=xl/tables/table1359.xml><?xml version="1.0" encoding="utf-8"?>
<table xmlns="http://schemas.openxmlformats.org/spreadsheetml/2006/main" id="1359" name="Table_2220" displayName="Table_2220" ref="D81:D82" headerRowCount="0" totalsRowCount="0" totalsRowShown="0">
  <tableColumns count="1">
    <tableColumn id="1" name="Column1"/>
  </tableColumns>
</table>
</file>

<file path=xl/tables/table136.xml><?xml version="1.0" encoding="utf-8"?>
<table xmlns="http://schemas.openxmlformats.org/spreadsheetml/2006/main" id="136" name="Table_112" displayName="Table_112" ref="D12:D13" headerRowCount="0" totalsRowCount="0" totalsRowShown="0">
  <tableColumns count="1">
    <tableColumn id="1" name="Column1"/>
  </tableColumns>
</table>
</file>

<file path=xl/tables/table1360.xml><?xml version="1.0" encoding="utf-8"?>
<table xmlns="http://schemas.openxmlformats.org/spreadsheetml/2006/main" id="1360" name="Table_2221" displayName="Table_2221" ref="A69:A70" headerRowCount="0" totalsRowCount="0" totalsRowShown="0">
  <tableColumns count="1">
    <tableColumn id="1" name="Column1"/>
  </tableColumns>
</table>
</file>

<file path=xl/tables/table1361.xml><?xml version="1.0" encoding="utf-8"?>
<table xmlns="http://schemas.openxmlformats.org/spreadsheetml/2006/main" id="1361" name="Table_2222" displayName="Table_2222" ref="A73:A74" headerRowCount="0" totalsRowCount="0" totalsRowShown="0">
  <tableColumns count="1">
    <tableColumn id="1" name="Column1"/>
  </tableColumns>
</table>
</file>

<file path=xl/tables/table1362.xml><?xml version="1.0" encoding="utf-8"?>
<table xmlns="http://schemas.openxmlformats.org/spreadsheetml/2006/main" id="1362" name="Table_2223" displayName="Table_2223" ref="A40" headerRowCount="0" totalsRowCount="0" totalsRowShown="0">
  <tableColumns count="1">
    <tableColumn id="1" name="Column1"/>
  </tableColumns>
</table>
</file>

<file path=xl/tables/table1363.xml><?xml version="1.0" encoding="utf-8"?>
<table xmlns="http://schemas.openxmlformats.org/spreadsheetml/2006/main" id="1363" name="Table_2224" displayName="Table_2224" ref="A41:A42" headerRowCount="0" totalsRowCount="0" totalsRowShown="0">
  <tableColumns count="1">
    <tableColumn id="1" name="Column1"/>
  </tableColumns>
</table>
</file>

<file path=xl/tables/table1364.xml><?xml version="1.0" encoding="utf-8"?>
<table xmlns="http://schemas.openxmlformats.org/spreadsheetml/2006/main" id="1364" name="Table_2225" displayName="Table_2225" ref="A65:A66" headerRowCount="0" totalsRowCount="0" totalsRowShown="0">
  <tableColumns count="1">
    <tableColumn id="1" name="Column1"/>
  </tableColumns>
</table>
</file>

<file path=xl/tables/table1365.xml><?xml version="1.0" encoding="utf-8"?>
<table xmlns="http://schemas.openxmlformats.org/spreadsheetml/2006/main" id="1365" name="Table_2226" displayName="Table_2226" ref="A43:A44" headerRowCount="0" totalsRowCount="0" totalsRowShown="0">
  <tableColumns count="1">
    <tableColumn id="1" name="Column1"/>
  </tableColumns>
</table>
</file>

<file path=xl/tables/table1366.xml><?xml version="1.0" encoding="utf-8"?>
<table xmlns="http://schemas.openxmlformats.org/spreadsheetml/2006/main" id="1366" name="Table_2227" displayName="Table_2227" ref="A61:A62" headerRowCount="0" totalsRowCount="0" totalsRowShown="0">
  <tableColumns count="1">
    <tableColumn id="1" name="Column1"/>
  </tableColumns>
</table>
</file>

<file path=xl/tables/table1367.xml><?xml version="1.0" encoding="utf-8"?>
<table xmlns="http://schemas.openxmlformats.org/spreadsheetml/2006/main" id="1367" name="Table_2228" displayName="Table_2228" ref="A45:A46" headerRowCount="0" totalsRowCount="0" totalsRowShown="0">
  <tableColumns count="1">
    <tableColumn id="1" name="Column1"/>
  </tableColumns>
</table>
</file>

<file path=xl/tables/table1368.xml><?xml version="1.0" encoding="utf-8"?>
<table xmlns="http://schemas.openxmlformats.org/spreadsheetml/2006/main" id="1368" name="Table_2229" displayName="Table_2229" ref="A37" headerRowCount="0" totalsRowCount="0" totalsRowShown="0">
  <tableColumns count="1">
    <tableColumn id="1" name="Column1"/>
  </tableColumns>
</table>
</file>

<file path=xl/tables/table1369.xml><?xml version="1.0" encoding="utf-8"?>
<table xmlns="http://schemas.openxmlformats.org/spreadsheetml/2006/main" id="1369" name="Table_223" displayName="Table_223" ref="B40:B41" headerRowCount="0" totalsRowCount="0" totalsRowShown="0">
  <tableColumns count="1">
    <tableColumn id="1" name="Column1"/>
  </tableColumns>
</table>
</file>

<file path=xl/tables/table137.xml><?xml version="1.0" encoding="utf-8"?>
<table xmlns="http://schemas.openxmlformats.org/spreadsheetml/2006/main" id="137" name="Table_1120" displayName="Table_1120" ref="D39:D40" headerRowCount="0" totalsRowCount="0" totalsRowShown="0">
  <tableColumns count="1">
    <tableColumn id="1" name="Column1"/>
  </tableColumns>
</table>
</file>

<file path=xl/tables/table1370.xml><?xml version="1.0" encoding="utf-8"?>
<table xmlns="http://schemas.openxmlformats.org/spreadsheetml/2006/main" id="1370" name="Table_2230" displayName="Table_2230" ref="A47:A48" headerRowCount="0" totalsRowCount="0" totalsRowShown="0">
  <tableColumns count="1">
    <tableColumn id="1" name="Column1"/>
  </tableColumns>
</table>
</file>

<file path=xl/tables/table1371.xml><?xml version="1.0" encoding="utf-8"?>
<table xmlns="http://schemas.openxmlformats.org/spreadsheetml/2006/main" id="1371" name="Table_2231" displayName="Table_2231" ref="A59" headerRowCount="0" totalsRowCount="0" totalsRowShown="0">
  <tableColumns count="1">
    <tableColumn id="1" name="Column1"/>
  </tableColumns>
</table>
</file>

<file path=xl/tables/table1372.xml><?xml version="1.0" encoding="utf-8"?>
<table xmlns="http://schemas.openxmlformats.org/spreadsheetml/2006/main" id="1372" name="Table_2232" displayName="Table_2232" ref="A58" headerRowCount="0" totalsRowCount="0" totalsRowShown="0">
  <tableColumns count="1">
    <tableColumn id="1" name="Column1"/>
  </tableColumns>
</table>
</file>

<file path=xl/tables/table1373.xml><?xml version="1.0" encoding="utf-8"?>
<table xmlns="http://schemas.openxmlformats.org/spreadsheetml/2006/main" id="1373" name="Table_2233" displayName="Table_2233" ref="A95" headerRowCount="0" totalsRowCount="0" totalsRowShown="0">
  <tableColumns count="1">
    <tableColumn id="1" name="Column1"/>
  </tableColumns>
</table>
</file>

<file path=xl/tables/table1374.xml><?xml version="1.0" encoding="utf-8"?>
<table xmlns="http://schemas.openxmlformats.org/spreadsheetml/2006/main" id="1374" name="Table_2234" displayName="Table_2234" ref="A97" headerRowCount="0" totalsRowCount="0" totalsRowShown="0">
  <tableColumns count="1">
    <tableColumn id="1" name="Column1"/>
  </tableColumns>
</table>
</file>

<file path=xl/tables/table1375.xml><?xml version="1.0" encoding="utf-8"?>
<table xmlns="http://schemas.openxmlformats.org/spreadsheetml/2006/main" id="1375" name="Table_2235" displayName="Table_2235" ref="B136" headerRowCount="0" totalsRowCount="0" totalsRowShown="0">
  <tableColumns count="1">
    <tableColumn id="1" name="Column1"/>
  </tableColumns>
</table>
</file>

<file path=xl/tables/table1376.xml><?xml version="1.0" encoding="utf-8"?>
<table xmlns="http://schemas.openxmlformats.org/spreadsheetml/2006/main" id="1376" name="Table_2236" displayName="Table_2236" ref="A135" headerRowCount="0" totalsRowCount="0" totalsRowShown="0">
  <tableColumns count="1">
    <tableColumn id="1" name="Column1"/>
  </tableColumns>
</table>
</file>

<file path=xl/tables/table1377.xml><?xml version="1.0" encoding="utf-8"?>
<table xmlns="http://schemas.openxmlformats.org/spreadsheetml/2006/main" id="1377" name="Table_2237" displayName="Table_2237" ref="A81:A82" headerRowCount="0" totalsRowCount="0" totalsRowShown="0">
  <tableColumns count="1">
    <tableColumn id="1" name="Column1"/>
  </tableColumns>
</table>
</file>

<file path=xl/tables/table1378.xml><?xml version="1.0" encoding="utf-8"?>
<table xmlns="http://schemas.openxmlformats.org/spreadsheetml/2006/main" id="1378" name="Table_2238" displayName="Table_2238" ref="A89:A90" headerRowCount="0" totalsRowCount="0" totalsRowShown="0">
  <tableColumns count="1">
    <tableColumn id="1" name="Column1"/>
  </tableColumns>
</table>
</file>

<file path=xl/tables/table1379.xml><?xml version="1.0" encoding="utf-8"?>
<table xmlns="http://schemas.openxmlformats.org/spreadsheetml/2006/main" id="1379" name="Table_2239" displayName="Table_2239" ref="A83:A84" headerRowCount="0" totalsRowCount="0" totalsRowShown="0">
  <tableColumns count="1">
    <tableColumn id="1" name="Column1"/>
  </tableColumns>
</table>
</file>

<file path=xl/tables/table138.xml><?xml version="1.0" encoding="utf-8"?>
<table xmlns="http://schemas.openxmlformats.org/spreadsheetml/2006/main" id="138" name="Table_1121" displayName="Table_1121" ref="D2" headerRowCount="0" totalsRowCount="0" totalsRowShown="0">
  <tableColumns count="1">
    <tableColumn id="1" name="Column1"/>
  </tableColumns>
</table>
</file>

<file path=xl/tables/table1380.xml><?xml version="1.0" encoding="utf-8"?>
<table xmlns="http://schemas.openxmlformats.org/spreadsheetml/2006/main" id="1380" name="Table_224" displayName="Table_224" ref="C42:C43" headerRowCount="0" totalsRowCount="0" totalsRowShown="0">
  <tableColumns count="1">
    <tableColumn id="1" name="Column1"/>
  </tableColumns>
</table>
</file>

<file path=xl/tables/table1381.xml><?xml version="1.0" encoding="utf-8"?>
<table xmlns="http://schemas.openxmlformats.org/spreadsheetml/2006/main" id="1381" name="Table_2240" displayName="Table_2240" ref="B116" headerRowCount="0" totalsRowCount="0" totalsRowShown="0">
  <tableColumns count="1">
    <tableColumn id="1" name="Column1"/>
  </tableColumns>
</table>
</file>

<file path=xl/tables/table1382.xml><?xml version="1.0" encoding="utf-8"?>
<table xmlns="http://schemas.openxmlformats.org/spreadsheetml/2006/main" id="1382" name="Table_2241" displayName="Table_2241" ref="A115" headerRowCount="0" totalsRowCount="0" totalsRowShown="0">
  <tableColumns count="1">
    <tableColumn id="1" name="Column1"/>
  </tableColumns>
</table>
</file>

<file path=xl/tables/table1383.xml><?xml version="1.0" encoding="utf-8"?>
<table xmlns="http://schemas.openxmlformats.org/spreadsheetml/2006/main" id="1383" name="Table_2242" displayName="Table_2242" ref="A116" headerRowCount="0" totalsRowCount="0" totalsRowShown="0">
  <tableColumns count="1">
    <tableColumn id="1" name="Column1"/>
  </tableColumns>
</table>
</file>

<file path=xl/tables/table1384.xml><?xml version="1.0" encoding="utf-8"?>
<table xmlns="http://schemas.openxmlformats.org/spreadsheetml/2006/main" id="1384" name="Table_2243" displayName="Table_2243" ref="A127:A128" headerRowCount="0" totalsRowCount="0" totalsRowShown="0">
  <tableColumns count="1">
    <tableColumn id="1" name="Column1"/>
  </tableColumns>
</table>
</file>

<file path=xl/tables/table1385.xml><?xml version="1.0" encoding="utf-8"?>
<table xmlns="http://schemas.openxmlformats.org/spreadsheetml/2006/main" id="1385" name="Table_2244" displayName="Table_2244" ref="A131:A132" headerRowCount="0" totalsRowCount="0" totalsRowShown="0">
  <tableColumns count="1">
    <tableColumn id="1" name="Column1"/>
  </tableColumns>
</table>
</file>

<file path=xl/tables/table1386.xml><?xml version="1.0" encoding="utf-8"?>
<table xmlns="http://schemas.openxmlformats.org/spreadsheetml/2006/main" id="1386" name="Table_2245" displayName="Table_2245" ref="A129:B130" headerRowCount="0" totalsRowCount="0" totalsRowShown="0">
  <tableColumns count="2">
    <tableColumn id="1" name="Column1"/>
    <tableColumn id="2" name="Column2"/>
  </tableColumns>
</table>
</file>

<file path=xl/tables/table1387.xml><?xml version="1.0" encoding="utf-8"?>
<table xmlns="http://schemas.openxmlformats.org/spreadsheetml/2006/main" id="1387" name="Table_2246" displayName="Table_2246" ref="B133" headerRowCount="0" totalsRowCount="0" totalsRowShown="0">
  <tableColumns count="1">
    <tableColumn id="1" name="Column1"/>
  </tableColumns>
</table>
</file>

<file path=xl/tables/table1388.xml><?xml version="1.0" encoding="utf-8"?>
<table xmlns="http://schemas.openxmlformats.org/spreadsheetml/2006/main" id="1388" name="Table_2247" displayName="Table_2247" ref="B131:B132" headerRowCount="0" totalsRowCount="0" totalsRowShown="0">
  <tableColumns count="1">
    <tableColumn id="1" name="Column1"/>
  </tableColumns>
</table>
</file>

<file path=xl/tables/table1389.xml><?xml version="1.0" encoding="utf-8"?>
<table xmlns="http://schemas.openxmlformats.org/spreadsheetml/2006/main" id="1389" name="Table_2248" displayName="Table_2248" ref="A78" headerRowCount="0" totalsRowCount="0" totalsRowShown="0">
  <tableColumns count="1">
    <tableColumn id="1" name="Column1"/>
  </tableColumns>
</table>
</file>

<file path=xl/tables/table139.xml><?xml version="1.0" encoding="utf-8"?>
<table xmlns="http://schemas.openxmlformats.org/spreadsheetml/2006/main" id="139" name="Table_1122" displayName="Table_1122" ref="E21:E22" headerRowCount="0" totalsRowCount="0" totalsRowShown="0">
  <tableColumns count="1">
    <tableColumn id="1" name="Column1"/>
  </tableColumns>
</table>
</file>

<file path=xl/tables/table1390.xml><?xml version="1.0" encoding="utf-8"?>
<table xmlns="http://schemas.openxmlformats.org/spreadsheetml/2006/main" id="1390" name="Table_2249" displayName="Table_2249" ref="B99:B100" headerRowCount="0" totalsRowCount="0" totalsRowShown="0">
  <tableColumns count="1">
    <tableColumn id="1" name="Column1"/>
  </tableColumns>
</table>
</file>

<file path=xl/tables/table1391.xml><?xml version="1.0" encoding="utf-8"?>
<table xmlns="http://schemas.openxmlformats.org/spreadsheetml/2006/main" id="1391" name="Table_225" displayName="Table_225" ref="D46:D47" headerRowCount="0" totalsRowCount="0" totalsRowShown="0">
  <tableColumns count="1">
    <tableColumn id="1" name="Column1"/>
  </tableColumns>
</table>
</file>

<file path=xl/tables/table1392.xml><?xml version="1.0" encoding="utf-8"?>
<table xmlns="http://schemas.openxmlformats.org/spreadsheetml/2006/main" id="1392" name="Table_2250" displayName="Table_2250" ref="B123:B124" headerRowCount="0" totalsRowCount="0" totalsRowShown="0">
  <tableColumns count="1">
    <tableColumn id="1" name="Column1"/>
  </tableColumns>
</table>
</file>

<file path=xl/tables/table1393.xml><?xml version="1.0" encoding="utf-8"?>
<table xmlns="http://schemas.openxmlformats.org/spreadsheetml/2006/main" id="1393" name="Table_2251" displayName="Table_2251" ref="C115" headerRowCount="0" totalsRowCount="0" totalsRowShown="0">
  <tableColumns count="1">
    <tableColumn id="1" name="Column1"/>
  </tableColumns>
</table>
</file>

<file path=xl/tables/table1394.xml><?xml version="1.0" encoding="utf-8"?>
<table xmlns="http://schemas.openxmlformats.org/spreadsheetml/2006/main" id="1394" name="Table_2252" displayName="Table_2252" ref="B115" headerRowCount="0" totalsRowCount="0" totalsRowShown="0">
  <tableColumns count="1">
    <tableColumn id="1" name="Column1"/>
  </tableColumns>
</table>
</file>

<file path=xl/tables/table1395.xml><?xml version="1.0" encoding="utf-8"?>
<table xmlns="http://schemas.openxmlformats.org/spreadsheetml/2006/main" id="1395" name="Table_2253" displayName="Table_2253" ref="D115" headerRowCount="0" totalsRowCount="0" totalsRowShown="0">
  <tableColumns count="1">
    <tableColumn id="1" name="Column1"/>
  </tableColumns>
</table>
</file>

<file path=xl/tables/table1396.xml><?xml version="1.0" encoding="utf-8"?>
<table xmlns="http://schemas.openxmlformats.org/spreadsheetml/2006/main" id="1396" name="Table_2254" displayName="Table_2254" ref="D111:D112" headerRowCount="0" totalsRowCount="0" totalsRowShown="0">
  <tableColumns count="1">
    <tableColumn id="1" name="Column1"/>
  </tableColumns>
</table>
</file>

<file path=xl/tables/table1397.xml><?xml version="1.0" encoding="utf-8"?>
<table xmlns="http://schemas.openxmlformats.org/spreadsheetml/2006/main" id="1397" name="Table_2255" displayName="Table_2255" ref="C111:C112" headerRowCount="0" totalsRowCount="0" totalsRowShown="0">
  <tableColumns count="1">
    <tableColumn id="1" name="Column1"/>
  </tableColumns>
</table>
</file>

<file path=xl/tables/table1398.xml><?xml version="1.0" encoding="utf-8"?>
<table xmlns="http://schemas.openxmlformats.org/spreadsheetml/2006/main" id="1398" name="Table_2256" displayName="Table_2256" ref="D116" headerRowCount="0" totalsRowCount="0" totalsRowShown="0">
  <tableColumns count="1">
    <tableColumn id="1" name="Column1"/>
  </tableColumns>
</table>
</file>

<file path=xl/tables/table1399.xml><?xml version="1.0" encoding="utf-8"?>
<table xmlns="http://schemas.openxmlformats.org/spreadsheetml/2006/main" id="1399" name="Table_2257" displayName="Table_2257" ref="B109:B110" headerRowCount="0" totalsRowCount="0" totalsRowShown="0">
  <tableColumns count="1">
    <tableColumn id="1" name="Column1"/>
  </tableColumns>
</table>
</file>

<file path=xl/tables/table14.xml><?xml version="1.0" encoding="utf-8"?>
<table xmlns="http://schemas.openxmlformats.org/spreadsheetml/2006/main" id="14" name="Table_101" displayName="Table_101" ref="E12:E13" headerRowCount="0" totalsRowCount="0" totalsRowShown="0">
  <tableColumns count="1">
    <tableColumn id="1" name="Column1"/>
  </tableColumns>
</table>
</file>

<file path=xl/tables/table140.xml><?xml version="1.0" encoding="utf-8"?>
<table xmlns="http://schemas.openxmlformats.org/spreadsheetml/2006/main" id="140" name="Table_1123" displayName="Table_1123" ref="E23:E24" headerRowCount="0" totalsRowCount="0" totalsRowShown="0">
  <tableColumns count="1">
    <tableColumn id="1" name="Column1"/>
  </tableColumns>
</table>
</file>

<file path=xl/tables/table1400.xml><?xml version="1.0" encoding="utf-8"?>
<table xmlns="http://schemas.openxmlformats.org/spreadsheetml/2006/main" id="1400" name="Table_2258" displayName="Table_2258" ref="B111:B112" headerRowCount="0" totalsRowCount="0" totalsRowShown="0">
  <tableColumns count="1">
    <tableColumn id="1" name="Column1"/>
  </tableColumns>
</table>
</file>

<file path=xl/tables/table1401.xml><?xml version="1.0" encoding="utf-8"?>
<table xmlns="http://schemas.openxmlformats.org/spreadsheetml/2006/main" id="1401" name="Table_2259" displayName="Table_2259" ref="C109:C110" headerRowCount="0" totalsRowCount="0" totalsRowShown="0">
  <tableColumns count="1">
    <tableColumn id="1" name="Column1"/>
  </tableColumns>
</table>
</file>

<file path=xl/tables/table1402.xml><?xml version="1.0" encoding="utf-8"?>
<table xmlns="http://schemas.openxmlformats.org/spreadsheetml/2006/main" id="1402" name="Table_226" displayName="Table_226" ref="E122:E123" headerRowCount="0" totalsRowCount="0" totalsRowShown="0">
  <tableColumns count="1">
    <tableColumn id="1" name="Column1"/>
  </tableColumns>
</table>
</file>

<file path=xl/tables/table1403.xml><?xml version="1.0" encoding="utf-8"?>
<table xmlns="http://schemas.openxmlformats.org/spreadsheetml/2006/main" id="1403" name="Table_2260" displayName="Table_2260" ref="D109:D110" headerRowCount="0" totalsRowCount="0" totalsRowShown="0">
  <tableColumns count="1">
    <tableColumn id="1" name="Column1"/>
  </tableColumns>
</table>
</file>

<file path=xl/tables/table1404.xml><?xml version="1.0" encoding="utf-8"?>
<table xmlns="http://schemas.openxmlformats.org/spreadsheetml/2006/main" id="1404" name="Table_2261" displayName="Table_2261" ref="E39" headerRowCount="0" totalsRowCount="0" totalsRowShown="0">
  <tableColumns count="1">
    <tableColumn id="1" name="Column1"/>
  </tableColumns>
</table>
</file>

<file path=xl/tables/table1405.xml><?xml version="1.0" encoding="utf-8"?>
<table xmlns="http://schemas.openxmlformats.org/spreadsheetml/2006/main" id="1405" name="Table_2262" displayName="Table_2262" ref="E57" headerRowCount="0" totalsRowCount="0" totalsRowShown="0">
  <tableColumns count="1">
    <tableColumn id="1" name="Column1"/>
  </tableColumns>
</table>
</file>

<file path=xl/tables/table1406.xml><?xml version="1.0" encoding="utf-8"?>
<table xmlns="http://schemas.openxmlformats.org/spreadsheetml/2006/main" id="1406" name="Table_2263" displayName="Table_2263" ref="E45:E46" headerRowCount="0" totalsRowCount="0" totalsRowShown="0">
  <tableColumns count="1">
    <tableColumn id="1" name="Column1"/>
  </tableColumns>
</table>
</file>

<file path=xl/tables/table1407.xml><?xml version="1.0" encoding="utf-8"?>
<table xmlns="http://schemas.openxmlformats.org/spreadsheetml/2006/main" id="1407" name="Table_2264" displayName="Table_2264" ref="E38" headerRowCount="0" totalsRowCount="0" totalsRowShown="0">
  <tableColumns count="1">
    <tableColumn id="1" name="Column1"/>
  </tableColumns>
</table>
</file>

<file path=xl/tables/table1408.xml><?xml version="1.0" encoding="utf-8"?>
<table xmlns="http://schemas.openxmlformats.org/spreadsheetml/2006/main" id="1408" name="Table_2265" displayName="Table_2265" ref="D38" headerRowCount="0" totalsRowCount="0" totalsRowShown="0">
  <tableColumns count="1">
    <tableColumn id="1" name="Column1"/>
  </tableColumns>
</table>
</file>

<file path=xl/tables/table1409.xml><?xml version="1.0" encoding="utf-8"?>
<table xmlns="http://schemas.openxmlformats.org/spreadsheetml/2006/main" id="1409" name="Table_2266" displayName="Table_2266" ref="D40" headerRowCount="0" totalsRowCount="0" totalsRowShown="0">
  <tableColumns count="1">
    <tableColumn id="1" name="Column1"/>
  </tableColumns>
</table>
</file>

<file path=xl/tables/table141.xml><?xml version="1.0" encoding="utf-8"?>
<table xmlns="http://schemas.openxmlformats.org/spreadsheetml/2006/main" id="141" name="Table_1124" displayName="Table_1124" ref="D18" headerRowCount="0" totalsRowCount="0" totalsRowShown="0">
  <tableColumns count="1">
    <tableColumn id="1" name="Column1"/>
  </tableColumns>
</table>
</file>

<file path=xl/tables/table1410.xml><?xml version="1.0" encoding="utf-8"?>
<table xmlns="http://schemas.openxmlformats.org/spreadsheetml/2006/main" id="1410" name="Table_2267" displayName="Table_2267" ref="D41:D42" headerRowCount="0" totalsRowCount="0" totalsRowShown="0">
  <tableColumns count="1">
    <tableColumn id="1" name="Column1"/>
  </tableColumns>
</table>
</file>

<file path=xl/tables/table1411.xml><?xml version="1.0" encoding="utf-8"?>
<table xmlns="http://schemas.openxmlformats.org/spreadsheetml/2006/main" id="1411" name="Table_2268" displayName="Table_2268" ref="B43:B44" headerRowCount="0" totalsRowCount="0" totalsRowShown="0">
  <tableColumns count="1">
    <tableColumn id="1" name="Column1"/>
  </tableColumns>
</table>
</file>

<file path=xl/tables/table1412.xml><?xml version="1.0" encoding="utf-8"?>
<table xmlns="http://schemas.openxmlformats.org/spreadsheetml/2006/main" id="1412" name="Table_2269" displayName="Table_2269" ref="D45:D46" headerRowCount="0" totalsRowCount="0" totalsRowShown="0">
  <tableColumns count="1">
    <tableColumn id="1" name="Column1"/>
  </tableColumns>
</table>
</file>

<file path=xl/tables/table1413.xml><?xml version="1.0" encoding="utf-8"?>
<table xmlns="http://schemas.openxmlformats.org/spreadsheetml/2006/main" id="1413" name="Table_227" displayName="Table_227" ref="E118:E119" headerRowCount="0" totalsRowCount="0" totalsRowShown="0">
  <tableColumns count="1">
    <tableColumn id="1" name="Column1"/>
  </tableColumns>
</table>
</file>

<file path=xl/tables/table1414.xml><?xml version="1.0" encoding="utf-8"?>
<table xmlns="http://schemas.openxmlformats.org/spreadsheetml/2006/main" id="1414" name="Table_2270" displayName="Table_2270" ref="E37" headerRowCount="0" totalsRowCount="0" totalsRowShown="0">
  <tableColumns count="1">
    <tableColumn id="1" name="Column1"/>
  </tableColumns>
</table>
</file>

<file path=xl/tables/table1415.xml><?xml version="1.0" encoding="utf-8"?>
<table xmlns="http://schemas.openxmlformats.org/spreadsheetml/2006/main" id="1415" name="Table_2271" displayName="Table_2271" ref="B51:B52" headerRowCount="0" totalsRowCount="0" totalsRowShown="0">
  <tableColumns count="1">
    <tableColumn id="1" name="Column1"/>
  </tableColumns>
</table>
</file>

<file path=xl/tables/table1416.xml><?xml version="1.0" encoding="utf-8"?>
<table xmlns="http://schemas.openxmlformats.org/spreadsheetml/2006/main" id="1416" name="Table_2272" displayName="Table_2272" ref="C40" headerRowCount="0" totalsRowCount="0" totalsRowShown="0">
  <tableColumns count="1">
    <tableColumn id="1" name="Column1"/>
  </tableColumns>
</table>
</file>

<file path=xl/tables/table1417.xml><?xml version="1.0" encoding="utf-8"?>
<table xmlns="http://schemas.openxmlformats.org/spreadsheetml/2006/main" id="1417" name="Table_2273" displayName="Table_2273" ref="D139:D140" headerRowCount="0" totalsRowCount="0" totalsRowShown="0">
  <tableColumns count="1">
    <tableColumn id="1" name="Column1"/>
  </tableColumns>
</table>
</file>

<file path=xl/tables/table1418.xml><?xml version="1.0" encoding="utf-8"?>
<table xmlns="http://schemas.openxmlformats.org/spreadsheetml/2006/main" id="1418" name="Table_2274" displayName="Table_2274" ref="E139:E140" headerRowCount="0" totalsRowCount="0" totalsRowShown="0">
  <tableColumns count="1">
    <tableColumn id="1" name="Column1"/>
  </tableColumns>
</table>
</file>

<file path=xl/tables/table1419.xml><?xml version="1.0" encoding="utf-8"?>
<table xmlns="http://schemas.openxmlformats.org/spreadsheetml/2006/main" id="1419" name="Table_2275" displayName="Table_2275" ref="B139:B140" headerRowCount="0" totalsRowCount="0" totalsRowShown="0">
  <tableColumns count="1">
    <tableColumn id="1" name="Column1"/>
  </tableColumns>
</table>
</file>

<file path=xl/tables/table142.xml><?xml version="1.0" encoding="utf-8"?>
<table xmlns="http://schemas.openxmlformats.org/spreadsheetml/2006/main" id="142" name="Table_1125" displayName="Table_1125" ref="D15:D16" headerRowCount="0" totalsRowCount="0" totalsRowShown="0">
  <tableColumns count="1">
    <tableColumn id="1" name="Column1"/>
  </tableColumns>
</table>
</file>

<file path=xl/tables/table1420.xml><?xml version="1.0" encoding="utf-8"?>
<table xmlns="http://schemas.openxmlformats.org/spreadsheetml/2006/main" id="1420" name="Table_2276" displayName="Table_2276" ref="B145:B146" headerRowCount="0" totalsRowCount="0" totalsRowShown="0">
  <tableColumns count="1">
    <tableColumn id="1" name="Column1"/>
  </tableColumns>
</table>
</file>

<file path=xl/tables/table1421.xml><?xml version="1.0" encoding="utf-8"?>
<table xmlns="http://schemas.openxmlformats.org/spreadsheetml/2006/main" id="1421" name="Table_2277" displayName="Table_2277" ref="A145:A146" headerRowCount="0" totalsRowCount="0" totalsRowShown="0">
  <tableColumns count="1">
    <tableColumn id="1" name="Column1"/>
  </tableColumns>
</table>
</file>

<file path=xl/tables/table1422.xml><?xml version="1.0" encoding="utf-8"?>
<table xmlns="http://schemas.openxmlformats.org/spreadsheetml/2006/main" id="1422" name="Table_2278" displayName="Table_2278" ref="A77" headerRowCount="0" totalsRowCount="0" totalsRowShown="0">
  <tableColumns count="1">
    <tableColumn id="1" name="Column1"/>
  </tableColumns>
</table>
</file>

<file path=xl/tables/table1423.xml><?xml version="1.0" encoding="utf-8"?>
<table xmlns="http://schemas.openxmlformats.org/spreadsheetml/2006/main" id="1423" name="Table_2279" displayName="Table_2279" ref="B61:B62" headerRowCount="0" totalsRowCount="0" totalsRowShown="0">
  <tableColumns count="1">
    <tableColumn id="1" name="Column1"/>
  </tableColumns>
</table>
</file>

<file path=xl/tables/table1424.xml><?xml version="1.0" encoding="utf-8"?>
<table xmlns="http://schemas.openxmlformats.org/spreadsheetml/2006/main" id="1424" name="Table_228" displayName="Table_228" ref="D116:D117" headerRowCount="0" totalsRowCount="0" totalsRowShown="0">
  <tableColumns count="1">
    <tableColumn id="1" name="Column1"/>
  </tableColumns>
</table>
</file>

<file path=xl/tables/table1425.xml><?xml version="1.0" encoding="utf-8"?>
<table xmlns="http://schemas.openxmlformats.org/spreadsheetml/2006/main" id="1425" name="Table_2280" displayName="Table_2280" ref="D143:D144" headerRowCount="0" totalsRowCount="0" totalsRowShown="0">
  <tableColumns count="1">
    <tableColumn id="1" name="Column1"/>
  </tableColumns>
</table>
</file>

<file path=xl/tables/table1426.xml><?xml version="1.0" encoding="utf-8"?>
<table xmlns="http://schemas.openxmlformats.org/spreadsheetml/2006/main" id="1426" name="Table_2281" displayName="Table_2281" ref="A143:A144" headerRowCount="0" totalsRowCount="0" totalsRowShown="0">
  <tableColumns count="1">
    <tableColumn id="1" name="Column1"/>
  </tableColumns>
</table>
</file>

<file path=xl/tables/table1427.xml><?xml version="1.0" encoding="utf-8"?>
<table xmlns="http://schemas.openxmlformats.org/spreadsheetml/2006/main" id="1427" name="Table_2282" displayName="Table_2282" ref="C136" headerRowCount="0" totalsRowCount="0" totalsRowShown="0">
  <tableColumns count="1">
    <tableColumn id="1" name="Column1"/>
  </tableColumns>
</table>
</file>

<file path=xl/tables/table1428.xml><?xml version="1.0" encoding="utf-8"?>
<table xmlns="http://schemas.openxmlformats.org/spreadsheetml/2006/main" id="1428" name="Table_2283" displayName="Table_2283" ref="C135" headerRowCount="0" totalsRowCount="0" totalsRowShown="0">
  <tableColumns count="1">
    <tableColumn id="1" name="Column1"/>
  </tableColumns>
</table>
</file>

<file path=xl/tables/table1429.xml><?xml version="1.0" encoding="utf-8"?>
<table xmlns="http://schemas.openxmlformats.org/spreadsheetml/2006/main" id="1429" name="Table_2284" displayName="Table_2284" ref="C116" headerRowCount="0" totalsRowCount="0" totalsRowShown="0">
  <tableColumns count="1">
    <tableColumn id="1" name="Column1"/>
  </tableColumns>
</table>
</file>

<file path=xl/tables/table143.xml><?xml version="1.0" encoding="utf-8"?>
<table xmlns="http://schemas.openxmlformats.org/spreadsheetml/2006/main" id="143" name="Table_1126" displayName="Table_1126" ref="D17" headerRowCount="0" totalsRowCount="0" totalsRowShown="0">
  <tableColumns count="1">
    <tableColumn id="1" name="Column1"/>
  </tableColumns>
</table>
</file>

<file path=xl/tables/table1430.xml><?xml version="1.0" encoding="utf-8"?>
<table xmlns="http://schemas.openxmlformats.org/spreadsheetml/2006/main" id="1430" name="Table_2285" displayName="Table_2285" ref="D117" headerRowCount="0" totalsRowCount="0" totalsRowShown="0">
  <tableColumns count="1">
    <tableColumn id="1" name="Column1"/>
  </tableColumns>
</table>
</file>

<file path=xl/tables/table1431.xml><?xml version="1.0" encoding="utf-8"?>
<table xmlns="http://schemas.openxmlformats.org/spreadsheetml/2006/main" id="1431" name="Table_2286" displayName="Table_2286" ref="C127:C128" headerRowCount="0" totalsRowCount="0" totalsRowShown="0">
  <tableColumns count="1">
    <tableColumn id="1" name="Column1"/>
  </tableColumns>
</table>
</file>

<file path=xl/tables/table1432.xml><?xml version="1.0" encoding="utf-8"?>
<table xmlns="http://schemas.openxmlformats.org/spreadsheetml/2006/main" id="1432" name="Table_2287" displayName="Table_2287" ref="C137:C138" headerRowCount="0" totalsRowCount="0" totalsRowShown="0">
  <tableColumns count="1">
    <tableColumn id="1" name="Column1"/>
  </tableColumns>
</table>
</file>

<file path=xl/tables/table1433.xml><?xml version="1.0" encoding="utf-8"?>
<table xmlns="http://schemas.openxmlformats.org/spreadsheetml/2006/main" id="1433" name="Table_2288" displayName="Table_2288" ref="E134" headerRowCount="0" totalsRowCount="0" totalsRowShown="0">
  <tableColumns count="1">
    <tableColumn id="1" name="Column1"/>
  </tableColumns>
</table>
</file>

<file path=xl/tables/table1434.xml><?xml version="1.0" encoding="utf-8"?>
<table xmlns="http://schemas.openxmlformats.org/spreadsheetml/2006/main" id="1434" name="Table_2289" displayName="Table_2289" ref="D135" headerRowCount="0" totalsRowCount="0" totalsRowShown="0">
  <tableColumns count="1">
    <tableColumn id="1" name="Column1"/>
  </tableColumns>
</table>
</file>

<file path=xl/tables/table1435.xml><?xml version="1.0" encoding="utf-8"?>
<table xmlns="http://schemas.openxmlformats.org/spreadsheetml/2006/main" id="1435" name="Table_229" displayName="Table_229" ref="D114:D115" headerRowCount="0" totalsRowCount="0" totalsRowShown="0">
  <tableColumns count="1">
    <tableColumn id="1" name="Column1"/>
  </tableColumns>
</table>
</file>

<file path=xl/tables/table1436.xml><?xml version="1.0" encoding="utf-8"?>
<table xmlns="http://schemas.openxmlformats.org/spreadsheetml/2006/main" id="1436" name="Table_2290" displayName="Table_2290" ref="E136" headerRowCount="0" totalsRowCount="0" totalsRowShown="0">
  <tableColumns count="1">
    <tableColumn id="1" name="Column1"/>
  </tableColumns>
</table>
</file>

<file path=xl/tables/table1437.xml><?xml version="1.0" encoding="utf-8"?>
<table xmlns="http://schemas.openxmlformats.org/spreadsheetml/2006/main" id="1437" name="Table_2291" displayName="Table_2291" ref="D129:D130" headerRowCount="0" totalsRowCount="0" totalsRowShown="0">
  <tableColumns count="1">
    <tableColumn id="1" name="Column1"/>
  </tableColumns>
</table>
</file>

<file path=xl/tables/table1438.xml><?xml version="1.0" encoding="utf-8"?>
<table xmlns="http://schemas.openxmlformats.org/spreadsheetml/2006/main" id="1438" name="Table_2292" displayName="Table_2292" ref="E149:E150" headerRowCount="0" totalsRowCount="0" totalsRowShown="0">
  <tableColumns count="1">
    <tableColumn id="1" name="Column1"/>
  </tableColumns>
</table>
</file>

<file path=xl/tables/table1439.xml><?xml version="1.0" encoding="utf-8"?>
<table xmlns="http://schemas.openxmlformats.org/spreadsheetml/2006/main" id="1439" name="Table_2293" displayName="Table_2293" ref="D149:D150" headerRowCount="0" totalsRowCount="0" totalsRowShown="0">
  <tableColumns count="1">
    <tableColumn id="1" name="Column1"/>
  </tableColumns>
</table>
</file>

<file path=xl/tables/table144.xml><?xml version="1.0" encoding="utf-8"?>
<table xmlns="http://schemas.openxmlformats.org/spreadsheetml/2006/main" id="144" name="Table_1127" displayName="Table_1127" ref="E19" headerRowCount="0" totalsRowCount="0" totalsRowShown="0">
  <tableColumns count="1">
    <tableColumn id="1" name="Column1"/>
  </tableColumns>
</table>
</file>

<file path=xl/tables/table1440.xml><?xml version="1.0" encoding="utf-8"?>
<table xmlns="http://schemas.openxmlformats.org/spreadsheetml/2006/main" id="1440" name="Table_2294" displayName="Table_2294" ref="A149:A150" headerRowCount="0" totalsRowCount="0" totalsRowShown="0">
  <tableColumns count="1">
    <tableColumn id="1" name="Column1"/>
  </tableColumns>
</table>
</file>

<file path=xl/tables/table1441.xml><?xml version="1.0" encoding="utf-8"?>
<table xmlns="http://schemas.openxmlformats.org/spreadsheetml/2006/main" id="1441" name="Table_2295" displayName="Table_2295" ref="C149:C150" headerRowCount="0" totalsRowCount="0" totalsRowShown="0">
  <tableColumns count="1">
    <tableColumn id="1" name="Column1"/>
  </tableColumns>
</table>
</file>

<file path=xl/tables/table1442.xml><?xml version="1.0" encoding="utf-8"?>
<table xmlns="http://schemas.openxmlformats.org/spreadsheetml/2006/main" id="1442" name="Table_2296" displayName="Table_2296" ref="D145:D146" headerRowCount="0" totalsRowCount="0" totalsRowShown="0">
  <tableColumns count="1">
    <tableColumn id="1" name="Column1"/>
  </tableColumns>
</table>
</file>

<file path=xl/tables/table1443.xml><?xml version="1.0" encoding="utf-8"?>
<table xmlns="http://schemas.openxmlformats.org/spreadsheetml/2006/main" id="1443" name="Table_2297" displayName="Table_2297" ref="C145:C146" headerRowCount="0" totalsRowCount="0" totalsRowShown="0">
  <tableColumns count="1">
    <tableColumn id="1" name="Column1"/>
  </tableColumns>
</table>
</file>

<file path=xl/tables/table1444.xml><?xml version="1.0" encoding="utf-8"?>
<table xmlns="http://schemas.openxmlformats.org/spreadsheetml/2006/main" id="1444" name="Table_2298" displayName="Table_2298" ref="E143:E144" headerRowCount="0" totalsRowCount="0" totalsRowShown="0">
  <tableColumns count="1">
    <tableColumn id="1" name="Column1"/>
  </tableColumns>
</table>
</file>

<file path=xl/tables/table1445.xml><?xml version="1.0" encoding="utf-8"?>
<table xmlns="http://schemas.openxmlformats.org/spreadsheetml/2006/main" id="1445" name="Table_2299" displayName="Table_2299" ref="E145:E146" headerRowCount="0" totalsRowCount="0" totalsRowShown="0">
  <tableColumns count="1">
    <tableColumn id="1" name="Column1"/>
  </tableColumns>
</table>
</file>

<file path=xl/tables/table1446.xml><?xml version="1.0" encoding="utf-8"?>
<table xmlns="http://schemas.openxmlformats.org/spreadsheetml/2006/main" id="1446" name="Table_23" displayName="Table_23" ref="B64:B65" headerRowCount="0" totalsRowCount="0" totalsRowShown="0">
  <tableColumns count="1">
    <tableColumn id="1" name="Column1"/>
  </tableColumns>
</table>
</file>

<file path=xl/tables/table1447.xml><?xml version="1.0" encoding="utf-8"?>
<table xmlns="http://schemas.openxmlformats.org/spreadsheetml/2006/main" id="1447" name="Table_230" displayName="Table_230" ref="C120:C121" headerRowCount="0" totalsRowCount="0" totalsRowShown="0">
  <tableColumns count="1">
    <tableColumn id="1" name="Column1"/>
  </tableColumns>
</table>
</file>

<file path=xl/tables/table1448.xml><?xml version="1.0" encoding="utf-8"?>
<table xmlns="http://schemas.openxmlformats.org/spreadsheetml/2006/main" id="1448" name="Table_2300" displayName="Table_2300" ref="A147:A148" headerRowCount="0" totalsRowCount="0" totalsRowShown="0">
  <tableColumns count="1">
    <tableColumn id="1" name="Column1"/>
  </tableColumns>
</table>
</file>

<file path=xl/tables/table1449.xml><?xml version="1.0" encoding="utf-8"?>
<table xmlns="http://schemas.openxmlformats.org/spreadsheetml/2006/main" id="1449" name="Table_2301" displayName="Table_2301" ref="D147:D148" headerRowCount="0" totalsRowCount="0" totalsRowShown="0">
  <tableColumns count="1">
    <tableColumn id="1" name="Column1"/>
  </tableColumns>
</table>
</file>

<file path=xl/tables/table145.xml><?xml version="1.0" encoding="utf-8"?>
<table xmlns="http://schemas.openxmlformats.org/spreadsheetml/2006/main" id="145" name="Table_1128" displayName="Table_1128" ref="E29:E30" headerRowCount="0" totalsRowCount="0" totalsRowShown="0">
  <tableColumns count="1">
    <tableColumn id="1" name="Column1"/>
  </tableColumns>
</table>
</file>

<file path=xl/tables/table1450.xml><?xml version="1.0" encoding="utf-8"?>
<table xmlns="http://schemas.openxmlformats.org/spreadsheetml/2006/main" id="1450" name="Table_2302" displayName="Table_2302" ref="E94" headerRowCount="0" totalsRowCount="0" totalsRowShown="0">
  <tableColumns count="1">
    <tableColumn id="1" name="Column1"/>
  </tableColumns>
</table>
</file>

<file path=xl/tables/table1451.xml><?xml version="1.0" encoding="utf-8"?>
<table xmlns="http://schemas.openxmlformats.org/spreadsheetml/2006/main" id="1451" name="Table_2303" displayName="Table_2303" ref="E85:E86" headerRowCount="0" totalsRowCount="0" totalsRowShown="0">
  <tableColumns count="1">
    <tableColumn id="1" name="Column1"/>
  </tableColumns>
</table>
</file>

<file path=xl/tables/table1452.xml><?xml version="1.0" encoding="utf-8"?>
<table xmlns="http://schemas.openxmlformats.org/spreadsheetml/2006/main" id="1452" name="Table_2304" displayName="Table_2304" ref="E109:E110" headerRowCount="0" totalsRowCount="0" totalsRowShown="0">
  <tableColumns count="1">
    <tableColumn id="1" name="Column1"/>
  </tableColumns>
</table>
</file>

<file path=xl/tables/table1453.xml><?xml version="1.0" encoding="utf-8"?>
<table xmlns="http://schemas.openxmlformats.org/spreadsheetml/2006/main" id="1453" name="Table_2305" displayName="Table_2305" ref="E119:E120" headerRowCount="0" totalsRowCount="0" totalsRowShown="0">
  <tableColumns count="1">
    <tableColumn id="1" name="Column1"/>
  </tableColumns>
</table>
</file>

<file path=xl/tables/table1454.xml><?xml version="1.0" encoding="utf-8"?>
<table xmlns="http://schemas.openxmlformats.org/spreadsheetml/2006/main" id="1454" name="Table_2306" displayName="Table_2306" ref="E118" headerRowCount="0" totalsRowCount="0" totalsRowShown="0">
  <tableColumns count="1">
    <tableColumn id="1" name="Column1"/>
  </tableColumns>
</table>
</file>

<file path=xl/tables/table1455.xml><?xml version="1.0" encoding="utf-8"?>
<table xmlns="http://schemas.openxmlformats.org/spreadsheetml/2006/main" id="1455" name="Table_2307" displayName="Table_2307" ref="E115" headerRowCount="0" totalsRowCount="0" totalsRowShown="0">
  <tableColumns count="1">
    <tableColumn id="1" name="Column1"/>
  </tableColumns>
</table>
</file>

<file path=xl/tables/table1456.xml><?xml version="1.0" encoding="utf-8"?>
<table xmlns="http://schemas.openxmlformats.org/spreadsheetml/2006/main" id="1456" name="Table_2308" displayName="Table_2308" ref="E114" headerRowCount="0" totalsRowCount="0" totalsRowShown="0">
  <tableColumns count="1">
    <tableColumn id="1" name="Column1"/>
  </tableColumns>
</table>
</file>

<file path=xl/tables/table1457.xml><?xml version="1.0" encoding="utf-8"?>
<table xmlns="http://schemas.openxmlformats.org/spreadsheetml/2006/main" id="1457" name="Table_2309" displayName="Table_2309" ref="E103:E104" headerRowCount="0" totalsRowCount="0" totalsRowShown="0">
  <tableColumns count="1">
    <tableColumn id="1" name="Column1"/>
  </tableColumns>
</table>
</file>

<file path=xl/tables/table1458.xml><?xml version="1.0" encoding="utf-8"?>
<table xmlns="http://schemas.openxmlformats.org/spreadsheetml/2006/main" id="1458" name="Table_231" displayName="Table_231" ref="A120:A121" headerRowCount="0" totalsRowCount="0" totalsRowShown="0">
  <tableColumns count="1">
    <tableColumn id="1" name="Column1"/>
  </tableColumns>
</table>
</file>

<file path=xl/tables/table1459.xml><?xml version="1.0" encoding="utf-8"?>
<table xmlns="http://schemas.openxmlformats.org/spreadsheetml/2006/main" id="1459" name="Table_2310" displayName="Table_2310" ref="E97" headerRowCount="0" totalsRowCount="0" totalsRowShown="0">
  <tableColumns count="1">
    <tableColumn id="1" name="Column1"/>
  </tableColumns>
</table>
</file>

<file path=xl/tables/table146.xml><?xml version="1.0" encoding="utf-8"?>
<table xmlns="http://schemas.openxmlformats.org/spreadsheetml/2006/main" id="146" name="Table_1129" displayName="Table_1129" ref="E18" headerRowCount="0" totalsRowCount="0" totalsRowShown="0">
  <tableColumns count="1">
    <tableColumn id="1" name="Column1"/>
  </tableColumns>
</table>
</file>

<file path=xl/tables/table1460.xml><?xml version="1.0" encoding="utf-8"?>
<table xmlns="http://schemas.openxmlformats.org/spreadsheetml/2006/main" id="1460" name="Table_2311" displayName="Table_2311" ref="B127:B128" headerRowCount="0" totalsRowCount="0" totalsRowShown="0">
  <tableColumns count="1">
    <tableColumn id="1" name="Column1"/>
  </tableColumns>
</table>
</file>

<file path=xl/tables/table1461.xml><?xml version="1.0" encoding="utf-8"?>
<table xmlns="http://schemas.openxmlformats.org/spreadsheetml/2006/main" id="1461" name="Table_2312" displayName="Table_2312" ref="C125:C126" headerRowCount="0" totalsRowCount="0" totalsRowShown="0">
  <tableColumns count="1">
    <tableColumn id="1" name="Column1"/>
  </tableColumns>
</table>
</file>

<file path=xl/tables/table1462.xml><?xml version="1.0" encoding="utf-8"?>
<table xmlns="http://schemas.openxmlformats.org/spreadsheetml/2006/main" id="1462" name="Table_2313" displayName="Table_2313" ref="D127:D128" headerRowCount="0" totalsRowCount="0" totalsRowShown="0">
  <tableColumns count="1">
    <tableColumn id="1" name="Column1"/>
  </tableColumns>
</table>
</file>

<file path=xl/tables/table1463.xml><?xml version="1.0" encoding="utf-8"?>
<table xmlns="http://schemas.openxmlformats.org/spreadsheetml/2006/main" id="1463" name="Table_2314" displayName="Table_2314" ref="D121:D122" headerRowCount="0" totalsRowCount="0" totalsRowShown="0">
  <tableColumns count="1">
    <tableColumn id="1" name="Column1"/>
  </tableColumns>
</table>
</file>

<file path=xl/tables/table1464.xml><?xml version="1.0" encoding="utf-8"?>
<table xmlns="http://schemas.openxmlformats.org/spreadsheetml/2006/main" id="1464" name="Table_2315" displayName="Table_2315" ref="C119:C120" headerRowCount="0" totalsRowCount="0" totalsRowShown="0">
  <tableColumns count="1">
    <tableColumn id="1" name="Column1"/>
  </tableColumns>
</table>
</file>

<file path=xl/tables/table1465.xml><?xml version="1.0" encoding="utf-8"?>
<table xmlns="http://schemas.openxmlformats.org/spreadsheetml/2006/main" id="1465" name="Table_2316" displayName="Table_2316" ref="D123:D124" headerRowCount="0" totalsRowCount="0" totalsRowShown="0">
  <tableColumns count="1">
    <tableColumn id="1" name="Column1"/>
  </tableColumns>
</table>
</file>

<file path=xl/tables/table1466.xml><?xml version="1.0" encoding="utf-8"?>
<table xmlns="http://schemas.openxmlformats.org/spreadsheetml/2006/main" id="1466" name="Table_2317" displayName="Table_2317" ref="C77" headerRowCount="0" totalsRowCount="0" totalsRowShown="0">
  <tableColumns count="1">
    <tableColumn id="1" name="Column1"/>
  </tableColumns>
</table>
</file>

<file path=xl/tables/table1467.xml><?xml version="1.0" encoding="utf-8"?>
<table xmlns="http://schemas.openxmlformats.org/spreadsheetml/2006/main" id="1467" name="Table_2318" displayName="Table_2318" ref="D77" headerRowCount="0" totalsRowCount="0" totalsRowShown="0">
  <tableColumns count="1">
    <tableColumn id="1" name="Column1"/>
  </tableColumns>
</table>
</file>

<file path=xl/tables/table1468.xml><?xml version="1.0" encoding="utf-8"?>
<table xmlns="http://schemas.openxmlformats.org/spreadsheetml/2006/main" id="1468" name="Table_2319" displayName="Table_2319" ref="C73:C74" headerRowCount="0" totalsRowCount="0" totalsRowShown="0">
  <tableColumns count="1">
    <tableColumn id="1" name="Column1"/>
  </tableColumns>
</table>
</file>

<file path=xl/tables/table1469.xml><?xml version="1.0" encoding="utf-8"?>
<table xmlns="http://schemas.openxmlformats.org/spreadsheetml/2006/main" id="1469" name="Table_232" displayName="Table_232" ref="C122:C123" headerRowCount="0" totalsRowCount="0" totalsRowShown="0">
  <tableColumns count="1">
    <tableColumn id="1" name="Column1"/>
  </tableColumns>
</table>
</file>

<file path=xl/tables/table147.xml><?xml version="1.0" encoding="utf-8"?>
<table xmlns="http://schemas.openxmlformats.org/spreadsheetml/2006/main" id="147" name="Table_113" displayName="Table_113" ref="E108:E109" headerRowCount="0" totalsRowCount="0" totalsRowShown="0">
  <tableColumns count="1">
    <tableColumn id="1" name="Column1"/>
  </tableColumns>
</table>
</file>

<file path=xl/tables/table1470.xml><?xml version="1.0" encoding="utf-8"?>
<table xmlns="http://schemas.openxmlformats.org/spreadsheetml/2006/main" id="1470" name="Table_2320" displayName="Table_2320" ref="B71:B72" headerRowCount="0" totalsRowCount="0" totalsRowShown="0">
  <tableColumns count="1">
    <tableColumn id="1" name="Column1"/>
  </tableColumns>
</table>
</file>

<file path=xl/tables/table1471.xml><?xml version="1.0" encoding="utf-8"?>
<table xmlns="http://schemas.openxmlformats.org/spreadsheetml/2006/main" id="1471" name="Table_2321" displayName="Table_2321" ref="B78" headerRowCount="0" totalsRowCount="0" totalsRowShown="0">
  <tableColumns count="1">
    <tableColumn id="1" name="Column1"/>
  </tableColumns>
</table>
</file>

<file path=xl/tables/table1472.xml><?xml version="1.0" encoding="utf-8"?>
<table xmlns="http://schemas.openxmlformats.org/spreadsheetml/2006/main" id="1472" name="Table_2322" displayName="Table_2322" ref="E77" headerRowCount="0" totalsRowCount="0" totalsRowShown="0">
  <tableColumns count="1">
    <tableColumn id="1" name="Column1"/>
  </tableColumns>
</table>
</file>

<file path=xl/tables/table1473.xml><?xml version="1.0" encoding="utf-8"?>
<table xmlns="http://schemas.openxmlformats.org/spreadsheetml/2006/main" id="1473" name="Table_2323" displayName="Table_2323" ref="C75" headerRowCount="0" totalsRowCount="0" totalsRowShown="0">
  <tableColumns count="1">
    <tableColumn id="1" name="Column1"/>
  </tableColumns>
</table>
</file>

<file path=xl/tables/table1474.xml><?xml version="1.0" encoding="utf-8"?>
<table xmlns="http://schemas.openxmlformats.org/spreadsheetml/2006/main" id="1474" name="Table_2324" displayName="Table_2324" ref="D93" headerRowCount="0" totalsRowCount="0" totalsRowShown="0">
  <tableColumns count="1">
    <tableColumn id="1" name="Column1"/>
  </tableColumns>
</table>
</file>

<file path=xl/tables/table1475.xml><?xml version="1.0" encoding="utf-8"?>
<table xmlns="http://schemas.openxmlformats.org/spreadsheetml/2006/main" id="1475" name="Table_2325" displayName="Table_2325" ref="D91:D92" headerRowCount="0" totalsRowCount="0" totalsRowShown="0">
  <tableColumns count="1">
    <tableColumn id="1" name="Column1"/>
  </tableColumns>
</table>
</file>

<file path=xl/tables/table1476.xml><?xml version="1.0" encoding="utf-8"?>
<table xmlns="http://schemas.openxmlformats.org/spreadsheetml/2006/main" id="1476" name="Table_2326" displayName="Table_2326" ref="B96" headerRowCount="0" totalsRowCount="0" totalsRowShown="0">
  <tableColumns count="1">
    <tableColumn id="1" name="Column1"/>
  </tableColumns>
</table>
</file>

<file path=xl/tables/table1477.xml><?xml version="1.0" encoding="utf-8"?>
<table xmlns="http://schemas.openxmlformats.org/spreadsheetml/2006/main" id="1477" name="Table_2327" displayName="Table_2327" ref="B103:B104" headerRowCount="0" totalsRowCount="0" totalsRowShown="0">
  <tableColumns count="1">
    <tableColumn id="1" name="Column1"/>
  </tableColumns>
</table>
</file>

<file path=xl/tables/table1478.xml><?xml version="1.0" encoding="utf-8"?>
<table xmlns="http://schemas.openxmlformats.org/spreadsheetml/2006/main" id="1478" name="Table_2328" displayName="Table_2328" ref="C105:C106" headerRowCount="0" totalsRowCount="0" totalsRowShown="0">
  <tableColumns count="1">
    <tableColumn id="1" name="Column1"/>
  </tableColumns>
</table>
</file>

<file path=xl/tables/table1479.xml><?xml version="1.0" encoding="utf-8"?>
<table xmlns="http://schemas.openxmlformats.org/spreadsheetml/2006/main" id="1479" name="Table_2329" displayName="Table_2329" ref="B95" headerRowCount="0" totalsRowCount="0" totalsRowShown="0">
  <tableColumns count="1">
    <tableColumn id="1" name="Column1"/>
  </tableColumns>
</table>
</file>

<file path=xl/tables/table148.xml><?xml version="1.0" encoding="utf-8"?>
<table xmlns="http://schemas.openxmlformats.org/spreadsheetml/2006/main" id="148" name="Table_1130" displayName="Table_1130" ref="D25:D26" headerRowCount="0" totalsRowCount="0" totalsRowShown="0">
  <tableColumns count="1">
    <tableColumn id="1" name="Column1"/>
  </tableColumns>
</table>
</file>

<file path=xl/tables/table1480.xml><?xml version="1.0" encoding="utf-8"?>
<table xmlns="http://schemas.openxmlformats.org/spreadsheetml/2006/main" id="1480" name="Table_233" displayName="Table_233" ref="B116:B117" headerRowCount="0" totalsRowCount="0" totalsRowShown="0">
  <tableColumns count="1">
    <tableColumn id="1" name="Column1"/>
  </tableColumns>
</table>
</file>

<file path=xl/tables/table1481.xml><?xml version="1.0" encoding="utf-8"?>
<table xmlns="http://schemas.openxmlformats.org/spreadsheetml/2006/main" id="1481" name="Table_2330" displayName="Table_2330" ref="C93" headerRowCount="0" totalsRowCount="0" totalsRowShown="0">
  <tableColumns count="1">
    <tableColumn id="1" name="Column1"/>
  </tableColumns>
</table>
</file>

<file path=xl/tables/table1482.xml><?xml version="1.0" encoding="utf-8"?>
<table xmlns="http://schemas.openxmlformats.org/spreadsheetml/2006/main" id="1482" name="Table_2331" displayName="Table_2331" ref="C89:C90" headerRowCount="0" totalsRowCount="0" totalsRowShown="0">
  <tableColumns count="1">
    <tableColumn id="1" name="Column1"/>
  </tableColumns>
</table>
</file>

<file path=xl/tables/table1483.xml><?xml version="1.0" encoding="utf-8"?>
<table xmlns="http://schemas.openxmlformats.org/spreadsheetml/2006/main" id="1483" name="Table_2332" displayName="Table_2332" ref="B83:B84" headerRowCount="0" totalsRowCount="0" totalsRowShown="0">
  <tableColumns count="1">
    <tableColumn id="1" name="Column1"/>
  </tableColumns>
</table>
</file>

<file path=xl/tables/table1484.xml><?xml version="1.0" encoding="utf-8"?>
<table xmlns="http://schemas.openxmlformats.org/spreadsheetml/2006/main" id="1484" name="Table_2333" displayName="Table_2333" ref="D79:D80" headerRowCount="0" totalsRowCount="0" totalsRowShown="0">
  <tableColumns count="1">
    <tableColumn id="1" name="Column1"/>
  </tableColumns>
</table>
</file>

<file path=xl/tables/table1485.xml><?xml version="1.0" encoding="utf-8"?>
<table xmlns="http://schemas.openxmlformats.org/spreadsheetml/2006/main" id="1485" name="Table_2334" displayName="Table_2334" ref="C96" headerRowCount="0" totalsRowCount="0" totalsRowShown="0">
  <tableColumns count="1">
    <tableColumn id="1" name="Column1"/>
  </tableColumns>
</table>
</file>

<file path=xl/tables/table1486.xml><?xml version="1.0" encoding="utf-8"?>
<table xmlns="http://schemas.openxmlformats.org/spreadsheetml/2006/main" id="1486" name="Table_2335" displayName="Table_2335" ref="D98" headerRowCount="0" totalsRowCount="0" totalsRowShown="0">
  <tableColumns count="1">
    <tableColumn id="1" name="Column1"/>
  </tableColumns>
</table>
</file>

<file path=xl/tables/table1487.xml><?xml version="1.0" encoding="utf-8"?>
<table xmlns="http://schemas.openxmlformats.org/spreadsheetml/2006/main" id="1487" name="Table_2336" displayName="Table_2336" ref="D94" headerRowCount="0" totalsRowCount="0" totalsRowShown="0">
  <tableColumns count="1">
    <tableColumn id="1" name="Column1"/>
  </tableColumns>
</table>
</file>

<file path=xl/tables/table1488.xml><?xml version="1.0" encoding="utf-8"?>
<table xmlns="http://schemas.openxmlformats.org/spreadsheetml/2006/main" id="1488" name="Table_2337" displayName="Table_2337" ref="D87:D88" headerRowCount="0" totalsRowCount="0" totalsRowShown="0">
  <tableColumns count="1">
    <tableColumn id="1" name="Column1"/>
  </tableColumns>
</table>
</file>

<file path=xl/tables/table1489.xml><?xml version="1.0" encoding="utf-8"?>
<table xmlns="http://schemas.openxmlformats.org/spreadsheetml/2006/main" id="1489" name="Table_2338" displayName="Table_2338" ref="D96" headerRowCount="0" totalsRowCount="0" totalsRowShown="0">
  <tableColumns count="1">
    <tableColumn id="1" name="Column1"/>
  </tableColumns>
</table>
</file>

<file path=xl/tables/table149.xml><?xml version="1.0" encoding="utf-8"?>
<table xmlns="http://schemas.openxmlformats.org/spreadsheetml/2006/main" id="149" name="Table_1131" displayName="Table_1131" ref="E27:E28" headerRowCount="0" totalsRowCount="0" totalsRowShown="0">
  <tableColumns count="1">
    <tableColumn id="1" name="Column1"/>
  </tableColumns>
</table>
</file>

<file path=xl/tables/table1490.xml><?xml version="1.0" encoding="utf-8"?>
<table xmlns="http://schemas.openxmlformats.org/spreadsheetml/2006/main" id="1490" name="Table_2339" displayName="Table_2339" ref="D83:D84" headerRowCount="0" totalsRowCount="0" totalsRowShown="0">
  <tableColumns count="1">
    <tableColumn id="1" name="Column1"/>
  </tableColumns>
</table>
</file>

<file path=xl/tables/table1491.xml><?xml version="1.0" encoding="utf-8"?>
<table xmlns="http://schemas.openxmlformats.org/spreadsheetml/2006/main" id="1491" name="Table_234" displayName="Table_234" ref="A114:A115" headerRowCount="0" totalsRowCount="0" totalsRowShown="0">
  <tableColumns count="1">
    <tableColumn id="1" name="Column1"/>
  </tableColumns>
</table>
</file>

<file path=xl/tables/table1492.xml><?xml version="1.0" encoding="utf-8"?>
<table xmlns="http://schemas.openxmlformats.org/spreadsheetml/2006/main" id="1492" name="Table_2340" displayName="Table_2340" ref="D57" headerRowCount="0" totalsRowCount="0" totalsRowShown="0">
  <tableColumns count="1">
    <tableColumn id="1" name="Column1"/>
  </tableColumns>
</table>
</file>

<file path=xl/tables/table1493.xml><?xml version="1.0" encoding="utf-8"?>
<table xmlns="http://schemas.openxmlformats.org/spreadsheetml/2006/main" id="1493" name="Table_2341" displayName="Table_2341" ref="D58" headerRowCount="0" totalsRowCount="0" totalsRowShown="0">
  <tableColumns count="1">
    <tableColumn id="1" name="Column1"/>
  </tableColumns>
</table>
</file>

<file path=xl/tables/table1494.xml><?xml version="1.0" encoding="utf-8"?>
<table xmlns="http://schemas.openxmlformats.org/spreadsheetml/2006/main" id="1494" name="Table_2342" displayName="Table_2342" ref="D55" headerRowCount="0" totalsRowCount="0" totalsRowShown="0">
  <tableColumns count="1">
    <tableColumn id="1" name="Column1"/>
  </tableColumns>
</table>
</file>

<file path=xl/tables/table1495.xml><?xml version="1.0" encoding="utf-8"?>
<table xmlns="http://schemas.openxmlformats.org/spreadsheetml/2006/main" id="1495" name="Table_2343" displayName="Table_2343" ref="D51:D52" headerRowCount="0" totalsRowCount="0" totalsRowShown="0">
  <tableColumns count="1">
    <tableColumn id="1" name="Column1"/>
  </tableColumns>
</table>
</file>

<file path=xl/tables/table1496.xml><?xml version="1.0" encoding="utf-8"?>
<table xmlns="http://schemas.openxmlformats.org/spreadsheetml/2006/main" id="1496" name="Table_2344" displayName="Table_2344" ref="D47:D48" headerRowCount="0" totalsRowCount="0" totalsRowShown="0">
  <tableColumns count="1">
    <tableColumn id="1" name="Column1"/>
  </tableColumns>
</table>
</file>

<file path=xl/tables/table1497.xml><?xml version="1.0" encoding="utf-8"?>
<table xmlns="http://schemas.openxmlformats.org/spreadsheetml/2006/main" id="1497" name="Table_2345" displayName="Table_2345" ref="C49:C50" headerRowCount="0" totalsRowCount="0" totalsRowShown="0">
  <tableColumns count="1">
    <tableColumn id="1" name="Column1"/>
  </tableColumns>
</table>
</file>

<file path=xl/tables/table1498.xml><?xml version="1.0" encoding="utf-8"?>
<table xmlns="http://schemas.openxmlformats.org/spreadsheetml/2006/main" id="1498" name="Table_2346" displayName="Table_2346" ref="C59" headerRowCount="0" totalsRowCount="0" totalsRowShown="0">
  <tableColumns count="1">
    <tableColumn id="1" name="Column1"/>
  </tableColumns>
</table>
</file>

<file path=xl/tables/table1499.xml><?xml version="1.0" encoding="utf-8"?>
<table xmlns="http://schemas.openxmlformats.org/spreadsheetml/2006/main" id="1499" name="Table_2347" displayName="Table_2347" ref="B53:B54" headerRowCount="0" totalsRowCount="0" totalsRowShown="0">
  <tableColumns count="1">
    <tableColumn id="1" name="Column1"/>
  </tableColumns>
</table>
</file>

<file path=xl/tables/table15.xml><?xml version="1.0" encoding="utf-8"?>
<table xmlns="http://schemas.openxmlformats.org/spreadsheetml/2006/main" id="15" name="Table_1010" displayName="Table_1010" ref="B31:B32" headerRowCount="0" totalsRowCount="0" totalsRowShown="0">
  <tableColumns count="1">
    <tableColumn id="1" name="Column1"/>
  </tableColumns>
</table>
</file>

<file path=xl/tables/table150.xml><?xml version="1.0" encoding="utf-8"?>
<table xmlns="http://schemas.openxmlformats.org/spreadsheetml/2006/main" id="150" name="Table_1132" displayName="Table_1132" ref="D123:D124" headerRowCount="0" totalsRowCount="0" totalsRowShown="0">
  <tableColumns count="1">
    <tableColumn id="1" name="Column1"/>
  </tableColumns>
</table>
</file>

<file path=xl/tables/table1500.xml><?xml version="1.0" encoding="utf-8"?>
<table xmlns="http://schemas.openxmlformats.org/spreadsheetml/2006/main" id="1500" name="Table_2348" displayName="Table_2348" ref="C51:C52" headerRowCount="0" totalsRowCount="0" totalsRowShown="0">
  <tableColumns count="1">
    <tableColumn id="1" name="Column1"/>
  </tableColumns>
</table>
</file>

<file path=xl/tables/table1501.xml><?xml version="1.0" encoding="utf-8"?>
<table xmlns="http://schemas.openxmlformats.org/spreadsheetml/2006/main" id="1501" name="Table_2349" displayName="Table_2349" ref="E91:E92" headerRowCount="0" totalsRowCount="0" totalsRowShown="0">
  <tableColumns count="1">
    <tableColumn id="1" name="Column1"/>
  </tableColumns>
</table>
</file>

<file path=xl/tables/table1502.xml><?xml version="1.0" encoding="utf-8"?>
<table xmlns="http://schemas.openxmlformats.org/spreadsheetml/2006/main" id="1502" name="Table_235" displayName="Table_235" ref="B120:B121" headerRowCount="0" totalsRowCount="0" totalsRowShown="0">
  <tableColumns count="1">
    <tableColumn id="1" name="Column1"/>
  </tableColumns>
</table>
</file>

<file path=xl/tables/table1503.xml><?xml version="1.0" encoding="utf-8"?>
<table xmlns="http://schemas.openxmlformats.org/spreadsheetml/2006/main" id="1503" name="Table_2350" displayName="Table_2350" ref="E89:E90" headerRowCount="0" totalsRowCount="0" totalsRowShown="0">
  <tableColumns count="1">
    <tableColumn id="1" name="Column1"/>
  </tableColumns>
</table>
</file>

<file path=xl/tables/table1504.xml><?xml version="1.0" encoding="utf-8"?>
<table xmlns="http://schemas.openxmlformats.org/spreadsheetml/2006/main" id="1504" name="Table_2351" displayName="Table_2351" ref="E60" headerRowCount="0" totalsRowCount="0" totalsRowShown="0">
  <tableColumns count="1">
    <tableColumn id="1" name="Column1"/>
  </tableColumns>
</table>
</file>

<file path=xl/tables/table1505.xml><?xml version="1.0" encoding="utf-8"?>
<table xmlns="http://schemas.openxmlformats.org/spreadsheetml/2006/main" id="1505" name="Table_2352" displayName="Table_2352" ref="E61:E62" headerRowCount="0" totalsRowCount="0" totalsRowShown="0">
  <tableColumns count="1">
    <tableColumn id="1" name="Column1"/>
  </tableColumns>
</table>
</file>

<file path=xl/tables/table1506.xml><?xml version="1.0" encoding="utf-8"?>
<table xmlns="http://schemas.openxmlformats.org/spreadsheetml/2006/main" id="1506" name="Table_2353" displayName="Table_2353" ref="E79:E80" headerRowCount="0" totalsRowCount="0" totalsRowShown="0">
  <tableColumns count="1">
    <tableColumn id="1" name="Column1"/>
  </tableColumns>
</table>
</file>

<file path=xl/tables/table1507.xml><?xml version="1.0" encoding="utf-8"?>
<table xmlns="http://schemas.openxmlformats.org/spreadsheetml/2006/main" id="1507" name="Table_2354" displayName="Table_2354" ref="E78" headerRowCount="0" totalsRowCount="0" totalsRowShown="0">
  <tableColumns count="1">
    <tableColumn id="1" name="Column1"/>
  </tableColumns>
</table>
</file>

<file path=xl/tables/table1508.xml><?xml version="1.0" encoding="utf-8"?>
<table xmlns="http://schemas.openxmlformats.org/spreadsheetml/2006/main" id="1508" name="Table_2355" displayName="Table_2355" ref="E59" headerRowCount="0" totalsRowCount="0" totalsRowShown="0">
  <tableColumns count="1">
    <tableColumn id="1" name="Column1"/>
  </tableColumns>
</table>
</file>

<file path=xl/tables/table1509.xml><?xml version="1.0" encoding="utf-8"?>
<table xmlns="http://schemas.openxmlformats.org/spreadsheetml/2006/main" id="1509" name="Table_2356" displayName="Table_2356" ref="E58" headerRowCount="0" totalsRowCount="0" totalsRowShown="0">
  <tableColumns count="1">
    <tableColumn id="1" name="Column1"/>
  </tableColumns>
</table>
</file>

<file path=xl/tables/table151.xml><?xml version="1.0" encoding="utf-8"?>
<table xmlns="http://schemas.openxmlformats.org/spreadsheetml/2006/main" id="151" name="Table_1133" displayName="Table_1133" ref="D128" headerRowCount="0" totalsRowCount="0" totalsRowShown="0">
  <tableColumns count="1">
    <tableColumn id="1" name="Column1"/>
  </tableColumns>
</table>
</file>

<file path=xl/tables/table1510.xml><?xml version="1.0" encoding="utf-8"?>
<table xmlns="http://schemas.openxmlformats.org/spreadsheetml/2006/main" id="1510" name="Table_2357" displayName="Table_2357" ref="E55" headerRowCount="0" totalsRowCount="0" totalsRowShown="0">
  <tableColumns count="1">
    <tableColumn id="1" name="Column1"/>
  </tableColumns>
</table>
</file>

<file path=xl/tables/table1511.xml><?xml version="1.0" encoding="utf-8"?>
<table xmlns="http://schemas.openxmlformats.org/spreadsheetml/2006/main" id="1511" name="Table_2358" displayName="Table_2358" ref="E73:E74" headerRowCount="0" totalsRowCount="0" totalsRowShown="0">
  <tableColumns count="1">
    <tableColumn id="1" name="Column1"/>
  </tableColumns>
</table>
</file>

<file path=xl/tables/table1512.xml><?xml version="1.0" encoding="utf-8"?>
<table xmlns="http://schemas.openxmlformats.org/spreadsheetml/2006/main" id="1512" name="Table_2359" displayName="Table_2359" ref="E98" headerRowCount="0" totalsRowCount="0" totalsRowShown="0">
  <tableColumns count="1">
    <tableColumn id="1" name="Column1"/>
  </tableColumns>
</table>
</file>

<file path=xl/tables/table1513.xml><?xml version="1.0" encoding="utf-8"?>
<table xmlns="http://schemas.openxmlformats.org/spreadsheetml/2006/main" id="1513" name="Table_236" displayName="Table_236" ref="A122:A123" headerRowCount="0" totalsRowCount="0" totalsRowShown="0">
  <tableColumns count="1">
    <tableColumn id="1" name="Column1"/>
  </tableColumns>
</table>
</file>

<file path=xl/tables/table1514.xml><?xml version="1.0" encoding="utf-8"?>
<table xmlns="http://schemas.openxmlformats.org/spreadsheetml/2006/main" id="1514" name="Table_2360" displayName="Table_2360" ref="E93" headerRowCount="0" totalsRowCount="0" totalsRowShown="0">
  <tableColumns count="1">
    <tableColumn id="1" name="Column1"/>
  </tableColumns>
</table>
</file>

<file path=xl/tables/table1515.xml><?xml version="1.0" encoding="utf-8"?>
<table xmlns="http://schemas.openxmlformats.org/spreadsheetml/2006/main" id="1515" name="Table_2361" displayName="Table_2361" ref="E67:E68" headerRowCount="0" totalsRowCount="0" totalsRowShown="0">
  <tableColumns count="1">
    <tableColumn id="1" name="Column1"/>
  </tableColumns>
</table>
</file>

<file path=xl/tables/table1516.xml><?xml version="1.0" encoding="utf-8"?>
<table xmlns="http://schemas.openxmlformats.org/spreadsheetml/2006/main" id="1516" name="Table_2362" displayName="Table_2362" ref="E96" headerRowCount="0" totalsRowCount="0" totalsRowShown="0">
  <tableColumns count="1">
    <tableColumn id="1" name="Column1"/>
  </tableColumns>
</table>
</file>

<file path=xl/tables/table1517.xml><?xml version="1.0" encoding="utf-8"?>
<table xmlns="http://schemas.openxmlformats.org/spreadsheetml/2006/main" id="1517" name="Table_2363" displayName="Table_2363" ref="E83:E84" headerRowCount="0" totalsRowCount="0" totalsRowShown="0">
  <tableColumns count="1">
    <tableColumn id="1" name="Column1"/>
  </tableColumns>
</table>
</file>

<file path=xl/tables/table1518.xml><?xml version="1.0" encoding="utf-8"?>
<table xmlns="http://schemas.openxmlformats.org/spreadsheetml/2006/main" id="1518" name="Table_2364" displayName="Table_2364" ref="E56" headerRowCount="0" totalsRowCount="0" totalsRowShown="0">
  <tableColumns count="1">
    <tableColumn id="1" name="Column1"/>
  </tableColumns>
</table>
</file>

<file path=xl/tables/table1519.xml><?xml version="1.0" encoding="utf-8"?>
<table xmlns="http://schemas.openxmlformats.org/spreadsheetml/2006/main" id="1519" name="Table_2365" displayName="Table_2365" ref="E53:E54" headerRowCount="0" totalsRowCount="0" totalsRowShown="0">
  <tableColumns count="1">
    <tableColumn id="1" name="Column1"/>
  </tableColumns>
</table>
</file>

<file path=xl/tables/table152.xml><?xml version="1.0" encoding="utf-8"?>
<table xmlns="http://schemas.openxmlformats.org/spreadsheetml/2006/main" id="152" name="Table_1134" displayName="Table_1134" ref="D125" headerRowCount="0" totalsRowCount="0" totalsRowShown="0">
  <tableColumns count="1">
    <tableColumn id="1" name="Column1"/>
  </tableColumns>
</table>
</file>

<file path=xl/tables/table1520.xml><?xml version="1.0" encoding="utf-8"?>
<table xmlns="http://schemas.openxmlformats.org/spreadsheetml/2006/main" id="1520" name="Table_2366" displayName="Table_2366" ref="C53:C54" headerRowCount="0" totalsRowCount="0" totalsRowShown="0">
  <tableColumns count="1">
    <tableColumn id="1" name="Column1"/>
  </tableColumns>
</table>
</file>

<file path=xl/tables/table1521.xml><?xml version="1.0" encoding="utf-8"?>
<table xmlns="http://schemas.openxmlformats.org/spreadsheetml/2006/main" id="1521" name="Table_2367" displayName="Table_2367" ref="A67:A68" headerRowCount="0" totalsRowCount="0" totalsRowShown="0">
  <tableColumns count="1">
    <tableColumn id="1" name="Column1"/>
  </tableColumns>
</table>
</file>

<file path=xl/tables/table1522.xml><?xml version="1.0" encoding="utf-8"?>
<table xmlns="http://schemas.openxmlformats.org/spreadsheetml/2006/main" id="1522" name="Table_2368" displayName="Table_2368" ref="A71:A72" headerRowCount="0" totalsRowCount="0" totalsRowShown="0">
  <tableColumns count="1">
    <tableColumn id="1" name="Column1"/>
  </tableColumns>
</table>
</file>

<file path=xl/tables/table1523.xml><?xml version="1.0" encoding="utf-8"?>
<table xmlns="http://schemas.openxmlformats.org/spreadsheetml/2006/main" id="1523" name="Table_2369" displayName="Table_2369" ref="D71:D72" headerRowCount="0" totalsRowCount="0" totalsRowShown="0">
  <tableColumns count="1">
    <tableColumn id="1" name="Column1"/>
  </tableColumns>
</table>
</file>

<file path=xl/tables/table1524.xml><?xml version="1.0" encoding="utf-8"?>
<table xmlns="http://schemas.openxmlformats.org/spreadsheetml/2006/main" id="1524" name="Table_237" displayName="Table_237" ref="C116:C117" headerRowCount="0" totalsRowCount="0" totalsRowShown="0">
  <tableColumns count="1">
    <tableColumn id="1" name="Column1"/>
  </tableColumns>
</table>
</file>

<file path=xl/tables/table1525.xml><?xml version="1.0" encoding="utf-8"?>
<table xmlns="http://schemas.openxmlformats.org/spreadsheetml/2006/main" id="1525" name="Table_2370" displayName="Table_2370" ref="D67:D68" headerRowCount="0" totalsRowCount="0" totalsRowShown="0">
  <tableColumns count="1">
    <tableColumn id="1" name="Column1"/>
  </tableColumns>
</table>
</file>

<file path=xl/tables/table1526.xml><?xml version="1.0" encoding="utf-8"?>
<table xmlns="http://schemas.openxmlformats.org/spreadsheetml/2006/main" id="1526" name="Table_2371" displayName="Table_2371" ref="B69:B70" headerRowCount="0" totalsRowCount="0" totalsRowShown="0">
  <tableColumns count="1">
    <tableColumn id="1" name="Column1"/>
  </tableColumns>
</table>
</file>

<file path=xl/tables/table1527.xml><?xml version="1.0" encoding="utf-8"?>
<table xmlns="http://schemas.openxmlformats.org/spreadsheetml/2006/main" id="1527" name="Table_2372" displayName="Table_2372" ref="E63:E64" headerRowCount="0" totalsRowCount="0" totalsRowShown="0">
  <tableColumns count="1">
    <tableColumn id="1" name="Column1"/>
  </tableColumns>
</table>
</file>

<file path=xl/tables/table1528.xml><?xml version="1.0" encoding="utf-8"?>
<table xmlns="http://schemas.openxmlformats.org/spreadsheetml/2006/main" id="1528" name="Table_2373" displayName="Table_2373" ref="A53:A54" headerRowCount="0" totalsRowCount="0" totalsRowShown="0">
  <tableColumns count="1">
    <tableColumn id="1" name="Column1"/>
  </tableColumns>
</table>
</file>

<file path=xl/tables/table1529.xml><?xml version="1.0" encoding="utf-8"?>
<table xmlns="http://schemas.openxmlformats.org/spreadsheetml/2006/main" id="1529" name="Table_2374" displayName="Table_2374" ref="D59" headerRowCount="0" totalsRowCount="0" totalsRowShown="0">
  <tableColumns count="1">
    <tableColumn id="1" name="Column1"/>
  </tableColumns>
</table>
</file>

<file path=xl/tables/table153.xml><?xml version="1.0" encoding="utf-8"?>
<table xmlns="http://schemas.openxmlformats.org/spreadsheetml/2006/main" id="153" name="Table_1135" displayName="Table_1135" ref="E139:E140" headerRowCount="0" totalsRowCount="0" totalsRowShown="0">
  <tableColumns count="1">
    <tableColumn id="1" name="Column1"/>
  </tableColumns>
</table>
</file>

<file path=xl/tables/table1530.xml><?xml version="1.0" encoding="utf-8"?>
<table xmlns="http://schemas.openxmlformats.org/spreadsheetml/2006/main" id="1530" name="Table_2375" displayName="Table_2375" ref="E71:E72" headerRowCount="0" totalsRowCount="0" totalsRowShown="0">
  <tableColumns count="1">
    <tableColumn id="1" name="Column1"/>
  </tableColumns>
</table>
</file>

<file path=xl/tables/table1531.xml><?xml version="1.0" encoding="utf-8"?>
<table xmlns="http://schemas.openxmlformats.org/spreadsheetml/2006/main" id="1531" name="Table_2376" displayName="Table_2376" ref="C57" headerRowCount="0" totalsRowCount="0" totalsRowShown="0">
  <tableColumns count="1">
    <tableColumn id="1" name="Column1"/>
  </tableColumns>
</table>
</file>

<file path=xl/tables/table1532.xml><?xml version="1.0" encoding="utf-8"?>
<table xmlns="http://schemas.openxmlformats.org/spreadsheetml/2006/main" id="1532" name="Table_2377" displayName="Table_2377" ref="D60" headerRowCount="0" totalsRowCount="0" totalsRowShown="0">
  <tableColumns count="1">
    <tableColumn id="1" name="Column1"/>
  </tableColumns>
</table>
</file>

<file path=xl/tables/table1533.xml><?xml version="1.0" encoding="utf-8"?>
<table xmlns="http://schemas.openxmlformats.org/spreadsheetml/2006/main" id="1533" name="Table_2378" displayName="Table_2378" ref="C55" headerRowCount="0" totalsRowCount="0" totalsRowShown="0">
  <tableColumns count="1">
    <tableColumn id="1" name="Column1"/>
  </tableColumns>
</table>
</file>

<file path=xl/tables/table1534.xml><?xml version="1.0" encoding="utf-8"?>
<table xmlns="http://schemas.openxmlformats.org/spreadsheetml/2006/main" id="1534" name="Table_2379" displayName="Table_2379" ref="B93" headerRowCount="0" totalsRowCount="0" totalsRowShown="0">
  <tableColumns count="1">
    <tableColumn id="1" name="Column1"/>
  </tableColumns>
</table>
</file>

<file path=xl/tables/table1535.xml><?xml version="1.0" encoding="utf-8"?>
<table xmlns="http://schemas.openxmlformats.org/spreadsheetml/2006/main" id="1535" name="Table_238" displayName="Table_238" ref="B164:B165" headerRowCount="0" totalsRowCount="0" totalsRowShown="0">
  <tableColumns count="1">
    <tableColumn id="1" name="Column1"/>
  </tableColumns>
</table>
</file>

<file path=xl/tables/table1536.xml><?xml version="1.0" encoding="utf-8"?>
<table xmlns="http://schemas.openxmlformats.org/spreadsheetml/2006/main" id="1536" name="Table_2380" displayName="Table_2380" ref="B89:B90" headerRowCount="0" totalsRowCount="0" totalsRowShown="0">
  <tableColumns count="1">
    <tableColumn id="1" name="Column1"/>
  </tableColumns>
</table>
</file>

<file path=xl/tables/table1537.xml><?xml version="1.0" encoding="utf-8"?>
<table xmlns="http://schemas.openxmlformats.org/spreadsheetml/2006/main" id="1537" name="Table_2381" displayName="Table_2381" ref="B85:B86" headerRowCount="0" totalsRowCount="0" totalsRowShown="0">
  <tableColumns count="1">
    <tableColumn id="1" name="Column1"/>
  </tableColumns>
</table>
</file>

<file path=xl/tables/table1538.xml><?xml version="1.0" encoding="utf-8"?>
<table xmlns="http://schemas.openxmlformats.org/spreadsheetml/2006/main" id="1538" name="Table_2382" displayName="Table_2382" ref="B81:B82" headerRowCount="0" totalsRowCount="0" totalsRowShown="0">
  <tableColumns count="1">
    <tableColumn id="1" name="Column1"/>
  </tableColumns>
</table>
</file>

<file path=xl/tables/table1539.xml><?xml version="1.0" encoding="utf-8"?>
<table xmlns="http://schemas.openxmlformats.org/spreadsheetml/2006/main" id="1539" name="Table_2383" displayName="Table_2383" ref="B39" headerRowCount="0" totalsRowCount="0" totalsRowShown="0">
  <tableColumns count="1">
    <tableColumn id="1" name="Column1"/>
  </tableColumns>
</table>
</file>

<file path=xl/tables/table154.xml><?xml version="1.0" encoding="utf-8"?>
<table xmlns="http://schemas.openxmlformats.org/spreadsheetml/2006/main" id="154" name="Table_1136" displayName="Table_1136" ref="B139:B140" headerRowCount="0" totalsRowCount="0" totalsRowShown="0">
  <tableColumns count="1">
    <tableColumn id="1" name="Column1"/>
  </tableColumns>
</table>
</file>

<file path=xl/tables/table1540.xml><?xml version="1.0" encoding="utf-8"?>
<table xmlns="http://schemas.openxmlformats.org/spreadsheetml/2006/main" id="1540" name="Table_2384" displayName="Table_2384" ref="B49:B50" headerRowCount="0" totalsRowCount="0" totalsRowShown="0">
  <tableColumns count="1">
    <tableColumn id="1" name="Column1"/>
  </tableColumns>
</table>
</file>

<file path=xl/tables/table1541.xml><?xml version="1.0" encoding="utf-8"?>
<table xmlns="http://schemas.openxmlformats.org/spreadsheetml/2006/main" id="1541" name="Table_2385" displayName="Table_2385" ref="B56" headerRowCount="0" totalsRowCount="0" totalsRowShown="0">
  <tableColumns count="1">
    <tableColumn id="1" name="Column1"/>
  </tableColumns>
</table>
</file>

<file path=xl/tables/table1542.xml><?xml version="1.0" encoding="utf-8"?>
<table xmlns="http://schemas.openxmlformats.org/spreadsheetml/2006/main" id="1542" name="Table_2386" displayName="Table_2386" ref="B76" headerRowCount="0" totalsRowCount="0" totalsRowShown="0">
  <tableColumns count="1">
    <tableColumn id="1" name="Column1"/>
  </tableColumns>
</table>
</file>

<file path=xl/tables/table1543.xml><?xml version="1.0" encoding="utf-8"?>
<table xmlns="http://schemas.openxmlformats.org/spreadsheetml/2006/main" id="1543" name="Table_2387" displayName="Table_2387" ref="B77" headerRowCount="0" totalsRowCount="0" totalsRowShown="0">
  <tableColumns count="1">
    <tableColumn id="1" name="Column1"/>
  </tableColumns>
</table>
</file>

<file path=xl/tables/table1544.xml><?xml version="1.0" encoding="utf-8"?>
<table xmlns="http://schemas.openxmlformats.org/spreadsheetml/2006/main" id="1544" name="Table_2388" displayName="Table_2388" ref="B97" headerRowCount="0" totalsRowCount="0" totalsRowShown="0">
  <tableColumns count="1">
    <tableColumn id="1" name="Column1"/>
  </tableColumns>
</table>
</file>

<file path=xl/tables/table1545.xml><?xml version="1.0" encoding="utf-8"?>
<table xmlns="http://schemas.openxmlformats.org/spreadsheetml/2006/main" id="1545" name="Table_2389" displayName="Table_2389" ref="B37" headerRowCount="0" totalsRowCount="0" totalsRowShown="0">
  <tableColumns count="1">
    <tableColumn id="1" name="Column1"/>
  </tableColumns>
</table>
</file>

<file path=xl/tables/table1546.xml><?xml version="1.0" encoding="utf-8"?>
<table xmlns="http://schemas.openxmlformats.org/spreadsheetml/2006/main" id="1546" name="Table_239" displayName="Table_239" ref="B168:B169" headerRowCount="0" totalsRowCount="0" totalsRowShown="0">
  <tableColumns count="1">
    <tableColumn id="1" name="Column1"/>
  </tableColumns>
</table>
</file>

<file path=xl/tables/table1547.xml><?xml version="1.0" encoding="utf-8"?>
<table xmlns="http://schemas.openxmlformats.org/spreadsheetml/2006/main" id="1547" name="Table_2390" displayName="Table_2390" ref="D36" headerRowCount="0" totalsRowCount="0" totalsRowShown="0">
  <tableColumns count="1">
    <tableColumn id="1" name="Column1"/>
  </tableColumns>
</table>
</file>

<file path=xl/tables/table1548.xml><?xml version="1.0" encoding="utf-8"?>
<table xmlns="http://schemas.openxmlformats.org/spreadsheetml/2006/main" id="1548" name="Table_2391" displayName="Table_2391" ref="D37" headerRowCount="0" totalsRowCount="0" totalsRowShown="0">
  <tableColumns count="1">
    <tableColumn id="1" name="Column1"/>
  </tableColumns>
</table>
</file>

<file path=xl/tables/table1549.xml><?xml version="1.0" encoding="utf-8"?>
<table xmlns="http://schemas.openxmlformats.org/spreadsheetml/2006/main" id="1549" name="Table_2392" displayName="Table_2392" ref="C43:C44" headerRowCount="0" totalsRowCount="0" totalsRowShown="0">
  <tableColumns count="1">
    <tableColumn id="1" name="Column1"/>
  </tableColumns>
</table>
</file>

<file path=xl/tables/table155.xml><?xml version="1.0" encoding="utf-8"?>
<table xmlns="http://schemas.openxmlformats.org/spreadsheetml/2006/main" id="155" name="Table_1137" displayName="Table_1137" ref="C139:C140" headerRowCount="0" totalsRowCount="0" totalsRowShown="0">
  <tableColumns count="1">
    <tableColumn id="1" name="Column1"/>
  </tableColumns>
</table>
</file>

<file path=xl/tables/table1550.xml><?xml version="1.0" encoding="utf-8"?>
<table xmlns="http://schemas.openxmlformats.org/spreadsheetml/2006/main" id="1550" name="Table_2393" displayName="Table_2393" ref="D43:D44" headerRowCount="0" totalsRowCount="0" totalsRowShown="0">
  <tableColumns count="1">
    <tableColumn id="1" name="Column1"/>
  </tableColumns>
</table>
</file>

<file path=xl/tables/table1551.xml><?xml version="1.0" encoding="utf-8"?>
<table xmlns="http://schemas.openxmlformats.org/spreadsheetml/2006/main" id="1551" name="Table_2394" displayName="Table_2394" ref="C37" headerRowCount="0" totalsRowCount="0" totalsRowShown="0">
  <tableColumns count="1">
    <tableColumn id="1" name="Column1"/>
  </tableColumns>
</table>
</file>

<file path=xl/tables/table1552.xml><?xml version="1.0" encoding="utf-8"?>
<table xmlns="http://schemas.openxmlformats.org/spreadsheetml/2006/main" id="1552" name="Table_2395" displayName="Table_2395" ref="C39" headerRowCount="0" totalsRowCount="0" totalsRowShown="0">
  <tableColumns count="1">
    <tableColumn id="1" name="Column1"/>
  </tableColumns>
</table>
</file>

<file path=xl/tables/table1553.xml><?xml version="1.0" encoding="utf-8"?>
<table xmlns="http://schemas.openxmlformats.org/spreadsheetml/2006/main" id="1553" name="Table_2396" displayName="Table_2396" ref="C47:C48" headerRowCount="0" totalsRowCount="0" totalsRowShown="0">
  <tableColumns count="1">
    <tableColumn id="1" name="Column1"/>
  </tableColumns>
</table>
</file>

<file path=xl/tables/table1554.xml><?xml version="1.0" encoding="utf-8"?>
<table xmlns="http://schemas.openxmlformats.org/spreadsheetml/2006/main" id="1554" name="Table_2397" displayName="Table_2397" ref="D53:D54" headerRowCount="0" totalsRowCount="0" totalsRowShown="0">
  <tableColumns count="1">
    <tableColumn id="1" name="Column1"/>
  </tableColumns>
</table>
</file>

<file path=xl/tables/table1555.xml><?xml version="1.0" encoding="utf-8"?>
<table xmlns="http://schemas.openxmlformats.org/spreadsheetml/2006/main" id="1555" name="Table_2398" displayName="Table_2398" ref="D39" headerRowCount="0" totalsRowCount="0" totalsRowShown="0">
  <tableColumns count="1">
    <tableColumn id="1" name="Column1"/>
  </tableColumns>
</table>
</file>

<file path=xl/tables/table1556.xml><?xml version="1.0" encoding="utf-8"?>
<table xmlns="http://schemas.openxmlformats.org/spreadsheetml/2006/main" id="1556" name="Table_2399" displayName="Table_2399" ref="C36" headerRowCount="0" totalsRowCount="0" totalsRowShown="0">
  <tableColumns count="1">
    <tableColumn id="1" name="Column1"/>
  </tableColumns>
</table>
</file>

<file path=xl/tables/table1557.xml><?xml version="1.0" encoding="utf-8"?>
<table xmlns="http://schemas.openxmlformats.org/spreadsheetml/2006/main" id="1557" name="Table_24" displayName="Table_24" ref="B54:B55" headerRowCount="0" totalsRowCount="0" totalsRowShown="0">
  <tableColumns count="1">
    <tableColumn id="1" name="Column1"/>
  </tableColumns>
</table>
</file>

<file path=xl/tables/table1558.xml><?xml version="1.0" encoding="utf-8"?>
<table xmlns="http://schemas.openxmlformats.org/spreadsheetml/2006/main" id="1558" name="Table_240" displayName="Table_240" ref="B166:B167" headerRowCount="0" totalsRowCount="0" totalsRowShown="0">
  <tableColumns count="1">
    <tableColumn id="1" name="Column1"/>
  </tableColumns>
</table>
</file>

<file path=xl/tables/table1559.xml><?xml version="1.0" encoding="utf-8"?>
<table xmlns="http://schemas.openxmlformats.org/spreadsheetml/2006/main" id="1559" name="Table_2400" displayName="Table_2400" ref="C45:C46" headerRowCount="0" totalsRowCount="0" totalsRowShown="0">
  <tableColumns count="1">
    <tableColumn id="1" name="Column1"/>
  </tableColumns>
</table>
</file>

<file path=xl/tables/table156.xml><?xml version="1.0" encoding="utf-8"?>
<table xmlns="http://schemas.openxmlformats.org/spreadsheetml/2006/main" id="156" name="Table_1138" displayName="Table_1138" ref="D135:D136" headerRowCount="0" totalsRowCount="0" totalsRowShown="0">
  <tableColumns count="1">
    <tableColumn id="1" name="Column1"/>
  </tableColumns>
</table>
</file>

<file path=xl/tables/table1560.xml><?xml version="1.0" encoding="utf-8"?>
<table xmlns="http://schemas.openxmlformats.org/spreadsheetml/2006/main" id="1560" name="Table_2401" displayName="Table_2401" ref="B113" headerRowCount="0" totalsRowCount="0" totalsRowShown="0">
  <tableColumns count="1">
    <tableColumn id="1" name="Column1"/>
  </tableColumns>
</table>
</file>

<file path=xl/tables/table1561.xml><?xml version="1.0" encoding="utf-8"?>
<table xmlns="http://schemas.openxmlformats.org/spreadsheetml/2006/main" id="1561" name="Table_2402" displayName="Table_2402" ref="B119:B120" headerRowCount="0" totalsRowCount="0" totalsRowShown="0">
  <tableColumns count="1">
    <tableColumn id="1" name="Column1"/>
  </tableColumns>
</table>
</file>

<file path=xl/tables/table1562.xml><?xml version="1.0" encoding="utf-8"?>
<table xmlns="http://schemas.openxmlformats.org/spreadsheetml/2006/main" id="1562" name="Table_2403" displayName="Table_2403" ref="B87:B88" headerRowCount="0" totalsRowCount="0" totalsRowShown="0">
  <tableColumns count="1">
    <tableColumn id="1" name="Column1"/>
  </tableColumns>
</table>
</file>

<file path=xl/tables/table1563.xml><?xml version="1.0" encoding="utf-8"?>
<table xmlns="http://schemas.openxmlformats.org/spreadsheetml/2006/main" id="1563" name="Table_2404" displayName="Table_2404" ref="B47:B48" headerRowCount="0" totalsRowCount="0" totalsRowShown="0">
  <tableColumns count="1">
    <tableColumn id="1" name="Column1"/>
  </tableColumns>
</table>
</file>

<file path=xl/tables/table1564.xml><?xml version="1.0" encoding="utf-8"?>
<table xmlns="http://schemas.openxmlformats.org/spreadsheetml/2006/main" id="1564" name="Table_2405" displayName="Table_2405" ref="B101:B102" headerRowCount="0" totalsRowCount="0" totalsRowShown="0">
  <tableColumns count="1">
    <tableColumn id="1" name="Column1"/>
  </tableColumns>
</table>
</file>

<file path=xl/tables/table1565.xml><?xml version="1.0" encoding="utf-8"?>
<table xmlns="http://schemas.openxmlformats.org/spreadsheetml/2006/main" id="1565" name="Table_2406" displayName="Table_2406" ref="B91:B92" headerRowCount="0" totalsRowCount="0" totalsRowShown="0">
  <tableColumns count="1">
    <tableColumn id="1" name="Column1"/>
  </tableColumns>
</table>
</file>

<file path=xl/tables/table1566.xml><?xml version="1.0" encoding="utf-8"?>
<table xmlns="http://schemas.openxmlformats.org/spreadsheetml/2006/main" id="1566" name="Table_2407" displayName="Table_2407" ref="B94" headerRowCount="0" totalsRowCount="0" totalsRowShown="0">
  <tableColumns count="1">
    <tableColumn id="1" name="Column1"/>
  </tableColumns>
</table>
</file>

<file path=xl/tables/table1567.xml><?xml version="1.0" encoding="utf-8"?>
<table xmlns="http://schemas.openxmlformats.org/spreadsheetml/2006/main" id="1567" name="Table_2408" displayName="Table_2408" ref="B79:B80" headerRowCount="0" totalsRowCount="0" totalsRowShown="0">
  <tableColumns count="1">
    <tableColumn id="1" name="Column1"/>
  </tableColumns>
</table>
</file>

<file path=xl/tables/table1568.xml><?xml version="1.0" encoding="utf-8"?>
<table xmlns="http://schemas.openxmlformats.org/spreadsheetml/2006/main" id="1568" name="Table_2409" displayName="Table_2409" ref="B107:B108" headerRowCount="0" totalsRowCount="0" totalsRowShown="0">
  <tableColumns count="1">
    <tableColumn id="1" name="Column1"/>
  </tableColumns>
</table>
</file>

<file path=xl/tables/table1569.xml><?xml version="1.0" encoding="utf-8"?>
<table xmlns="http://schemas.openxmlformats.org/spreadsheetml/2006/main" id="1569" name="Table_241" displayName="Table_241" ref="C164:C165" headerRowCount="0" totalsRowCount="0" totalsRowShown="0">
  <tableColumns count="1">
    <tableColumn id="1" name="Column1"/>
  </tableColumns>
</table>
</file>

<file path=xl/tables/table157.xml><?xml version="1.0" encoding="utf-8"?>
<table xmlns="http://schemas.openxmlformats.org/spreadsheetml/2006/main" id="157" name="Table_1139" displayName="Table_1139" ref="E137:E138" headerRowCount="0" totalsRowCount="0" totalsRowShown="0">
  <tableColumns count="1">
    <tableColumn id="1" name="Column1"/>
  </tableColumns>
</table>
</file>

<file path=xl/tables/table1570.xml><?xml version="1.0" encoding="utf-8"?>
<table xmlns="http://schemas.openxmlformats.org/spreadsheetml/2006/main" id="1570" name="Table_2410" displayName="Table_2410" ref="A103:A104" headerRowCount="0" totalsRowCount="0" totalsRowShown="0">
  <tableColumns count="1">
    <tableColumn id="1" name="Column1"/>
  </tableColumns>
</table>
</file>

<file path=xl/tables/table1571.xml><?xml version="1.0" encoding="utf-8"?>
<table xmlns="http://schemas.openxmlformats.org/spreadsheetml/2006/main" id="1571" name="Table_2411" displayName="Table_2411" ref="A99:A100" headerRowCount="0" totalsRowCount="0" totalsRowShown="0">
  <tableColumns count="1">
    <tableColumn id="1" name="Column1"/>
  </tableColumns>
</table>
</file>

<file path=xl/tables/table1572.xml><?xml version="1.0" encoding="utf-8"?>
<table xmlns="http://schemas.openxmlformats.org/spreadsheetml/2006/main" id="1572" name="Table_2412" displayName="Table_2412" ref="A105:A106" headerRowCount="0" totalsRowCount="0" totalsRowShown="0">
  <tableColumns count="1">
    <tableColumn id="1" name="Column1"/>
  </tableColumns>
</table>
</file>

<file path=xl/tables/table1573.xml><?xml version="1.0" encoding="utf-8"?>
<table xmlns="http://schemas.openxmlformats.org/spreadsheetml/2006/main" id="1573" name="Table_2413" displayName="Table_2413" ref="A125:A126" headerRowCount="0" totalsRowCount="0" totalsRowShown="0">
  <tableColumns count="1">
    <tableColumn id="1" name="Column1"/>
  </tableColumns>
</table>
</file>

<file path=xl/tables/table1574.xml><?xml version="1.0" encoding="utf-8"?>
<table xmlns="http://schemas.openxmlformats.org/spreadsheetml/2006/main" id="1574" name="Table_2414" displayName="Table_2414" ref="A94" headerRowCount="0" totalsRowCount="0" totalsRowShown="0">
  <tableColumns count="1">
    <tableColumn id="1" name="Column1"/>
  </tableColumns>
</table>
</file>

<file path=xl/tables/table1575.xml><?xml version="1.0" encoding="utf-8"?>
<table xmlns="http://schemas.openxmlformats.org/spreadsheetml/2006/main" id="1575" name="Table_2415" displayName="Table_2415" ref="A137:A138" headerRowCount="0" totalsRowCount="0" totalsRowShown="0">
  <tableColumns count="1">
    <tableColumn id="1" name="Column1"/>
  </tableColumns>
</table>
</file>

<file path=xl/tables/table1576.xml><?xml version="1.0" encoding="utf-8"?>
<table xmlns="http://schemas.openxmlformats.org/spreadsheetml/2006/main" id="1576" name="Table_2416" displayName="Table_2416" ref="A111:A112" headerRowCount="0" totalsRowCount="0" totalsRowShown="0">
  <tableColumns count="1">
    <tableColumn id="1" name="Column1"/>
  </tableColumns>
</table>
</file>

<file path=xl/tables/table1577.xml><?xml version="1.0" encoding="utf-8"?>
<table xmlns="http://schemas.openxmlformats.org/spreadsheetml/2006/main" id="1577" name="Table_2417" displayName="Table_2417" ref="A123:A124" headerRowCount="0" totalsRowCount="0" totalsRowShown="0">
  <tableColumns count="1">
    <tableColumn id="1" name="Column1"/>
  </tableColumns>
</table>
</file>

<file path=xl/tables/table1578.xml><?xml version="1.0" encoding="utf-8"?>
<table xmlns="http://schemas.openxmlformats.org/spreadsheetml/2006/main" id="1578" name="Table_2418" displayName="Table_2418" ref="A139:A140" headerRowCount="0" totalsRowCount="0" totalsRowShown="0">
  <tableColumns count="1">
    <tableColumn id="1" name="Column1"/>
  </tableColumns>
</table>
</file>

<file path=xl/tables/table1579.xml><?xml version="1.0" encoding="utf-8"?>
<table xmlns="http://schemas.openxmlformats.org/spreadsheetml/2006/main" id="1579" name="Table_2419" displayName="Table_2419" ref="A96" headerRowCount="0" totalsRowCount="0" totalsRowShown="0">
  <tableColumns count="1">
    <tableColumn id="1" name="Column1"/>
  </tableColumns>
</table>
</file>

<file path=xl/tables/table158.xml><?xml version="1.0" encoding="utf-8"?>
<table xmlns="http://schemas.openxmlformats.org/spreadsheetml/2006/main" id="158" name="Table_114" displayName="Table_114" ref="E104:E105" headerRowCount="0" totalsRowCount="0" totalsRowShown="0">
  <tableColumns count="1">
    <tableColumn id="1" name="Column1"/>
  </tableColumns>
</table>
</file>

<file path=xl/tables/table1580.xml><?xml version="1.0" encoding="utf-8"?>
<table xmlns="http://schemas.openxmlformats.org/spreadsheetml/2006/main" id="1580" name="Table_242" displayName="Table_242" ref="D164:D165" headerRowCount="0" totalsRowCount="0" totalsRowShown="0">
  <tableColumns count="1">
    <tableColumn id="1" name="Column1"/>
  </tableColumns>
</table>
</file>

<file path=xl/tables/table1581.xml><?xml version="1.0" encoding="utf-8"?>
<table xmlns="http://schemas.openxmlformats.org/spreadsheetml/2006/main" id="1581" name="Table_2420" displayName="Table_2420" ref="A93" headerRowCount="0" totalsRowCount="0" totalsRowShown="0">
  <tableColumns count="1">
    <tableColumn id="1" name="Column1"/>
  </tableColumns>
</table>
</file>

<file path=xl/tables/table1582.xml><?xml version="1.0" encoding="utf-8"?>
<table xmlns="http://schemas.openxmlformats.org/spreadsheetml/2006/main" id="1582" name="Table_2421" displayName="Table_2421" ref="A98" headerRowCount="0" totalsRowCount="0" totalsRowShown="0">
  <tableColumns count="1">
    <tableColumn id="1" name="Column1"/>
  </tableColumns>
</table>
</file>

<file path=xl/tables/table1583.xml><?xml version="1.0" encoding="utf-8"?>
<table xmlns="http://schemas.openxmlformats.org/spreadsheetml/2006/main" id="1583" name="Table_2422" displayName="Table_2422" ref="A109:A110" headerRowCount="0" totalsRowCount="0" totalsRowShown="0">
  <tableColumns count="1">
    <tableColumn id="1" name="Column1"/>
  </tableColumns>
</table>
</file>

<file path=xl/tables/table1584.xml><?xml version="1.0" encoding="utf-8"?>
<table xmlns="http://schemas.openxmlformats.org/spreadsheetml/2006/main" id="1584" name="Table_2423" displayName="Table_2423" ref="A113" headerRowCount="0" totalsRowCount="0" totalsRowShown="0">
  <tableColumns count="1">
    <tableColumn id="1" name="Column1"/>
  </tableColumns>
</table>
</file>

<file path=xl/tables/table1585.xml><?xml version="1.0" encoding="utf-8"?>
<table xmlns="http://schemas.openxmlformats.org/spreadsheetml/2006/main" id="1585" name="Table_2424" displayName="Table_2424" ref="A76" headerRowCount="0" totalsRowCount="0" totalsRowShown="0">
  <tableColumns count="1">
    <tableColumn id="1" name="Column1"/>
  </tableColumns>
</table>
</file>

<file path=xl/tables/table1586.xml><?xml version="1.0" encoding="utf-8"?>
<table xmlns="http://schemas.openxmlformats.org/spreadsheetml/2006/main" id="1586" name="Table_2425" displayName="Table_2425" ref="A107:A108" headerRowCount="0" totalsRowCount="0" totalsRowShown="0">
  <tableColumns count="1">
    <tableColumn id="1" name="Column1"/>
  </tableColumns>
</table>
</file>

<file path=xl/tables/table1587.xml><?xml version="1.0" encoding="utf-8"?>
<table xmlns="http://schemas.openxmlformats.org/spreadsheetml/2006/main" id="1587" name="Table_2426" displayName="Table_2426" ref="A85:A86" headerRowCount="0" totalsRowCount="0" totalsRowShown="0">
  <tableColumns count="1">
    <tableColumn id="1" name="Column1"/>
  </tableColumns>
</table>
</file>

<file path=xl/tables/table1588.xml><?xml version="1.0" encoding="utf-8"?>
<table xmlns="http://schemas.openxmlformats.org/spreadsheetml/2006/main" id="1588" name="Table_2427" displayName="Table_2427" ref="A51:A52" headerRowCount="0" totalsRowCount="0" totalsRowShown="0">
  <tableColumns count="1">
    <tableColumn id="1" name="Column1"/>
  </tableColumns>
</table>
</file>

<file path=xl/tables/table1589.xml><?xml version="1.0" encoding="utf-8"?>
<table xmlns="http://schemas.openxmlformats.org/spreadsheetml/2006/main" id="1589" name="Table_2428" displayName="Table_2428" ref="D33:D34" headerRowCount="0" totalsRowCount="0" totalsRowShown="0">
  <tableColumns count="1">
    <tableColumn id="1" name="Column1"/>
  </tableColumns>
</table>
</file>

<file path=xl/tables/table159.xml><?xml version="1.0" encoding="utf-8"?>
<table xmlns="http://schemas.openxmlformats.org/spreadsheetml/2006/main" id="159" name="Table_1140" displayName="Table_1140" ref="C135:C136" headerRowCount="0" totalsRowCount="0" totalsRowShown="0">
  <tableColumns count="1">
    <tableColumn id="1" name="Column1"/>
  </tableColumns>
</table>
</file>

<file path=xl/tables/table1590.xml><?xml version="1.0" encoding="utf-8"?>
<table xmlns="http://schemas.openxmlformats.org/spreadsheetml/2006/main" id="1590" name="Table_2429" displayName="Table_2429" ref="D49:D50" headerRowCount="0" totalsRowCount="0" totalsRowShown="0">
  <tableColumns count="1">
    <tableColumn id="1" name="Column1"/>
  </tableColumns>
</table>
</file>

<file path=xl/tables/table1591.xml><?xml version="1.0" encoding="utf-8"?>
<table xmlns="http://schemas.openxmlformats.org/spreadsheetml/2006/main" id="1591" name="Table_243" displayName="Table_243" ref="D172:D173" headerRowCount="0" totalsRowCount="0" totalsRowShown="0">
  <tableColumns count="1">
    <tableColumn id="1" name="Column1"/>
  </tableColumns>
</table>
</file>

<file path=xl/tables/table1592.xml><?xml version="1.0" encoding="utf-8"?>
<table xmlns="http://schemas.openxmlformats.org/spreadsheetml/2006/main" id="1592" name="Table_2430" displayName="Table_2430" ref="D35" headerRowCount="0" totalsRowCount="0" totalsRowShown="0">
  <tableColumns count="1">
    <tableColumn id="1" name="Column1"/>
  </tableColumns>
</table>
</file>

<file path=xl/tables/table1593.xml><?xml version="1.0" encoding="utf-8"?>
<table xmlns="http://schemas.openxmlformats.org/spreadsheetml/2006/main" id="1593" name="Table_2431" displayName="Table_2431" ref="D25:D26" headerRowCount="0" totalsRowCount="0" totalsRowShown="0">
  <tableColumns count="1">
    <tableColumn id="1" name="Column1"/>
  </tableColumns>
</table>
</file>

<file path=xl/tables/table1594.xml><?xml version="1.0" encoding="utf-8"?>
<table xmlns="http://schemas.openxmlformats.org/spreadsheetml/2006/main" id="1594" name="Table_2432" displayName="Table_2432" ref="E25:E26" headerRowCount="0" totalsRowCount="0" totalsRowShown="0">
  <tableColumns count="1">
    <tableColumn id="1" name="Column1"/>
  </tableColumns>
</table>
</file>

<file path=xl/tables/table1595.xml><?xml version="1.0" encoding="utf-8"?>
<table xmlns="http://schemas.openxmlformats.org/spreadsheetml/2006/main" id="1595" name="Table_2433" displayName="Table_2433" ref="D29:D30" headerRowCount="0" totalsRowCount="0" totalsRowShown="0">
  <tableColumns count="1">
    <tableColumn id="1" name="Column1"/>
  </tableColumns>
</table>
</file>

<file path=xl/tables/table1596.xml><?xml version="1.0" encoding="utf-8"?>
<table xmlns="http://schemas.openxmlformats.org/spreadsheetml/2006/main" id="1596" name="Table_2434" displayName="Table_2434" ref="E33:E34" headerRowCount="0" totalsRowCount="0" totalsRowShown="0">
  <tableColumns count="1">
    <tableColumn id="1" name="Column1"/>
  </tableColumns>
</table>
</file>

<file path=xl/tables/table1597.xml><?xml version="1.0" encoding="utf-8"?>
<table xmlns="http://schemas.openxmlformats.org/spreadsheetml/2006/main" id="1597" name="Table_2435" displayName="Table_2435" ref="E41:E42" headerRowCount="0" totalsRowCount="0" totalsRowShown="0">
  <tableColumns count="1">
    <tableColumn id="1" name="Column1"/>
  </tableColumns>
</table>
</file>

<file path=xl/tables/table1598.xml><?xml version="1.0" encoding="utf-8"?>
<table xmlns="http://schemas.openxmlformats.org/spreadsheetml/2006/main" id="1598" name="Table_2436" displayName="Table_2436" ref="D31:D32" headerRowCount="0" totalsRowCount="0" totalsRowShown="0">
  <tableColumns count="1">
    <tableColumn id="1" name="Column1"/>
  </tableColumns>
</table>
</file>

<file path=xl/tables/table1599.xml><?xml version="1.0" encoding="utf-8"?>
<table xmlns="http://schemas.openxmlformats.org/spreadsheetml/2006/main" id="1599" name="Table_2437" displayName="Table_2437" ref="E27:E28" headerRowCount="0" totalsRowCount="0" totalsRowShown="0">
  <tableColumns count="1">
    <tableColumn id="1" name="Column1"/>
  </tableColumns>
</table>
</file>

<file path=xl/tables/table16.xml><?xml version="1.0" encoding="utf-8"?>
<table xmlns="http://schemas.openxmlformats.org/spreadsheetml/2006/main" id="16" name="Table_1011" displayName="Table_1011" ref="A23:A24" headerRowCount="0" totalsRowCount="0" totalsRowShown="0">
  <tableColumns count="1">
    <tableColumn id="1" name="Column1"/>
  </tableColumns>
</table>
</file>

<file path=xl/tables/table160.xml><?xml version="1.0" encoding="utf-8"?>
<table xmlns="http://schemas.openxmlformats.org/spreadsheetml/2006/main" id="160" name="Table_1141" displayName="Table_1141" ref="D133:D134" headerRowCount="0" totalsRowCount="0" totalsRowShown="0">
  <tableColumns count="1">
    <tableColumn id="1" name="Column1"/>
  </tableColumns>
</table>
</file>

<file path=xl/tables/table1600.xml><?xml version="1.0" encoding="utf-8"?>
<table xmlns="http://schemas.openxmlformats.org/spreadsheetml/2006/main" id="1600" name="Table_2438" displayName="Table_2438" ref="E31:E32" headerRowCount="0" totalsRowCount="0" totalsRowShown="0">
  <tableColumns count="1">
    <tableColumn id="1" name="Column1"/>
  </tableColumns>
</table>
</file>

<file path=xl/tables/table1601.xml><?xml version="1.0" encoding="utf-8"?>
<table xmlns="http://schemas.openxmlformats.org/spreadsheetml/2006/main" id="1601" name="Table_2439" displayName="Table_2439" ref="D27:D28" headerRowCount="0" totalsRowCount="0" totalsRowShown="0">
  <tableColumns count="1">
    <tableColumn id="1" name="Column1"/>
  </tableColumns>
</table>
</file>

<file path=xl/tables/table1602.xml><?xml version="1.0" encoding="utf-8"?>
<table xmlns="http://schemas.openxmlformats.org/spreadsheetml/2006/main" id="1602" name="Table_244" displayName="Table_244" ref="D168:D169" headerRowCount="0" totalsRowCount="0" totalsRowShown="0">
  <tableColumns count="1">
    <tableColumn id="1" name="Column1"/>
  </tableColumns>
</table>
</file>

<file path=xl/tables/table1603.xml><?xml version="1.0" encoding="utf-8"?>
<table xmlns="http://schemas.openxmlformats.org/spreadsheetml/2006/main" id="1603" name="Table_2440" displayName="Table_2440" ref="E35" headerRowCount="0" totalsRowCount="0" totalsRowShown="0">
  <tableColumns count="1">
    <tableColumn id="1" name="Column1"/>
  </tableColumns>
</table>
</file>

<file path=xl/tables/table1604.xml><?xml version="1.0" encoding="utf-8"?>
<table xmlns="http://schemas.openxmlformats.org/spreadsheetml/2006/main" id="1604" name="Table_2441" displayName="Table_2441" ref="D18" headerRowCount="0" totalsRowCount="0" totalsRowShown="0">
  <tableColumns count="1">
    <tableColumn id="1" name="Column1"/>
  </tableColumns>
</table>
</file>

<file path=xl/tables/table1605.xml><?xml version="1.0" encoding="utf-8"?>
<table xmlns="http://schemas.openxmlformats.org/spreadsheetml/2006/main" id="1605" name="Table_2442" displayName="Table_2442" ref="D19" headerRowCount="0" totalsRowCount="0" totalsRowShown="0">
  <tableColumns count="1">
    <tableColumn id="1" name="Column1"/>
  </tableColumns>
</table>
</file>

<file path=xl/tables/table1606.xml><?xml version="1.0" encoding="utf-8"?>
<table xmlns="http://schemas.openxmlformats.org/spreadsheetml/2006/main" id="1606" name="Table_2443" displayName="Table_2443" ref="A19" headerRowCount="0" totalsRowCount="0" totalsRowShown="0">
  <tableColumns count="1">
    <tableColumn id="1" name="Column1"/>
  </tableColumns>
</table>
</file>

<file path=xl/tables/table1607.xml><?xml version="1.0" encoding="utf-8"?>
<table xmlns="http://schemas.openxmlformats.org/spreadsheetml/2006/main" id="1607" name="Table_2444" displayName="Table_2444" ref="B18" headerRowCount="0" totalsRowCount="0" totalsRowShown="0">
  <tableColumns count="1">
    <tableColumn id="1" name="Column1"/>
  </tableColumns>
</table>
</file>

<file path=xl/tables/table1608.xml><?xml version="1.0" encoding="utf-8"?>
<table xmlns="http://schemas.openxmlformats.org/spreadsheetml/2006/main" id="1608" name="Table_2445" displayName="Table_2445" ref="C19" headerRowCount="0" totalsRowCount="0" totalsRowShown="0">
  <tableColumns count="1">
    <tableColumn id="1" name="Column1"/>
  </tableColumns>
</table>
</file>

<file path=xl/tables/table1609.xml><?xml version="1.0" encoding="utf-8"?>
<table xmlns="http://schemas.openxmlformats.org/spreadsheetml/2006/main" id="1609" name="Table_2446" displayName="Table_2446" ref="B19" headerRowCount="0" totalsRowCount="0" totalsRowShown="0">
  <tableColumns count="1">
    <tableColumn id="1" name="Column1"/>
  </tableColumns>
</table>
</file>

<file path=xl/tables/table161.xml><?xml version="1.0" encoding="utf-8"?>
<table xmlns="http://schemas.openxmlformats.org/spreadsheetml/2006/main" id="161" name="Table_1142" displayName="Table_1142" ref="D137:D138" headerRowCount="0" totalsRowCount="0" totalsRowShown="0">
  <tableColumns count="1">
    <tableColumn id="1" name="Column1"/>
  </tableColumns>
</table>
</file>

<file path=xl/tables/table1610.xml><?xml version="1.0" encoding="utf-8"?>
<table xmlns="http://schemas.openxmlformats.org/spreadsheetml/2006/main" id="1610" name="Table_2447" displayName="Table_2447" ref="B17" headerRowCount="0" totalsRowCount="0" totalsRowShown="0">
  <tableColumns count="1">
    <tableColumn id="1" name="Column1"/>
  </tableColumns>
</table>
</file>

<file path=xl/tables/table1611.xml><?xml version="1.0" encoding="utf-8"?>
<table xmlns="http://schemas.openxmlformats.org/spreadsheetml/2006/main" id="1611" name="Table_2448" displayName="Table_2448" ref="B15:B16" headerRowCount="0" totalsRowCount="0" totalsRowShown="0">
  <tableColumns count="1">
    <tableColumn id="1" name="Column1"/>
  </tableColumns>
</table>
</file>

<file path=xl/tables/table1612.xml><?xml version="1.0" encoding="utf-8"?>
<table xmlns="http://schemas.openxmlformats.org/spreadsheetml/2006/main" id="1612" name="Table_2449" displayName="Table_2449" ref="D17" headerRowCount="0" totalsRowCount="0" totalsRowShown="0">
  <tableColumns count="1">
    <tableColumn id="1" name="Column1"/>
  </tableColumns>
</table>
</file>

<file path=xl/tables/table1613.xml><?xml version="1.0" encoding="utf-8"?>
<table xmlns="http://schemas.openxmlformats.org/spreadsheetml/2006/main" id="1613" name="Table_245" displayName="Table_245" ref="D150:D151" headerRowCount="0" totalsRowCount="0" totalsRowShown="0">
  <tableColumns count="1">
    <tableColumn id="1" name="Column1"/>
  </tableColumns>
</table>
</file>

<file path=xl/tables/table1614.xml><?xml version="1.0" encoding="utf-8"?>
<table xmlns="http://schemas.openxmlformats.org/spreadsheetml/2006/main" id="1614" name="Table_2450" displayName="Table_2450" ref="A17" headerRowCount="0" totalsRowCount="0" totalsRowShown="0">
  <tableColumns count="1">
    <tableColumn id="1" name="Column1"/>
  </tableColumns>
</table>
</file>

<file path=xl/tables/table1615.xml><?xml version="1.0" encoding="utf-8"?>
<table xmlns="http://schemas.openxmlformats.org/spreadsheetml/2006/main" id="1615" name="Table_2451" displayName="Table_2451" ref="A18" headerRowCount="0" totalsRowCount="0" totalsRowShown="0">
  <tableColumns count="1">
    <tableColumn id="1" name="Column1"/>
  </tableColumns>
</table>
</file>

<file path=xl/tables/table1616.xml><?xml version="1.0" encoding="utf-8"?>
<table xmlns="http://schemas.openxmlformats.org/spreadsheetml/2006/main" id="1616" name="Table_2452" displayName="Table_2452" ref="A27:A28" headerRowCount="0" totalsRowCount="0" totalsRowShown="0">
  <tableColumns count="1">
    <tableColumn id="1" name="Column1"/>
  </tableColumns>
</table>
</file>

<file path=xl/tables/table1617.xml><?xml version="1.0" encoding="utf-8"?>
<table xmlns="http://schemas.openxmlformats.org/spreadsheetml/2006/main" id="1617" name="Table_2453" displayName="Table_2453" ref="A29:A30" headerRowCount="0" totalsRowCount="0" totalsRowShown="0">
  <tableColumns count="1">
    <tableColumn id="1" name="Column1"/>
  </tableColumns>
</table>
</file>

<file path=xl/tables/table1618.xml><?xml version="1.0" encoding="utf-8"?>
<table xmlns="http://schemas.openxmlformats.org/spreadsheetml/2006/main" id="1618" name="Table_2454" displayName="Table_2454" ref="A20" headerRowCount="0" totalsRowCount="0" totalsRowShown="0">
  <tableColumns count="1">
    <tableColumn id="1" name="Column1"/>
  </tableColumns>
</table>
</file>

<file path=xl/tables/table1619.xml><?xml version="1.0" encoding="utf-8"?>
<table xmlns="http://schemas.openxmlformats.org/spreadsheetml/2006/main" id="1619" name="Table_2455" displayName="Table_2455" ref="A13:A14" headerRowCount="0" totalsRowCount="0" totalsRowShown="0">
  <tableColumns count="1">
    <tableColumn id="1" name="Column1"/>
  </tableColumns>
</table>
</file>

<file path=xl/tables/table162.xml><?xml version="1.0" encoding="utf-8"?>
<table xmlns="http://schemas.openxmlformats.org/spreadsheetml/2006/main" id="162" name="Table_1143" displayName="Table_1143" ref="A127" headerRowCount="0" totalsRowCount="0" totalsRowShown="0">
  <tableColumns count="1">
    <tableColumn id="1" name="Column1"/>
  </tableColumns>
</table>
</file>

<file path=xl/tables/table1620.xml><?xml version="1.0" encoding="utf-8"?>
<table xmlns="http://schemas.openxmlformats.org/spreadsheetml/2006/main" id="1620" name="Table_2456" displayName="Table_2456" ref="A23:A24" headerRowCount="0" totalsRowCount="0" totalsRowShown="0">
  <tableColumns count="1">
    <tableColumn id="1" name="Column1"/>
  </tableColumns>
</table>
</file>

<file path=xl/tables/table1621.xml><?xml version="1.0" encoding="utf-8"?>
<table xmlns="http://schemas.openxmlformats.org/spreadsheetml/2006/main" id="1621" name="Table_2457" displayName="Table_2457" ref="A25:A26" headerRowCount="0" totalsRowCount="0" totalsRowShown="0">
  <tableColumns count="1">
    <tableColumn id="1" name="Column1"/>
  </tableColumns>
</table>
</file>

<file path=xl/tables/table1622.xml><?xml version="1.0" encoding="utf-8"?>
<table xmlns="http://schemas.openxmlformats.org/spreadsheetml/2006/main" id="1622" name="Table_2458" displayName="Table_2458" ref="C13:C14" headerRowCount="0" totalsRowCount="0" totalsRowShown="0">
  <tableColumns count="1">
    <tableColumn id="1" name="Column1"/>
  </tableColumns>
</table>
</file>

<file path=xl/tables/table1623.xml><?xml version="1.0" encoding="utf-8"?>
<table xmlns="http://schemas.openxmlformats.org/spreadsheetml/2006/main" id="1623" name="Table_2459" displayName="Table_2459" ref="C15:C16" headerRowCount="0" totalsRowCount="0" totalsRowShown="0">
  <tableColumns count="1">
    <tableColumn id="1" name="Column1"/>
  </tableColumns>
</table>
</file>

<file path=xl/tables/table1624.xml><?xml version="1.0" encoding="utf-8"?>
<table xmlns="http://schemas.openxmlformats.org/spreadsheetml/2006/main" id="1624" name="Table_246" displayName="Table_246" ref="D160:D161" headerRowCount="0" totalsRowCount="0" totalsRowShown="0">
  <tableColumns count="1">
    <tableColumn id="1" name="Column1"/>
  </tableColumns>
</table>
</file>

<file path=xl/tables/table1625.xml><?xml version="1.0" encoding="utf-8"?>
<table xmlns="http://schemas.openxmlformats.org/spreadsheetml/2006/main" id="1625" name="Table_2460" displayName="Table_2460" ref="C31:C32" headerRowCount="0" totalsRowCount="0" totalsRowShown="0">
  <tableColumns count="1">
    <tableColumn id="1" name="Column1"/>
  </tableColumns>
</table>
</file>

<file path=xl/tables/table1626.xml><?xml version="1.0" encoding="utf-8"?>
<table xmlns="http://schemas.openxmlformats.org/spreadsheetml/2006/main" id="1626" name="Table_2461" displayName="Table_2461" ref="C18" headerRowCount="0" totalsRowCount="0" totalsRowShown="0">
  <tableColumns count="1">
    <tableColumn id="1" name="Column1"/>
  </tableColumns>
</table>
</file>

<file path=xl/tables/table1627.xml><?xml version="1.0" encoding="utf-8"?>
<table xmlns="http://schemas.openxmlformats.org/spreadsheetml/2006/main" id="1627" name="Table_2462" displayName="Table_2462" ref="C17" headerRowCount="0" totalsRowCount="0" totalsRowShown="0">
  <tableColumns count="1">
    <tableColumn id="1" name="Column1"/>
  </tableColumns>
</table>
</file>

<file path=xl/tables/table1628.xml><?xml version="1.0" encoding="utf-8"?>
<table xmlns="http://schemas.openxmlformats.org/spreadsheetml/2006/main" id="1628" name="Table_2463" displayName="Table_2463" ref="C29:C30" headerRowCount="0" totalsRowCount="0" totalsRowShown="0">
  <tableColumns count="1">
    <tableColumn id="1" name="Column1"/>
  </tableColumns>
</table>
</file>

<file path=xl/tables/table1629.xml><?xml version="1.0" encoding="utf-8"?>
<table xmlns="http://schemas.openxmlformats.org/spreadsheetml/2006/main" id="1629" name="Table_2464" displayName="Table_2464" ref="C25:C26" headerRowCount="0" totalsRowCount="0" totalsRowShown="0">
  <tableColumns count="1">
    <tableColumn id="1" name="Column1"/>
  </tableColumns>
</table>
</file>

<file path=xl/tables/table163.xml><?xml version="1.0" encoding="utf-8"?>
<table xmlns="http://schemas.openxmlformats.org/spreadsheetml/2006/main" id="163" name="Table_1144" displayName="Table_1144" ref="A126" headerRowCount="0" totalsRowCount="0" totalsRowShown="0">
  <tableColumns count="1">
    <tableColumn id="1" name="Column1"/>
  </tableColumns>
</table>
</file>

<file path=xl/tables/table1630.xml><?xml version="1.0" encoding="utf-8"?>
<table xmlns="http://schemas.openxmlformats.org/spreadsheetml/2006/main" id="1630" name="Table_2465" displayName="Table_2465" ref="E17" headerRowCount="0" totalsRowCount="0" totalsRowShown="0">
  <tableColumns count="1">
    <tableColumn id="1" name="Column1"/>
  </tableColumns>
</table>
</file>

<file path=xl/tables/table1631.xml><?xml version="1.0" encoding="utf-8"?>
<table xmlns="http://schemas.openxmlformats.org/spreadsheetml/2006/main" id="1631" name="Table_2466" displayName="Table_2466" ref="E15:E16" headerRowCount="0" totalsRowCount="0" totalsRowShown="0">
  <tableColumns count="1">
    <tableColumn id="1" name="Column1"/>
  </tableColumns>
</table>
</file>

<file path=xl/tables/table1632.xml><?xml version="1.0" encoding="utf-8"?>
<table xmlns="http://schemas.openxmlformats.org/spreadsheetml/2006/main" id="1632" name="Table_2467" displayName="Table_2467" ref="E18" headerRowCount="0" totalsRowCount="0" totalsRowShown="0">
  <tableColumns count="1">
    <tableColumn id="1" name="Column1"/>
  </tableColumns>
</table>
</file>

<file path=xl/tables/table1633.xml><?xml version="1.0" encoding="utf-8"?>
<table xmlns="http://schemas.openxmlformats.org/spreadsheetml/2006/main" id="1633" name="Table_2468" displayName="Table_2468" ref="E20" headerRowCount="0" totalsRowCount="0" totalsRowShown="0">
  <tableColumns count="1">
    <tableColumn id="1" name="Column1"/>
  </tableColumns>
</table>
</file>

<file path=xl/tables/table1634.xml><?xml version="1.0" encoding="utf-8"?>
<table xmlns="http://schemas.openxmlformats.org/spreadsheetml/2006/main" id="1634" name="Table_2469" displayName="Table_2469" ref="E19" headerRowCount="0" totalsRowCount="0" totalsRowShown="0">
  <tableColumns count="1">
    <tableColumn id="1" name="Column1"/>
  </tableColumns>
</table>
</file>

<file path=xl/tables/table1635.xml><?xml version="1.0" encoding="utf-8"?>
<table xmlns="http://schemas.openxmlformats.org/spreadsheetml/2006/main" id="1635" name="Table_247" displayName="Table_247" ref="D162:D163" headerRowCount="0" totalsRowCount="0" totalsRowShown="0">
  <tableColumns count="1">
    <tableColumn id="1" name="Column1"/>
  </tableColumns>
</table>
</file>

<file path=xl/tables/table1636.xml><?xml version="1.0" encoding="utf-8"?>
<table xmlns="http://schemas.openxmlformats.org/spreadsheetml/2006/main" id="1636" name="Table_2470" displayName="Table_2470" ref="E13:E14" headerRowCount="0" totalsRowCount="0" totalsRowShown="0">
  <tableColumns count="1">
    <tableColumn id="1" name="Column1"/>
  </tableColumns>
</table>
</file>

<file path=xl/tables/table1637.xml><?xml version="1.0" encoding="utf-8"?>
<table xmlns="http://schemas.openxmlformats.org/spreadsheetml/2006/main" id="1637" name="Table_2471" displayName="Table_2471" ref="E23:E24" headerRowCount="0" totalsRowCount="0" totalsRowShown="0">
  <tableColumns count="1">
    <tableColumn id="1" name="Column1"/>
  </tableColumns>
</table>
</file>

<file path=xl/tables/table1638.xml><?xml version="1.0" encoding="utf-8"?>
<table xmlns="http://schemas.openxmlformats.org/spreadsheetml/2006/main" id="1638" name="Table_2472" displayName="Table_2472" ref="E51:E52" headerRowCount="0" totalsRowCount="0" totalsRowShown="0">
  <tableColumns count="1">
    <tableColumn id="1" name="Column1"/>
  </tableColumns>
</table>
</file>

<file path=xl/tables/table1639.xml><?xml version="1.0" encoding="utf-8"?>
<table xmlns="http://schemas.openxmlformats.org/spreadsheetml/2006/main" id="1639" name="Table_2473" displayName="Table_2473" ref="E47:E48" headerRowCount="0" totalsRowCount="0" totalsRowShown="0">
  <tableColumns count="1">
    <tableColumn id="1" name="Column1"/>
  </tableColumns>
</table>
</file>

<file path=xl/tables/table164.xml><?xml version="1.0" encoding="utf-8"?>
<table xmlns="http://schemas.openxmlformats.org/spreadsheetml/2006/main" id="164" name="Table_1145" displayName="Table_1145" ref="C129:C130" headerRowCount="0" totalsRowCount="0" totalsRowShown="0">
  <tableColumns count="1">
    <tableColumn id="1" name="Column1"/>
  </tableColumns>
</table>
</file>

<file path=xl/tables/table1640.xml><?xml version="1.0" encoding="utf-8"?>
<table xmlns="http://schemas.openxmlformats.org/spreadsheetml/2006/main" id="1640" name="Table_2474" displayName="Table_2474" ref="A33:A34" headerRowCount="0" totalsRowCount="0" totalsRowShown="0">
  <tableColumns count="1">
    <tableColumn id="1" name="Column1"/>
  </tableColumns>
</table>
</file>

<file path=xl/tables/table1641.xml><?xml version="1.0" encoding="utf-8"?>
<table xmlns="http://schemas.openxmlformats.org/spreadsheetml/2006/main" id="1641" name="Table_2475" displayName="Table_2475" ref="B33:B34" headerRowCount="0" totalsRowCount="0" totalsRowShown="0">
  <tableColumns count="1">
    <tableColumn id="1" name="Column1"/>
  </tableColumns>
</table>
</file>

<file path=xl/tables/table1642.xml><?xml version="1.0" encoding="utf-8"?>
<table xmlns="http://schemas.openxmlformats.org/spreadsheetml/2006/main" id="1642" name="Table_2476" displayName="Table_2476" ref="A38" headerRowCount="0" totalsRowCount="0" totalsRowShown="0">
  <tableColumns count="1">
    <tableColumn id="1" name="Column1"/>
  </tableColumns>
</table>
</file>

<file path=xl/tables/table1643.xml><?xml version="1.0" encoding="utf-8"?>
<table xmlns="http://schemas.openxmlformats.org/spreadsheetml/2006/main" id="1643" name="Table_2477" displayName="Table_2477" ref="B45:B46" headerRowCount="0" totalsRowCount="0" totalsRowShown="0">
  <tableColumns count="1">
    <tableColumn id="1" name="Column1"/>
  </tableColumns>
</table>
</file>

<file path=xl/tables/table1644.xml><?xml version="1.0" encoding="utf-8"?>
<table xmlns="http://schemas.openxmlformats.org/spreadsheetml/2006/main" id="1644" name="Table_2478" displayName="Table_2478" ref="B31:B32" headerRowCount="0" totalsRowCount="0" totalsRowShown="0">
  <tableColumns count="1">
    <tableColumn id="1" name="Column1"/>
  </tableColumns>
</table>
</file>

<file path=xl/tables/table1645.xml><?xml version="1.0" encoding="utf-8"?>
<table xmlns="http://schemas.openxmlformats.org/spreadsheetml/2006/main" id="1645" name="Table_2479" displayName="Table_2479" ref="B36" headerRowCount="0" totalsRowCount="0" totalsRowShown="0">
  <tableColumns count="1">
    <tableColumn id="1" name="Column1"/>
  </tableColumns>
</table>
</file>

<file path=xl/tables/table1646.xml><?xml version="1.0" encoding="utf-8"?>
<table xmlns="http://schemas.openxmlformats.org/spreadsheetml/2006/main" id="1646" name="Table_248" displayName="Table_248" ref="B174:B175" headerRowCount="0" totalsRowCount="0" totalsRowShown="0">
  <tableColumns count="1">
    <tableColumn id="1" name="Column1"/>
  </tableColumns>
</table>
</file>

<file path=xl/tables/table1647.xml><?xml version="1.0" encoding="utf-8"?>
<table xmlns="http://schemas.openxmlformats.org/spreadsheetml/2006/main" id="1647" name="Table_2480" displayName="Table_2480" ref="A39" headerRowCount="0" totalsRowCount="0" totalsRowShown="0">
  <tableColumns count="1">
    <tableColumn id="1" name="Column1"/>
  </tableColumns>
</table>
</file>

<file path=xl/tables/table1648.xml><?xml version="1.0" encoding="utf-8"?>
<table xmlns="http://schemas.openxmlformats.org/spreadsheetml/2006/main" id="1648" name="Table_2481" displayName="Table_2481" ref="A49:A50" headerRowCount="0" totalsRowCount="0" totalsRowShown="0">
  <tableColumns count="1">
    <tableColumn id="1" name="Column1"/>
  </tableColumns>
</table>
</file>

<file path=xl/tables/table1649.xml><?xml version="1.0" encoding="utf-8"?>
<table xmlns="http://schemas.openxmlformats.org/spreadsheetml/2006/main" id="1649" name="Table_2482" displayName="Table_2482" ref="A35" headerRowCount="0" totalsRowCount="0" totalsRowShown="0">
  <tableColumns count="1">
    <tableColumn id="1" name="Column1"/>
  </tableColumns>
</table>
</file>

<file path=xl/tables/table165.xml><?xml version="1.0" encoding="utf-8"?>
<table xmlns="http://schemas.openxmlformats.org/spreadsheetml/2006/main" id="165" name="Table_1146" displayName="Table_1146" ref="E131:E132" headerRowCount="0" totalsRowCount="0" totalsRowShown="0">
  <tableColumns count="1">
    <tableColumn id="1" name="Column1"/>
  </tableColumns>
</table>
</file>

<file path=xl/tables/table1650.xml><?xml version="1.0" encoding="utf-8"?>
<table xmlns="http://schemas.openxmlformats.org/spreadsheetml/2006/main" id="1650" name="Table_2483" displayName="Table_2483" ref="B35" headerRowCount="0" totalsRowCount="0" totalsRowShown="0">
  <tableColumns count="1">
    <tableColumn id="1" name="Column1"/>
  </tableColumns>
</table>
</file>

<file path=xl/tables/table1651.xml><?xml version="1.0" encoding="utf-8"?>
<table xmlns="http://schemas.openxmlformats.org/spreadsheetml/2006/main" id="1651" name="Table_2484" displayName="Table_2484" ref="C20" headerRowCount="0" totalsRowCount="0" totalsRowShown="0">
  <tableColumns count="1">
    <tableColumn id="1" name="Column1"/>
  </tableColumns>
</table>
</file>

<file path=xl/tables/table1652.xml><?xml version="1.0" encoding="utf-8"?>
<table xmlns="http://schemas.openxmlformats.org/spreadsheetml/2006/main" id="1652" name="Table_2485" displayName="Table_2485" ref="C21:C22" headerRowCount="0" totalsRowCount="0" totalsRowShown="0">
  <tableColumns count="1">
    <tableColumn id="1" name="Column1"/>
  </tableColumns>
</table>
</file>

<file path=xl/tables/table1653.xml><?xml version="1.0" encoding="utf-8"?>
<table xmlns="http://schemas.openxmlformats.org/spreadsheetml/2006/main" id="1653" name="Table_2486" displayName="Table_2486" ref="B20" headerRowCount="0" totalsRowCount="0" totalsRowShown="0">
  <tableColumns count="1">
    <tableColumn id="1" name="Column1"/>
  </tableColumns>
</table>
</file>

<file path=xl/tables/table1654.xml><?xml version="1.0" encoding="utf-8"?>
<table xmlns="http://schemas.openxmlformats.org/spreadsheetml/2006/main" id="1654" name="Table_2487" displayName="Table_2487" ref="B21:B22" headerRowCount="0" totalsRowCount="0" totalsRowShown="0">
  <tableColumns count="1">
    <tableColumn id="1" name="Column1"/>
  </tableColumns>
</table>
</file>

<file path=xl/tables/table1655.xml><?xml version="1.0" encoding="utf-8"?>
<table xmlns="http://schemas.openxmlformats.org/spreadsheetml/2006/main" id="1655" name="Table_2488" displayName="Table_2488" ref="D21:D22" headerRowCount="0" totalsRowCount="0" totalsRowShown="0">
  <tableColumns count="1">
    <tableColumn id="1" name="Column1"/>
  </tableColumns>
</table>
</file>

<file path=xl/tables/table1656.xml><?xml version="1.0" encoding="utf-8"?>
<table xmlns="http://schemas.openxmlformats.org/spreadsheetml/2006/main" id="1656" name="Table_2489" displayName="Table_2489" ref="C23:C24" headerRowCount="0" totalsRowCount="0" totalsRowShown="0">
  <tableColumns count="1">
    <tableColumn id="1" name="Column1"/>
  </tableColumns>
</table>
</file>

<file path=xl/tables/table1657.xml><?xml version="1.0" encoding="utf-8"?>
<table xmlns="http://schemas.openxmlformats.org/spreadsheetml/2006/main" id="1657" name="Table_249" displayName="Table_249" ref="C174:C175" headerRowCount="0" totalsRowCount="0" totalsRowShown="0">
  <tableColumns count="1">
    <tableColumn id="1" name="Column1"/>
  </tableColumns>
</table>
</file>

<file path=xl/tables/table1658.xml><?xml version="1.0" encoding="utf-8"?>
<table xmlns="http://schemas.openxmlformats.org/spreadsheetml/2006/main" id="1658" name="Table_2490" displayName="Table_2490" ref="D20" headerRowCount="0" totalsRowCount="0" totalsRowShown="0">
  <tableColumns count="1">
    <tableColumn id="1" name="Column1"/>
  </tableColumns>
</table>
</file>

<file path=xl/tables/table1659.xml><?xml version="1.0" encoding="utf-8"?>
<table xmlns="http://schemas.openxmlformats.org/spreadsheetml/2006/main" id="1659" name="Table_2491" displayName="Table_2491" ref="D23:D24" headerRowCount="0" totalsRowCount="0" totalsRowShown="0">
  <tableColumns count="1">
    <tableColumn id="1" name="Column1"/>
  </tableColumns>
</table>
</file>

<file path=xl/tables/table166.xml><?xml version="1.0" encoding="utf-8"?>
<table xmlns="http://schemas.openxmlformats.org/spreadsheetml/2006/main" id="166" name="Table_1147" displayName="Table_1147" ref="E126" headerRowCount="0" totalsRowCount="0" totalsRowShown="0">
  <tableColumns count="1">
    <tableColumn id="1" name="Column1"/>
  </tableColumns>
</table>
</file>

<file path=xl/tables/table1660.xml><?xml version="1.0" encoding="utf-8"?>
<table xmlns="http://schemas.openxmlformats.org/spreadsheetml/2006/main" id="1660" name="Table_2492" displayName="Table_2492" ref="B23:B24" headerRowCount="0" totalsRowCount="0" totalsRowShown="0">
  <tableColumns count="1">
    <tableColumn id="1" name="Column1"/>
  </tableColumns>
</table>
</file>

<file path=xl/tables/table1661.xml><?xml version="1.0" encoding="utf-8"?>
<table xmlns="http://schemas.openxmlformats.org/spreadsheetml/2006/main" id="1661" name="Table_2493" displayName="Table_2493" ref="C131:C132" headerRowCount="0" totalsRowCount="0" totalsRowShown="0">
  <tableColumns count="1">
    <tableColumn id="1" name="Column1"/>
  </tableColumns>
</table>
</file>

<file path=xl/tables/table1662.xml><?xml version="1.0" encoding="utf-8"?>
<table xmlns="http://schemas.openxmlformats.org/spreadsheetml/2006/main" id="1662" name="Table_2494" displayName="Table_2494" ref="B135" headerRowCount="0" totalsRowCount="0" totalsRowShown="0">
  <tableColumns count="1">
    <tableColumn id="1" name="Column1"/>
  </tableColumns>
</table>
</file>

<file path=xl/tables/table1663.xml><?xml version="1.0" encoding="utf-8"?>
<table xmlns="http://schemas.openxmlformats.org/spreadsheetml/2006/main" id="1663" name="Table_2495" displayName="Table_2495" ref="C134" headerRowCount="0" totalsRowCount="0" totalsRowShown="0">
  <tableColumns count="1">
    <tableColumn id="1" name="Column1"/>
  </tableColumns>
</table>
</file>

<file path=xl/tables/table1664.xml><?xml version="1.0" encoding="utf-8"?>
<table xmlns="http://schemas.openxmlformats.org/spreadsheetml/2006/main" id="1664" name="Table_2496" displayName="Table_2496" ref="C133" headerRowCount="0" totalsRowCount="0" totalsRowShown="0">
  <tableColumns count="1">
    <tableColumn id="1" name="Column1"/>
  </tableColumns>
</table>
</file>

<file path=xl/tables/table1665.xml><?xml version="1.0" encoding="utf-8"?>
<table xmlns="http://schemas.openxmlformats.org/spreadsheetml/2006/main" id="1665" name="Table_2497" displayName="Table_2497" ref="C35" headerRowCount="0" totalsRowCount="0" totalsRowShown="0">
  <tableColumns count="1">
    <tableColumn id="1" name="Column1"/>
  </tableColumns>
</table>
</file>

<file path=xl/tables/table1666.xml><?xml version="1.0" encoding="utf-8"?>
<table xmlns="http://schemas.openxmlformats.org/spreadsheetml/2006/main" id="1666" name="Table_2498" displayName="Table_2498" ref="B38" headerRowCount="0" totalsRowCount="0" totalsRowShown="0">
  <tableColumns count="1">
    <tableColumn id="1" name="Column1"/>
  </tableColumns>
</table>
</file>

<file path=xl/tables/table1667.xml><?xml version="1.0" encoding="utf-8"?>
<table xmlns="http://schemas.openxmlformats.org/spreadsheetml/2006/main" id="1667" name="Table_2499" displayName="Table_2499" ref="B117" headerRowCount="0" totalsRowCount="0" totalsRowShown="0">
  <tableColumns count="1">
    <tableColumn id="1" name="Column1"/>
  </tableColumns>
</table>
</file>

<file path=xl/tables/table1668.xml><?xml version="1.0" encoding="utf-8"?>
<table xmlns="http://schemas.openxmlformats.org/spreadsheetml/2006/main" id="1668" name="Table_25" displayName="Table_25" ref="D38:D39" headerRowCount="0" totalsRowCount="0" totalsRowShown="0">
  <tableColumns count="1">
    <tableColumn id="1" name="Column1"/>
  </tableColumns>
</table>
</file>

<file path=xl/tables/table1669.xml><?xml version="1.0" encoding="utf-8"?>
<table xmlns="http://schemas.openxmlformats.org/spreadsheetml/2006/main" id="1669" name="Table_250" displayName="Table_250" ref="A182:A183" headerRowCount="0" totalsRowCount="0" totalsRowShown="0">
  <tableColumns count="1">
    <tableColumn id="1" name="Column1"/>
  </tableColumns>
</table>
</file>

<file path=xl/tables/table167.xml><?xml version="1.0" encoding="utf-8"?>
<table xmlns="http://schemas.openxmlformats.org/spreadsheetml/2006/main" id="167" name="Table_1148" displayName="Table_1148" ref="D129:D130" headerRowCount="0" totalsRowCount="0" totalsRowShown="0">
  <tableColumns count="1">
    <tableColumn id="1" name="Column1"/>
  </tableColumns>
</table>
</file>

<file path=xl/tables/table1670.xml><?xml version="1.0" encoding="utf-8"?>
<table xmlns="http://schemas.openxmlformats.org/spreadsheetml/2006/main" id="1670" name="Table_2500" displayName="Table_2500" ref="A119:A120" headerRowCount="0" totalsRowCount="0" totalsRowShown="0">
  <tableColumns count="1">
    <tableColumn id="1" name="Column1"/>
  </tableColumns>
</table>
</file>

<file path=xl/tables/table1671.xml><?xml version="1.0" encoding="utf-8"?>
<table xmlns="http://schemas.openxmlformats.org/spreadsheetml/2006/main" id="1671" name="Table_2501" displayName="Table_2501" ref="C123:C124" headerRowCount="0" totalsRowCount="0" totalsRowShown="0">
  <tableColumns count="1">
    <tableColumn id="1" name="Column1"/>
  </tableColumns>
</table>
</file>

<file path=xl/tables/table1672.xml><?xml version="1.0" encoding="utf-8"?>
<table xmlns="http://schemas.openxmlformats.org/spreadsheetml/2006/main" id="1672" name="Table_2502" displayName="Table_2502" ref="B125:B126" headerRowCount="0" totalsRowCount="0" totalsRowShown="0">
  <tableColumns count="1">
    <tableColumn id="1" name="Column1"/>
  </tableColumns>
</table>
</file>

<file path=xl/tables/table1673.xml><?xml version="1.0" encoding="utf-8"?>
<table xmlns="http://schemas.openxmlformats.org/spreadsheetml/2006/main" id="1673" name="Table_2503" displayName="Table_2503" ref="D125:D126" headerRowCount="0" totalsRowCount="0" totalsRowShown="0">
  <tableColumns count="1">
    <tableColumn id="1" name="Column1"/>
  </tableColumns>
</table>
</file>

<file path=xl/tables/table1674.xml><?xml version="1.0" encoding="utf-8"?>
<table xmlns="http://schemas.openxmlformats.org/spreadsheetml/2006/main" id="1674" name="Table_2504" displayName="Table_2504" ref="D114" headerRowCount="0" totalsRowCount="0" totalsRowShown="0">
  <tableColumns count="1">
    <tableColumn id="1" name="Column1"/>
  </tableColumns>
</table>
</file>

<file path=xl/tables/table1675.xml><?xml version="1.0" encoding="utf-8"?>
<table xmlns="http://schemas.openxmlformats.org/spreadsheetml/2006/main" id="1675" name="Table_2505" displayName="Table_2505" ref="A114" headerRowCount="0" totalsRowCount="0" totalsRowShown="0">
  <tableColumns count="1">
    <tableColumn id="1" name="Column1"/>
  </tableColumns>
</table>
</file>

<file path=xl/tables/table1676.xml><?xml version="1.0" encoding="utf-8"?>
<table xmlns="http://schemas.openxmlformats.org/spreadsheetml/2006/main" id="1676" name="Table_2506" displayName="Table_2506" ref="D103:D104" headerRowCount="0" totalsRowCount="0" totalsRowShown="0">
  <tableColumns count="1">
    <tableColumn id="1" name="Column1"/>
  </tableColumns>
</table>
</file>

<file path=xl/tables/table1677.xml><?xml version="1.0" encoding="utf-8"?>
<table xmlns="http://schemas.openxmlformats.org/spreadsheetml/2006/main" id="1677" name="Table_2507" displayName="Table_2507" ref="A156" headerRowCount="0" totalsRowCount="0" totalsRowShown="0">
  <tableColumns count="1">
    <tableColumn id="1" name="Column1"/>
  </tableColumns>
</table>
</file>

<file path=xl/tables/table1678.xml><?xml version="1.0" encoding="utf-8"?>
<table xmlns="http://schemas.openxmlformats.org/spreadsheetml/2006/main" id="1678" name="Table_2508" displayName="Table_2508" ref="A155" headerRowCount="0" totalsRowCount="0" totalsRowShown="0">
  <tableColumns count="1">
    <tableColumn id="1" name="Column1"/>
  </tableColumns>
</table>
</file>

<file path=xl/tables/table1679.xml><?xml version="1.0" encoding="utf-8"?>
<table xmlns="http://schemas.openxmlformats.org/spreadsheetml/2006/main" id="1679" name="Table_2509" displayName="Table_2509" ref="B155" headerRowCount="0" totalsRowCount="0" totalsRowShown="0">
  <tableColumns count="1">
    <tableColumn id="1" name="Column1"/>
  </tableColumns>
</table>
</file>

<file path=xl/tables/table168.xml><?xml version="1.0" encoding="utf-8"?>
<table xmlns="http://schemas.openxmlformats.org/spreadsheetml/2006/main" id="168" name="Table_1149" displayName="Table_1149" ref="E127" headerRowCount="0" totalsRowCount="0" totalsRowShown="0">
  <tableColumns count="1">
    <tableColumn id="1" name="Column1"/>
  </tableColumns>
</table>
</file>

<file path=xl/tables/table1680.xml><?xml version="1.0" encoding="utf-8"?>
<table xmlns="http://schemas.openxmlformats.org/spreadsheetml/2006/main" id="1680" name="Table_251" displayName="Table_251" ref="A162:A163" headerRowCount="0" totalsRowCount="0" totalsRowShown="0">
  <tableColumns count="1">
    <tableColumn id="1" name="Column1"/>
  </tableColumns>
</table>
</file>

<file path=xl/tables/table1681.xml><?xml version="1.0" encoding="utf-8"?>
<table xmlns="http://schemas.openxmlformats.org/spreadsheetml/2006/main" id="1681" name="Table_2510" displayName="Table_2510" ref="A152" headerRowCount="0" totalsRowCount="0" totalsRowShown="0">
  <tableColumns count="1">
    <tableColumn id="1" name="Column1"/>
  </tableColumns>
</table>
</file>

<file path=xl/tables/table1682.xml><?xml version="1.0" encoding="utf-8"?>
<table xmlns="http://schemas.openxmlformats.org/spreadsheetml/2006/main" id="1682" name="Table_2511" displayName="Table_2511" ref="B152" headerRowCount="0" totalsRowCount="0" totalsRowShown="0">
  <tableColumns count="1">
    <tableColumn id="1" name="Column1"/>
  </tableColumns>
</table>
</file>

<file path=xl/tables/table1683.xml><?xml version="1.0" encoding="utf-8"?>
<table xmlns="http://schemas.openxmlformats.org/spreadsheetml/2006/main" id="1683" name="Table_2512" displayName="Table_2512" ref="B143:B144" headerRowCount="0" totalsRowCount="0" totalsRowShown="0">
  <tableColumns count="1">
    <tableColumn id="1" name="Column1"/>
  </tableColumns>
</table>
</file>

<file path=xl/tables/table1684.xml><?xml version="1.0" encoding="utf-8"?>
<table xmlns="http://schemas.openxmlformats.org/spreadsheetml/2006/main" id="1684" name="Table_2513" displayName="Table_2513" ref="C156" headerRowCount="0" totalsRowCount="0" totalsRowShown="0">
  <tableColumns count="1">
    <tableColumn id="1" name="Column1"/>
  </tableColumns>
</table>
</file>

<file path=xl/tables/table1685.xml><?xml version="1.0" encoding="utf-8"?>
<table xmlns="http://schemas.openxmlformats.org/spreadsheetml/2006/main" id="1685" name="Table_2514" displayName="Table_2514" ref="D153" headerRowCount="0" totalsRowCount="0" totalsRowShown="0">
  <tableColumns count="1">
    <tableColumn id="1" name="Column1"/>
  </tableColumns>
</table>
</file>

<file path=xl/tables/table1686.xml><?xml version="1.0" encoding="utf-8"?>
<table xmlns="http://schemas.openxmlformats.org/spreadsheetml/2006/main" id="1686" name="Table_2515" displayName="Table_2515" ref="D151" headerRowCount="0" totalsRowCount="0" totalsRowShown="0">
  <tableColumns count="1">
    <tableColumn id="1" name="Column1"/>
  </tableColumns>
</table>
</file>

<file path=xl/tables/table1687.xml><?xml version="1.0" encoding="utf-8"?>
<table xmlns="http://schemas.openxmlformats.org/spreadsheetml/2006/main" id="1687" name="Table_2516" displayName="Table_2516" ref="C147:C148" headerRowCount="0" totalsRowCount="0" totalsRowShown="0">
  <tableColumns count="1">
    <tableColumn id="1" name="Column1"/>
  </tableColumns>
</table>
</file>

<file path=xl/tables/table1688.xml><?xml version="1.0" encoding="utf-8"?>
<table xmlns="http://schemas.openxmlformats.org/spreadsheetml/2006/main" id="1688" name="Table_2517" displayName="Table_2517" ref="C151" headerRowCount="0" totalsRowCount="0" totalsRowShown="0">
  <tableColumns count="1">
    <tableColumn id="1" name="Column1"/>
  </tableColumns>
</table>
</file>

<file path=xl/tables/table1689.xml><?xml version="1.0" encoding="utf-8"?>
<table xmlns="http://schemas.openxmlformats.org/spreadsheetml/2006/main" id="1689" name="Table_2518" displayName="Table_2518" ref="D154" headerRowCount="0" totalsRowCount="0" totalsRowShown="0">
  <tableColumns count="1">
    <tableColumn id="1" name="Column1"/>
  </tableColumns>
</table>
</file>

<file path=xl/tables/table169.xml><?xml version="1.0" encoding="utf-8"?>
<table xmlns="http://schemas.openxmlformats.org/spreadsheetml/2006/main" id="169" name="Table_115" displayName="Table_115" ref="E120:E121" headerRowCount="0" totalsRowCount="0" totalsRowShown="0">
  <tableColumns count="1">
    <tableColumn id="1" name="Column1"/>
  </tableColumns>
</table>
</file>

<file path=xl/tables/table1690.xml><?xml version="1.0" encoding="utf-8"?>
<table xmlns="http://schemas.openxmlformats.org/spreadsheetml/2006/main" id="1690" name="Table_2519" displayName="Table_2519" ref="C157:C158" headerRowCount="0" totalsRowCount="0" totalsRowShown="0">
  <tableColumns count="1">
    <tableColumn id="1" name="Column1"/>
  </tableColumns>
</table>
</file>

<file path=xl/tables/table1691.xml><?xml version="1.0" encoding="utf-8"?>
<table xmlns="http://schemas.openxmlformats.org/spreadsheetml/2006/main" id="1691" name="Table_252" displayName="Table_252" ref="A156:A157" headerRowCount="0" totalsRowCount="0" totalsRowShown="0">
  <tableColumns count="1">
    <tableColumn id="1" name="Column1"/>
  </tableColumns>
</table>
</file>

<file path=xl/tables/table1692.xml><?xml version="1.0" encoding="utf-8"?>
<table xmlns="http://schemas.openxmlformats.org/spreadsheetml/2006/main" id="1692" name="Table_2520" displayName="Table_2520" ref="C152" headerRowCount="0" totalsRowCount="0" totalsRowShown="0">
  <tableColumns count="1">
    <tableColumn id="1" name="Column1"/>
  </tableColumns>
</table>
</file>

<file path=xl/tables/table1693.xml><?xml version="1.0" encoding="utf-8"?>
<table xmlns="http://schemas.openxmlformats.org/spreadsheetml/2006/main" id="1693" name="Table_2521" displayName="Table_2521" ref="D75" headerRowCount="0" totalsRowCount="0" totalsRowShown="0">
  <tableColumns count="1">
    <tableColumn id="1" name="Column1"/>
  </tableColumns>
</table>
</file>

<file path=xl/tables/table1694.xml><?xml version="1.0" encoding="utf-8"?>
<table xmlns="http://schemas.openxmlformats.org/spreadsheetml/2006/main" id="1694" name="Table_2522" displayName="Table_2522" ref="B73:B74" headerRowCount="0" totalsRowCount="0" totalsRowShown="0">
  <tableColumns count="1">
    <tableColumn id="1" name="Column1"/>
  </tableColumns>
</table>
</file>

<file path=xl/tables/table1695.xml><?xml version="1.0" encoding="utf-8"?>
<table xmlns="http://schemas.openxmlformats.org/spreadsheetml/2006/main" id="1695" name="Table_2523" displayName="Table_2523" ref="E101:E102" headerRowCount="0" totalsRowCount="0" totalsRowShown="0">
  <tableColumns count="1">
    <tableColumn id="1" name="Column1"/>
  </tableColumns>
</table>
</file>

<file path=xl/tables/table1696.xml><?xml version="1.0" encoding="utf-8"?>
<table xmlns="http://schemas.openxmlformats.org/spreadsheetml/2006/main" id="1696" name="Table_2524" displayName="Table_2524" ref="B105:B106" headerRowCount="0" totalsRowCount="0" totalsRowShown="0">
  <tableColumns count="1">
    <tableColumn id="1" name="Column1"/>
  </tableColumns>
</table>
</file>

<file path=xl/tables/table1697.xml><?xml version="1.0" encoding="utf-8"?>
<table xmlns="http://schemas.openxmlformats.org/spreadsheetml/2006/main" id="1697" name="Table_2525" displayName="Table_2525" ref="B55" headerRowCount="0" totalsRowCount="0" totalsRowShown="0">
  <tableColumns count="1">
    <tableColumn id="1" name="Column1"/>
  </tableColumns>
</table>
</file>

<file path=xl/tables/table1698.xml><?xml version="1.0" encoding="utf-8"?>
<table xmlns="http://schemas.openxmlformats.org/spreadsheetml/2006/main" id="1698" name="Table_2526" displayName="Table_2526" ref="C61:C62" headerRowCount="0" totalsRowCount="0" totalsRowShown="0">
  <tableColumns count="1">
    <tableColumn id="1" name="Column1"/>
  </tableColumns>
</table>
</file>

<file path=xl/tables/table1699.xml><?xml version="1.0" encoding="utf-8"?>
<table xmlns="http://schemas.openxmlformats.org/spreadsheetml/2006/main" id="1699" name="Table_2527" displayName="Table_2527" ref="C63:C64" headerRowCount="0" totalsRowCount="0" totalsRowShown="0">
  <tableColumns count="1">
    <tableColumn id="1" name="Column1"/>
  </tableColumns>
</table>
</file>

<file path=xl/tables/table17.xml><?xml version="1.0" encoding="utf-8"?>
<table xmlns="http://schemas.openxmlformats.org/spreadsheetml/2006/main" id="17" name="Table_1012" displayName="Table_1012" ref="B21:B22" headerRowCount="0" totalsRowCount="0" totalsRowShown="0">
  <tableColumns count="1">
    <tableColumn id="1" name="Column1"/>
  </tableColumns>
</table>
</file>

<file path=xl/tables/table170.xml><?xml version="1.0" encoding="utf-8"?>
<table xmlns="http://schemas.openxmlformats.org/spreadsheetml/2006/main" id="170" name="Table_1150" displayName="Table_1150" ref="B129:B130" headerRowCount="0" totalsRowCount="0" totalsRowShown="0">
  <tableColumns count="1">
    <tableColumn id="1" name="Column1"/>
  </tableColumns>
</table>
</file>

<file path=xl/tables/table1700.xml><?xml version="1.0" encoding="utf-8"?>
<table xmlns="http://schemas.openxmlformats.org/spreadsheetml/2006/main" id="1700" name="Table_2528" displayName="Table_2528" ref="A60" headerRowCount="0" totalsRowCount="0" totalsRowShown="0">
  <tableColumns count="1">
    <tableColumn id="1" name="Column1"/>
  </tableColumns>
</table>
</file>

<file path=xl/tables/table1701.xml><?xml version="1.0" encoding="utf-8"?>
<table xmlns="http://schemas.openxmlformats.org/spreadsheetml/2006/main" id="1701" name="Table_2529" displayName="Table_2529" ref="E36" headerRowCount="0" totalsRowCount="0" totalsRowShown="0">
  <tableColumns count="1">
    <tableColumn id="1" name="Column1"/>
  </tableColumns>
</table>
</file>

<file path=xl/tables/table1702.xml><?xml version="1.0" encoding="utf-8"?>
<table xmlns="http://schemas.openxmlformats.org/spreadsheetml/2006/main" id="1702" name="Table_253" displayName="Table_253" ref="A150:A151" headerRowCount="0" totalsRowCount="0" totalsRowShown="0">
  <tableColumns count="1">
    <tableColumn id="1" name="Column1"/>
  </tableColumns>
</table>
</file>

<file path=xl/tables/table1703.xml><?xml version="1.0" encoding="utf-8"?>
<table xmlns="http://schemas.openxmlformats.org/spreadsheetml/2006/main" id="1703" name="Table_2530" displayName="Table_2530" ref="E29:E30" headerRowCount="0" totalsRowCount="0" totalsRowShown="0">
  <tableColumns count="1">
    <tableColumn id="1" name="Column1"/>
  </tableColumns>
</table>
</file>

<file path=xl/tables/table1704.xml><?xml version="1.0" encoding="utf-8"?>
<table xmlns="http://schemas.openxmlformats.org/spreadsheetml/2006/main" id="1704" name="Table_2531" displayName="Table_2531" ref="E40" headerRowCount="0" totalsRowCount="0" totalsRowShown="0">
  <tableColumns count="1">
    <tableColumn id="1" name="Column1"/>
  </tableColumns>
</table>
</file>

<file path=xl/tables/table1705.xml><?xml version="1.0" encoding="utf-8"?>
<table xmlns="http://schemas.openxmlformats.org/spreadsheetml/2006/main" id="1705" name="Table_2532" displayName="Table_2532" ref="E49:E50" headerRowCount="0" totalsRowCount="0" totalsRowShown="0">
  <tableColumns count="1">
    <tableColumn id="1" name="Column1"/>
  </tableColumns>
</table>
</file>

<file path=xl/tables/table1706.xml><?xml version="1.0" encoding="utf-8"?>
<table xmlns="http://schemas.openxmlformats.org/spreadsheetml/2006/main" id="1706" name="Table_2533" displayName="Table_2533" ref="B40" headerRowCount="0" totalsRowCount="0" totalsRowShown="0">
  <tableColumns count="1">
    <tableColumn id="1" name="Column1"/>
  </tableColumns>
</table>
</file>

<file path=xl/tables/table1707.xml><?xml version="1.0" encoding="utf-8"?>
<table xmlns="http://schemas.openxmlformats.org/spreadsheetml/2006/main" id="1707" name="Table_2534" displayName="Table_2534" ref="A36" headerRowCount="0" totalsRowCount="0" totalsRowShown="0">
  <tableColumns count="1">
    <tableColumn id="1" name="Column1"/>
  </tableColumns>
</table>
</file>

<file path=xl/tables/table1708.xml><?xml version="1.0" encoding="utf-8"?>
<table xmlns="http://schemas.openxmlformats.org/spreadsheetml/2006/main" id="1708" name="Table_2535" displayName="Table_2535" ref="E43:E44" headerRowCount="0" totalsRowCount="0" totalsRowShown="0">
  <tableColumns count="1">
    <tableColumn id="1" name="Column1"/>
  </tableColumns>
</table>
</file>

<file path=xl/tables/table1709.xml><?xml version="1.0" encoding="utf-8"?>
<table xmlns="http://schemas.openxmlformats.org/spreadsheetml/2006/main" id="1709" name="Table_2536" displayName="Table_2536" ref="B41:C42" headerRowCount="0" totalsRowCount="0" totalsRowShown="0">
  <tableColumns count="2">
    <tableColumn id="1" name="Column1"/>
    <tableColumn id="2" name="Column2"/>
  </tableColumns>
</table>
</file>

<file path=xl/tables/table171.xml><?xml version="1.0" encoding="utf-8"?>
<table xmlns="http://schemas.openxmlformats.org/spreadsheetml/2006/main" id="171" name="Table_1151" displayName="Table_1151" ref="C128" headerRowCount="0" totalsRowCount="0" totalsRowShown="0">
  <tableColumns count="1">
    <tableColumn id="1" name="Column1"/>
  </tableColumns>
</table>
</file>

<file path=xl/tables/table1710.xml><?xml version="1.0" encoding="utf-8"?>
<table xmlns="http://schemas.openxmlformats.org/spreadsheetml/2006/main" id="1710" name="Table_2537" displayName="Table_2537" ref="D133" headerRowCount="0" totalsRowCount="0" totalsRowShown="0">
  <tableColumns count="1">
    <tableColumn id="1" name="Column1"/>
  </tableColumns>
</table>
</file>

<file path=xl/tables/table1711.xml><?xml version="1.0" encoding="utf-8"?>
<table xmlns="http://schemas.openxmlformats.org/spreadsheetml/2006/main" id="1711" name="Table_2538" displayName="Table_2538" ref="D137:D138" headerRowCount="0" totalsRowCount="0" totalsRowShown="0">
  <tableColumns count="1">
    <tableColumn id="1" name="Column1"/>
  </tableColumns>
</table>
</file>

<file path=xl/tables/table1712.xml><?xml version="1.0" encoding="utf-8"?>
<table xmlns="http://schemas.openxmlformats.org/spreadsheetml/2006/main" id="1712" name="Table_2539" displayName="Table_2539" ref="E151" headerRowCount="0" totalsRowCount="0" totalsRowShown="0">
  <tableColumns count="1">
    <tableColumn id="1" name="Column1"/>
  </tableColumns>
</table>
</file>

<file path=xl/tables/table1713.xml><?xml version="1.0" encoding="utf-8"?>
<table xmlns="http://schemas.openxmlformats.org/spreadsheetml/2006/main" id="1713" name="Table_254" displayName="Table_254" ref="B178:B179" headerRowCount="0" totalsRowCount="0" totalsRowShown="0">
  <tableColumns count="1">
    <tableColumn id="1" name="Column1"/>
  </tableColumns>
</table>
</file>

<file path=xl/tables/table1714.xml><?xml version="1.0" encoding="utf-8"?>
<table xmlns="http://schemas.openxmlformats.org/spreadsheetml/2006/main" id="1714" name="Table_2540" displayName="Table_2540" ref="E153" headerRowCount="0" totalsRowCount="0" totalsRowShown="0">
  <tableColumns count="1">
    <tableColumn id="1" name="Column1"/>
  </tableColumns>
</table>
</file>

<file path=xl/tables/table1715.xml><?xml version="1.0" encoding="utf-8"?>
<table xmlns="http://schemas.openxmlformats.org/spreadsheetml/2006/main" id="1715" name="Table_2541" displayName="Table_2541" ref="E75" headerRowCount="0" totalsRowCount="0" totalsRowShown="0">
  <tableColumns count="1">
    <tableColumn id="1" name="Column1"/>
  </tableColumns>
</table>
</file>

<file path=xl/tables/table1716.xml><?xml version="1.0" encoding="utf-8"?>
<table xmlns="http://schemas.openxmlformats.org/spreadsheetml/2006/main" id="1716" name="Table_2542" displayName="Table_2542" ref="D76" headerRowCount="0" totalsRowCount="0" totalsRowShown="0">
  <tableColumns count="1">
    <tableColumn id="1" name="Column1"/>
  </tableColumns>
</table>
</file>

<file path=xl/tables/table1717.xml><?xml version="1.0" encoding="utf-8"?>
<table xmlns="http://schemas.openxmlformats.org/spreadsheetml/2006/main" id="1717" name="Table_2543" displayName="Table_2543" ref="A136" headerRowCount="0" totalsRowCount="0" totalsRowShown="0">
  <tableColumns count="1">
    <tableColumn id="1" name="Column1"/>
  </tableColumns>
</table>
</file>

<file path=xl/tables/table1718.xml><?xml version="1.0" encoding="utf-8"?>
<table xmlns="http://schemas.openxmlformats.org/spreadsheetml/2006/main" id="1718" name="Table_2544" displayName="Table_2544" ref="A134" headerRowCount="0" totalsRowCount="0" totalsRowShown="0">
  <tableColumns count="1">
    <tableColumn id="1" name="Column1"/>
  </tableColumns>
</table>
</file>

<file path=xl/tables/table1719.xml><?xml version="1.0" encoding="utf-8"?>
<table xmlns="http://schemas.openxmlformats.org/spreadsheetml/2006/main" id="1719" name="Table_2545" displayName="Table_2545" ref="D134" headerRowCount="0" totalsRowCount="0" totalsRowShown="0">
  <tableColumns count="1">
    <tableColumn id="1" name="Column1"/>
  </tableColumns>
</table>
</file>

<file path=xl/tables/table172.xml><?xml version="1.0" encoding="utf-8"?>
<table xmlns="http://schemas.openxmlformats.org/spreadsheetml/2006/main" id="172" name="Table_1152" displayName="Table_1152" ref="B127" headerRowCount="0" totalsRowCount="0" totalsRowShown="0">
  <tableColumns count="1">
    <tableColumn id="1" name="Column1"/>
  </tableColumns>
</table>
</file>

<file path=xl/tables/table1720.xml><?xml version="1.0" encoding="utf-8"?>
<table xmlns="http://schemas.openxmlformats.org/spreadsheetml/2006/main" id="1720" name="Table_2546" displayName="Table_2546" ref="E135" headerRowCount="0" totalsRowCount="0" totalsRowShown="0">
  <tableColumns count="1">
    <tableColumn id="1" name="Column1"/>
  </tableColumns>
</table>
</file>

<file path=xl/tables/table1721.xml><?xml version="1.0" encoding="utf-8"?>
<table xmlns="http://schemas.openxmlformats.org/spreadsheetml/2006/main" id="1721" name="Table_2547" displayName="Table_2547" ref="H142" headerRowCount="0" totalsRowCount="0" totalsRowShown="0">
  <tableColumns count="1">
    <tableColumn id="1" name="Column1"/>
  </tableColumns>
</table>
</file>

<file path=xl/tables/table1722.xml><?xml version="1.0" encoding="utf-8"?>
<table xmlns="http://schemas.openxmlformats.org/spreadsheetml/2006/main" id="1722" name="Table_2548" displayName="Table_2548" ref="C129:C130" headerRowCount="0" totalsRowCount="0" totalsRowShown="0">
  <tableColumns count="1">
    <tableColumn id="1" name="Column1"/>
  </tableColumns>
</table>
</file>

<file path=xl/tables/table1723.xml><?xml version="1.0" encoding="utf-8"?>
<table xmlns="http://schemas.openxmlformats.org/spreadsheetml/2006/main" id="1723" name="Table_2549" displayName="Table_2549" ref="C114" headerRowCount="0" totalsRowCount="0" totalsRowShown="0">
  <tableColumns count="1">
    <tableColumn id="1" name="Column1"/>
  </tableColumns>
</table>
</file>

<file path=xl/tables/table1724.xml><?xml version="1.0" encoding="utf-8"?>
<table xmlns="http://schemas.openxmlformats.org/spreadsheetml/2006/main" id="1724" name="Table_255" displayName="Table_255" ref="C160:C161" headerRowCount="0" totalsRowCount="0" totalsRowShown="0">
  <tableColumns count="1">
    <tableColumn id="1" name="Column1"/>
  </tableColumns>
</table>
</file>

<file path=xl/tables/table1725.xml><?xml version="1.0" encoding="utf-8"?>
<table xmlns="http://schemas.openxmlformats.org/spreadsheetml/2006/main" id="1725" name="Table_2550" displayName="Table_2550" ref="B114" headerRowCount="0" totalsRowCount="0" totalsRowShown="0">
  <tableColumns count="1">
    <tableColumn id="1" name="Column1"/>
  </tableColumns>
</table>
</file>

<file path=xl/tables/table1726.xml><?xml version="1.0" encoding="utf-8"?>
<table xmlns="http://schemas.openxmlformats.org/spreadsheetml/2006/main" id="1726" name="Table_2551" displayName="Table_2551" ref="E125:E126" headerRowCount="0" totalsRowCount="0" totalsRowShown="0">
  <tableColumns count="1">
    <tableColumn id="1" name="Column1"/>
  </tableColumns>
</table>
</file>

<file path=xl/tables/table1727.xml><?xml version="1.0" encoding="utf-8"?>
<table xmlns="http://schemas.openxmlformats.org/spreadsheetml/2006/main" id="1727" name="Table_2552" displayName="Table_2552" ref="E131:E132" headerRowCount="0" totalsRowCount="0" totalsRowShown="0">
  <tableColumns count="1">
    <tableColumn id="1" name="Column1"/>
  </tableColumns>
</table>
</file>

<file path=xl/tables/table1728.xml><?xml version="1.0" encoding="utf-8"?>
<table xmlns="http://schemas.openxmlformats.org/spreadsheetml/2006/main" id="1728" name="Table_2553" displayName="Table_2553" ref="C118" headerRowCount="0" totalsRowCount="0" totalsRowShown="0">
  <tableColumns count="1">
    <tableColumn id="1" name="Column1"/>
  </tableColumns>
</table>
</file>

<file path=xl/tables/table1729.xml><?xml version="1.0" encoding="utf-8"?>
<table xmlns="http://schemas.openxmlformats.org/spreadsheetml/2006/main" id="1729" name="Table_2554" displayName="Table_2554" ref="E129:E130" headerRowCount="0" totalsRowCount="0" totalsRowShown="0">
  <tableColumns count="1">
    <tableColumn id="1" name="Column1"/>
  </tableColumns>
</table>
</file>

<file path=xl/tables/table173.xml><?xml version="1.0" encoding="utf-8"?>
<table xmlns="http://schemas.openxmlformats.org/spreadsheetml/2006/main" id="173" name="Table_1153" displayName="Table_1153" ref="E115:E116" headerRowCount="0" totalsRowCount="0" totalsRowShown="0">
  <tableColumns count="1">
    <tableColumn id="1" name="Column1"/>
  </tableColumns>
</table>
</file>

<file path=xl/tables/table1730.xml><?xml version="1.0" encoding="utf-8"?>
<table xmlns="http://schemas.openxmlformats.org/spreadsheetml/2006/main" id="1730" name="Table_2555" displayName="Table_2555" ref="E116" headerRowCount="0" totalsRowCount="0" totalsRowShown="0">
  <tableColumns count="1">
    <tableColumn id="1" name="Column1"/>
  </tableColumns>
</table>
</file>

<file path=xl/tables/table1731.xml><?xml version="1.0" encoding="utf-8"?>
<table xmlns="http://schemas.openxmlformats.org/spreadsheetml/2006/main" id="1731" name="Table_2556" displayName="Table_2556" ref="C187" headerRowCount="0" totalsRowCount="0" totalsRowShown="0">
  <tableColumns count="1">
    <tableColumn id="1" name="Column1"/>
  </tableColumns>
</table>
</file>

<file path=xl/tables/table1732.xml><?xml version="1.0" encoding="utf-8"?>
<table xmlns="http://schemas.openxmlformats.org/spreadsheetml/2006/main" id="1732" name="Table_2557" displayName="Table_2557" ref="C185:C186" headerRowCount="0" totalsRowCount="0" totalsRowShown="0">
  <tableColumns count="1">
    <tableColumn id="1" name="Column1"/>
  </tableColumns>
</table>
</file>

<file path=xl/tables/table1733.xml><?xml version="1.0" encoding="utf-8"?>
<table xmlns="http://schemas.openxmlformats.org/spreadsheetml/2006/main" id="1733" name="Table_2558" displayName="Table_2558" ref="A190" headerRowCount="0" totalsRowCount="0" totalsRowShown="0">
  <tableColumns count="1">
    <tableColumn id="1" name="Column1"/>
  </tableColumns>
</table>
</file>

<file path=xl/tables/table1734.xml><?xml version="1.0" encoding="utf-8"?>
<table xmlns="http://schemas.openxmlformats.org/spreadsheetml/2006/main" id="1734" name="Table_2559" displayName="Table_2559" ref="C190" headerRowCount="0" totalsRowCount="0" totalsRowShown="0">
  <tableColumns count="1">
    <tableColumn id="1" name="Column1"/>
  </tableColumns>
</table>
</file>

<file path=xl/tables/table1735.xml><?xml version="1.0" encoding="utf-8"?>
<table xmlns="http://schemas.openxmlformats.org/spreadsheetml/2006/main" id="1735" name="Table_256" displayName="Table_256" ref="B162:B163" headerRowCount="0" totalsRowCount="0" totalsRowShown="0">
  <tableColumns count="1">
    <tableColumn id="1" name="Column1"/>
  </tableColumns>
</table>
</file>

<file path=xl/tables/table1736.xml><?xml version="1.0" encoding="utf-8"?>
<table xmlns="http://schemas.openxmlformats.org/spreadsheetml/2006/main" id="1736" name="Table_2560" displayName="Table_2560" ref="D189" headerRowCount="0" totalsRowCount="0" totalsRowShown="0">
  <tableColumns count="1">
    <tableColumn id="1" name="Column1"/>
  </tableColumns>
</table>
</file>

<file path=xl/tables/table1737.xml><?xml version="1.0" encoding="utf-8"?>
<table xmlns="http://schemas.openxmlformats.org/spreadsheetml/2006/main" id="1737" name="Table_2561" displayName="Table_2561" ref="H191:H217" headerRowCount="0" totalsRowCount="0" totalsRowShown="0">
  <tableColumns count="1">
    <tableColumn id="1" name="Column1"/>
  </tableColumns>
</table>
</file>

<file path=xl/tables/table1738.xml><?xml version="1.0" encoding="utf-8"?>
<table xmlns="http://schemas.openxmlformats.org/spreadsheetml/2006/main" id="1738" name="Table_2562" displayName="Table_2562" ref="E190" headerRowCount="0" totalsRowCount="0" totalsRowShown="0">
  <tableColumns count="1">
    <tableColumn id="1" name="Column1"/>
  </tableColumns>
</table>
</file>

<file path=xl/tables/table1739.xml><?xml version="1.0" encoding="utf-8"?>
<table xmlns="http://schemas.openxmlformats.org/spreadsheetml/2006/main" id="1739" name="Table_2563" displayName="Table_2563" ref="D190" headerRowCount="0" totalsRowCount="0" totalsRowShown="0">
  <tableColumns count="1">
    <tableColumn id="1" name="Column1"/>
  </tableColumns>
</table>
</file>

<file path=xl/tables/table174.xml><?xml version="1.0" encoding="utf-8"?>
<table xmlns="http://schemas.openxmlformats.org/spreadsheetml/2006/main" id="174" name="Table_1154" displayName="Table_1154" ref="B115:B116" headerRowCount="0" totalsRowCount="0" totalsRowShown="0">
  <tableColumns count="1">
    <tableColumn id="1" name="Column1"/>
  </tableColumns>
</table>
</file>

<file path=xl/tables/table1740.xml><?xml version="1.0" encoding="utf-8"?>
<table xmlns="http://schemas.openxmlformats.org/spreadsheetml/2006/main" id="1740" name="Table_2564" displayName="Table_2564" ref="E189" headerRowCount="0" totalsRowCount="0" totalsRowShown="0">
  <tableColumns count="1">
    <tableColumn id="1" name="Column1"/>
  </tableColumns>
</table>
</file>

<file path=xl/tables/table1741.xml><?xml version="1.0" encoding="utf-8"?>
<table xmlns="http://schemas.openxmlformats.org/spreadsheetml/2006/main" id="1741" name="Table_2565" displayName="Table_2565" ref="C191:F217" headerRowCount="0" totalsRowCount="0" totalsRowShown="0">
  <tableColumns count="4">
    <tableColumn id="1" name="Column1"/>
    <tableColumn id="2" name="Column2"/>
    <tableColumn id="3" name="Column3"/>
    <tableColumn id="4" name="Column4"/>
  </tableColumns>
</table>
</file>

<file path=xl/tables/table1742.xml><?xml version="1.0" encoding="utf-8"?>
<table xmlns="http://schemas.openxmlformats.org/spreadsheetml/2006/main" id="1742" name="Table_2566" displayName="Table_2566" ref="D183" headerRowCount="0" totalsRowCount="0" totalsRowShown="0">
  <tableColumns count="1">
    <tableColumn id="1" name="Column1"/>
  </tableColumns>
</table>
</file>

<file path=xl/tables/table1743.xml><?xml version="1.0" encoding="utf-8"?>
<table xmlns="http://schemas.openxmlformats.org/spreadsheetml/2006/main" id="1743" name="Table_2567" displayName="Table_2567" ref="D185:D186" headerRowCount="0" totalsRowCount="0" totalsRowShown="0">
  <tableColumns count="1">
    <tableColumn id="1" name="Column1"/>
  </tableColumns>
</table>
</file>

<file path=xl/tables/table1744.xml><?xml version="1.0" encoding="utf-8"?>
<table xmlns="http://schemas.openxmlformats.org/spreadsheetml/2006/main" id="1744" name="Table_2568" displayName="Table_2568" ref="C184" headerRowCount="0" totalsRowCount="0" totalsRowShown="0">
  <tableColumns count="1">
    <tableColumn id="1" name="Column1"/>
  </tableColumns>
</table>
</file>

<file path=xl/tables/table1745.xml><?xml version="1.0" encoding="utf-8"?>
<table xmlns="http://schemas.openxmlformats.org/spreadsheetml/2006/main" id="1745" name="Table_2569" displayName="Table_2569" ref="B190" headerRowCount="0" totalsRowCount="0" totalsRowShown="0">
  <tableColumns count="1">
    <tableColumn id="1" name="Column1"/>
  </tableColumns>
</table>
</file>

<file path=xl/tables/table1746.xml><?xml version="1.0" encoding="utf-8"?>
<table xmlns="http://schemas.openxmlformats.org/spreadsheetml/2006/main" id="1746" name="Table_257" displayName="Table_257" ref="C170:C171" headerRowCount="0" totalsRowCount="0" totalsRowShown="0">
  <tableColumns count="1">
    <tableColumn id="1" name="Column1"/>
  </tableColumns>
</table>
</file>

<file path=xl/tables/table1747.xml><?xml version="1.0" encoding="utf-8"?>
<table xmlns="http://schemas.openxmlformats.org/spreadsheetml/2006/main" id="1747" name="Table_2570" displayName="Table_2570" ref="C183" headerRowCount="0" totalsRowCount="0" totalsRowShown="0">
  <tableColumns count="1">
    <tableColumn id="1" name="Column1"/>
  </tableColumns>
</table>
</file>

<file path=xl/tables/table1748.xml><?xml version="1.0" encoding="utf-8"?>
<table xmlns="http://schemas.openxmlformats.org/spreadsheetml/2006/main" id="1748" name="Table_2571" displayName="Table_2571" ref="B191:B217" headerRowCount="0" totalsRowCount="0" totalsRowShown="0">
  <tableColumns count="1">
    <tableColumn id="1" name="Column1"/>
  </tableColumns>
</table>
</file>

<file path=xl/tables/table1749.xml><?xml version="1.0" encoding="utf-8"?>
<table xmlns="http://schemas.openxmlformats.org/spreadsheetml/2006/main" id="1749" name="Table_2572" displayName="Table_2572" ref="D188" headerRowCount="0" totalsRowCount="0" totalsRowShown="0">
  <tableColumns count="1">
    <tableColumn id="1" name="Column1"/>
  </tableColumns>
</table>
</file>

<file path=xl/tables/table175.xml><?xml version="1.0" encoding="utf-8"?>
<table xmlns="http://schemas.openxmlformats.org/spreadsheetml/2006/main" id="175" name="Table_1155" displayName="Table_1155" ref="B121:B122" headerRowCount="0" totalsRowCount="0" totalsRowShown="0">
  <tableColumns count="1">
    <tableColumn id="1" name="Column1"/>
  </tableColumns>
</table>
</file>

<file path=xl/tables/table1750.xml><?xml version="1.0" encoding="utf-8"?>
<table xmlns="http://schemas.openxmlformats.org/spreadsheetml/2006/main" id="1750" name="Table_2573" displayName="Table_2573" ref="B184" headerRowCount="0" totalsRowCount="0" totalsRowShown="0">
  <tableColumns count="1">
    <tableColumn id="1" name="Column1"/>
  </tableColumns>
</table>
</file>

<file path=xl/tables/table1751.xml><?xml version="1.0" encoding="utf-8"?>
<table xmlns="http://schemas.openxmlformats.org/spreadsheetml/2006/main" id="1751" name="Table_2574" displayName="Table_2574" ref="C188" headerRowCount="0" totalsRowCount="0" totalsRowShown="0">
  <tableColumns count="1">
    <tableColumn id="1" name="Column1"/>
  </tableColumns>
</table>
</file>

<file path=xl/tables/table1752.xml><?xml version="1.0" encoding="utf-8"?>
<table xmlns="http://schemas.openxmlformats.org/spreadsheetml/2006/main" id="1752" name="Table_2575" displayName="Table_2575" ref="A191:A217" headerRowCount="0" totalsRowCount="0" totalsRowShown="0">
  <tableColumns count="1">
    <tableColumn id="1" name="Column1"/>
  </tableColumns>
</table>
</file>

<file path=xl/tables/table1753.xml><?xml version="1.0" encoding="utf-8"?>
<table xmlns="http://schemas.openxmlformats.org/spreadsheetml/2006/main" id="1753" name="Table_2576" displayName="Table_2576" ref="B3:B4" headerRowCount="0" totalsRowCount="0" totalsRowShown="0">
  <tableColumns count="1">
    <tableColumn id="1" name="Column1"/>
  </tableColumns>
</table>
</file>

<file path=xl/tables/table1754.xml><?xml version="1.0" encoding="utf-8"?>
<table xmlns="http://schemas.openxmlformats.org/spreadsheetml/2006/main" id="1754" name="Table_2577" displayName="Table_2577" ref="A1:E1" headerRowCount="0" totalsRowCount="0" totalsRowShown="0">
  <tableColumns count="5">
    <tableColumn id="1" name="Column1"/>
    <tableColumn id="2" name="Column2"/>
    <tableColumn id="3" name="Column3"/>
    <tableColumn id="4" name="Column4"/>
    <tableColumn id="5" name="Column5"/>
  </tableColumns>
</table>
</file>

<file path=xl/tables/table1755.xml><?xml version="1.0" encoding="utf-8"?>
<table xmlns="http://schemas.openxmlformats.org/spreadsheetml/2006/main" id="1755" name="Table_2578" displayName="Table_2578" ref="C2" headerRowCount="0" totalsRowCount="0" totalsRowShown="0">
  <tableColumns count="1">
    <tableColumn id="1" name="Column1"/>
  </tableColumns>
</table>
</file>

<file path=xl/tables/table1756.xml><?xml version="1.0" encoding="utf-8"?>
<table xmlns="http://schemas.openxmlformats.org/spreadsheetml/2006/main" id="1756" name="Table_2579" displayName="Table_2579" ref="E2" headerRowCount="0" totalsRowCount="0" totalsRowShown="0">
  <tableColumns count="1">
    <tableColumn id="1" name="Column1"/>
  </tableColumns>
</table>
</file>

<file path=xl/tables/table1757.xml><?xml version="1.0" encoding="utf-8"?>
<table xmlns="http://schemas.openxmlformats.org/spreadsheetml/2006/main" id="1757" name="Table_258" displayName="Table_258" ref="D74:D75" headerRowCount="0" totalsRowCount="0" totalsRowShown="0">
  <tableColumns count="1">
    <tableColumn id="1" name="Column1"/>
  </tableColumns>
</table>
</file>

<file path=xl/tables/table1758.xml><?xml version="1.0" encoding="utf-8"?>
<table xmlns="http://schemas.openxmlformats.org/spreadsheetml/2006/main" id="1758" name="Table_2580" displayName="Table_2580" ref="B2" headerRowCount="0" totalsRowCount="0" totalsRowShown="0">
  <tableColumns count="1">
    <tableColumn id="1" name="Column1"/>
  </tableColumns>
</table>
</file>

<file path=xl/tables/table1759.xml><?xml version="1.0" encoding="utf-8"?>
<table xmlns="http://schemas.openxmlformats.org/spreadsheetml/2006/main" id="1759" name="Table_2581" displayName="Table_2581" ref="A2" headerRowCount="0" totalsRowCount="0" totalsRowShown="0">
  <tableColumns count="1">
    <tableColumn id="1" name="Column1"/>
  </tableColumns>
</table>
</file>

<file path=xl/tables/table176.xml><?xml version="1.0" encoding="utf-8"?>
<table xmlns="http://schemas.openxmlformats.org/spreadsheetml/2006/main" id="176" name="Table_1156" displayName="Table_1156" ref="C123:C124" headerRowCount="0" totalsRowCount="0" totalsRowShown="0">
  <tableColumns count="1">
    <tableColumn id="1" name="Column1"/>
  </tableColumns>
</table>
</file>

<file path=xl/tables/table1760.xml><?xml version="1.0" encoding="utf-8"?>
<table xmlns="http://schemas.openxmlformats.org/spreadsheetml/2006/main" id="1760" name="Table_2582" displayName="Table_2582" ref="D2" headerRowCount="0" totalsRowCount="0" totalsRowShown="0">
  <tableColumns count="1">
    <tableColumn id="1" name="Column1"/>
  </tableColumns>
</table>
</file>

<file path=xl/tables/table1761.xml><?xml version="1.0" encoding="utf-8"?>
<table xmlns="http://schemas.openxmlformats.org/spreadsheetml/2006/main" id="1761" name="Table_2583" displayName="Table_2583" ref="E11:E12" headerRowCount="0" totalsRowCount="0" totalsRowShown="0">
  <tableColumns count="1">
    <tableColumn id="1" name="Column1"/>
  </tableColumns>
</table>
</file>

<file path=xl/tables/table1762.xml><?xml version="1.0" encoding="utf-8"?>
<table xmlns="http://schemas.openxmlformats.org/spreadsheetml/2006/main" id="1762" name="Table_2584" displayName="Table_2584" ref="E21:E22" headerRowCount="0" totalsRowCount="0" totalsRowShown="0">
  <tableColumns count="1">
    <tableColumn id="1" name="Column1"/>
  </tableColumns>
</table>
</file>

<file path=xl/tables/table1763.xml><?xml version="1.0" encoding="utf-8"?>
<table xmlns="http://schemas.openxmlformats.org/spreadsheetml/2006/main" id="1763" name="Table_2585" displayName="Table_2585" ref="B7:B8" headerRowCount="0" totalsRowCount="0" totalsRowShown="0">
  <tableColumns count="1">
    <tableColumn id="1" name="Column1"/>
  </tableColumns>
</table>
</file>

<file path=xl/tables/table1764.xml><?xml version="1.0" encoding="utf-8"?>
<table xmlns="http://schemas.openxmlformats.org/spreadsheetml/2006/main" id="1764" name="Table_2586" displayName="Table_2586" ref="B5:B6" headerRowCount="0" totalsRowCount="0" totalsRowShown="0">
  <tableColumns count="1">
    <tableColumn id="1" name="Column1"/>
  </tableColumns>
</table>
</file>

<file path=xl/tables/table1765.xml><?xml version="1.0" encoding="utf-8"?>
<table xmlns="http://schemas.openxmlformats.org/spreadsheetml/2006/main" id="1765" name="Table_2587" displayName="Table_2587" ref="D5:D6" headerRowCount="0" totalsRowCount="0" totalsRowShown="0">
  <tableColumns count="1">
    <tableColumn id="1" name="Column1"/>
  </tableColumns>
</table>
</file>

<file path=xl/tables/table1766.xml><?xml version="1.0" encoding="utf-8"?>
<table xmlns="http://schemas.openxmlformats.org/spreadsheetml/2006/main" id="1766" name="Table_2588" displayName="Table_2588" ref="D7:D8" headerRowCount="0" totalsRowCount="0" totalsRowShown="0">
  <tableColumns count="1">
    <tableColumn id="1" name="Column1"/>
  </tableColumns>
</table>
</file>

<file path=xl/tables/table1767.xml><?xml version="1.0" encoding="utf-8"?>
<table xmlns="http://schemas.openxmlformats.org/spreadsheetml/2006/main" id="1767" name="Table_2589" displayName="Table_2589" ref="E3:E4" headerRowCount="0" totalsRowCount="0" totalsRowShown="0">
  <tableColumns count="1">
    <tableColumn id="1" name="Column1"/>
  </tableColumns>
</table>
</file>

<file path=xl/tables/table1768.xml><?xml version="1.0" encoding="utf-8"?>
<table xmlns="http://schemas.openxmlformats.org/spreadsheetml/2006/main" id="1768" name="Table_259" displayName="Table_259" ref="D68:D69" headerRowCount="0" totalsRowCount="0" totalsRowShown="0">
  <tableColumns count="1">
    <tableColumn id="1" name="Column1"/>
  </tableColumns>
</table>
</file>

<file path=xl/tables/table1769.xml><?xml version="1.0" encoding="utf-8"?>
<table xmlns="http://schemas.openxmlformats.org/spreadsheetml/2006/main" id="1769" name="Table_2590" displayName="Table_2590" ref="E9:E10" headerRowCount="0" totalsRowCount="0" totalsRowShown="0">
  <tableColumns count="1">
    <tableColumn id="1" name="Column1"/>
  </tableColumns>
</table>
</file>

<file path=xl/tables/table177.xml><?xml version="1.0" encoding="utf-8"?>
<table xmlns="http://schemas.openxmlformats.org/spreadsheetml/2006/main" id="177" name="Table_1157" displayName="Table_1157" ref="B125" headerRowCount="0" totalsRowCount="0" totalsRowShown="0">
  <tableColumns count="1">
    <tableColumn id="1" name="Column1"/>
  </tableColumns>
</table>
</file>

<file path=xl/tables/table1770.xml><?xml version="1.0" encoding="utf-8"?>
<table xmlns="http://schemas.openxmlformats.org/spreadsheetml/2006/main" id="1770" name="Table_2591" displayName="Table_2591" ref="D11:D12" headerRowCount="0" totalsRowCount="0" totalsRowShown="0">
  <tableColumns count="1">
    <tableColumn id="1" name="Column1"/>
  </tableColumns>
</table>
</file>

<file path=xl/tables/table1771.xml><?xml version="1.0" encoding="utf-8"?>
<table xmlns="http://schemas.openxmlformats.org/spreadsheetml/2006/main" id="1771" name="Table_2592" displayName="Table_2592" ref="D15:D16" headerRowCount="0" totalsRowCount="0" totalsRowShown="0">
  <tableColumns count="1">
    <tableColumn id="1" name="Column1"/>
  </tableColumns>
</table>
</file>

<file path=xl/tables/table1772.xml><?xml version="1.0" encoding="utf-8"?>
<table xmlns="http://schemas.openxmlformats.org/spreadsheetml/2006/main" id="1772" name="Table_2593" displayName="Table_2593" ref="B11:B12" headerRowCount="0" totalsRowCount="0" totalsRowShown="0">
  <tableColumns count="1">
    <tableColumn id="1" name="Column1"/>
  </tableColumns>
</table>
</file>

<file path=xl/tables/table1773.xml><?xml version="1.0" encoding="utf-8"?>
<table xmlns="http://schemas.openxmlformats.org/spreadsheetml/2006/main" id="1773" name="Table_2594" displayName="Table_2594" ref="B25:B26" headerRowCount="0" totalsRowCount="0" totalsRowShown="0">
  <tableColumns count="1">
    <tableColumn id="1" name="Column1"/>
  </tableColumns>
</table>
</file>

<file path=xl/tables/table1774.xml><?xml version="1.0" encoding="utf-8"?>
<table xmlns="http://schemas.openxmlformats.org/spreadsheetml/2006/main" id="1774" name="Table_2595" displayName="Table_2595" ref="B29:B30" headerRowCount="0" totalsRowCount="0" totalsRowShown="0">
  <tableColumns count="1">
    <tableColumn id="1" name="Column1"/>
  </tableColumns>
</table>
</file>

<file path=xl/tables/table1775.xml><?xml version="1.0" encoding="utf-8"?>
<table xmlns="http://schemas.openxmlformats.org/spreadsheetml/2006/main" id="1775" name="Table_2596" displayName="Table_2596" ref="B27:B28" headerRowCount="0" totalsRowCount="0" totalsRowShown="0">
  <tableColumns count="1">
    <tableColumn id="1" name="Column1"/>
  </tableColumns>
</table>
</file>

<file path=xl/tables/table1776.xml><?xml version="1.0" encoding="utf-8"?>
<table xmlns="http://schemas.openxmlformats.org/spreadsheetml/2006/main" id="1776" name="Table_2597" displayName="Table_2597" ref="C38" headerRowCount="0" totalsRowCount="0" totalsRowShown="0">
  <tableColumns count="1">
    <tableColumn id="1" name="Column1"/>
  </tableColumns>
</table>
</file>

<file path=xl/tables/table1777.xml><?xml version="1.0" encoding="utf-8"?>
<table xmlns="http://schemas.openxmlformats.org/spreadsheetml/2006/main" id="1777" name="Table_2598" displayName="Table_2598" ref="A15:A16" headerRowCount="0" totalsRowCount="0" totalsRowShown="0">
  <tableColumns count="1">
    <tableColumn id="1" name="Column1"/>
  </tableColumns>
</table>
</file>

<file path=xl/tables/table1778.xml><?xml version="1.0" encoding="utf-8"?>
<table xmlns="http://schemas.openxmlformats.org/spreadsheetml/2006/main" id="1778" name="Table_2599" displayName="Table_2599" ref="C27:C28" headerRowCount="0" totalsRowCount="0" totalsRowShown="0">
  <tableColumns count="1">
    <tableColumn id="1" name="Column1"/>
  </tableColumns>
</table>
</file>

<file path=xl/tables/table1779.xml><?xml version="1.0" encoding="utf-8"?>
<table xmlns="http://schemas.openxmlformats.org/spreadsheetml/2006/main" id="1779" name="Table_26" displayName="Table_26" ref="D36:D37" headerRowCount="0" totalsRowCount="0" totalsRowShown="0">
  <tableColumns count="1">
    <tableColumn id="1" name="Column1"/>
  </tableColumns>
</table>
</file>

<file path=xl/tables/table178.xml><?xml version="1.0" encoding="utf-8"?>
<table xmlns="http://schemas.openxmlformats.org/spreadsheetml/2006/main" id="178" name="Table_1158" displayName="Table_1158" ref="E121:E122" headerRowCount="0" totalsRowCount="0" totalsRowShown="0">
  <tableColumns count="1">
    <tableColumn id="1" name="Column1"/>
  </tableColumns>
</table>
</file>

<file path=xl/tables/table1780.xml><?xml version="1.0" encoding="utf-8"?>
<table xmlns="http://schemas.openxmlformats.org/spreadsheetml/2006/main" id="1780" name="Table_260" displayName="Table_260" ref="D80:D81" headerRowCount="0" totalsRowCount="0" totalsRowShown="0">
  <tableColumns count="1">
    <tableColumn id="1" name="Column1"/>
  </tableColumns>
</table>
</file>

<file path=xl/tables/table1781.xml><?xml version="1.0" encoding="utf-8"?>
<table xmlns="http://schemas.openxmlformats.org/spreadsheetml/2006/main" id="1781" name="Table_2600" displayName="Table_2600" ref="A31:A32" headerRowCount="0" totalsRowCount="0" totalsRowShown="0">
  <tableColumns count="1">
    <tableColumn id="1" name="Column1"/>
  </tableColumns>
</table>
</file>

<file path=xl/tables/table1782.xml><?xml version="1.0" encoding="utf-8"?>
<table xmlns="http://schemas.openxmlformats.org/spreadsheetml/2006/main" id="1782" name="Table_2601" displayName="Table_2601" ref="A21:A22" headerRowCount="0" totalsRowCount="0" totalsRowShown="0">
  <tableColumns count="1">
    <tableColumn id="1" name="Column1"/>
  </tableColumns>
</table>
</file>

<file path=xl/tables/table1783.xml><?xml version="1.0" encoding="utf-8"?>
<table xmlns="http://schemas.openxmlformats.org/spreadsheetml/2006/main" id="1783" name="Table_2602" displayName="Table_2602" ref="B13:B14" headerRowCount="0" totalsRowCount="0" totalsRowShown="0">
  <tableColumns count="1">
    <tableColumn id="1" name="Column1"/>
  </tableColumns>
</table>
</file>

<file path=xl/tables/table1784.xml><?xml version="1.0" encoding="utf-8"?>
<table xmlns="http://schemas.openxmlformats.org/spreadsheetml/2006/main" id="1784" name="Table_2603" displayName="Table_2603" ref="C33:C34" headerRowCount="0" totalsRowCount="0" totalsRowShown="0">
  <tableColumns count="1">
    <tableColumn id="1" name="Column1"/>
  </tableColumns>
</table>
</file>

<file path=xl/tables/table1785.xml><?xml version="1.0" encoding="utf-8"?>
<table xmlns="http://schemas.openxmlformats.org/spreadsheetml/2006/main" id="1785" name="Table_2604" displayName="Table_2604" ref="C76" headerRowCount="0" totalsRowCount="0" totalsRowShown="0">
  <tableColumns count="1">
    <tableColumn id="1" name="Column1"/>
  </tableColumns>
</table>
</file>

<file path=xl/tables/table1786.xml><?xml version="1.0" encoding="utf-8"?>
<table xmlns="http://schemas.openxmlformats.org/spreadsheetml/2006/main" id="1786" name="Table_2605" displayName="Table_2605" ref="C71:C72" headerRowCount="0" totalsRowCount="0" totalsRowShown="0">
  <tableColumns count="1">
    <tableColumn id="1" name="Column1"/>
  </tableColumns>
</table>
</file>

<file path=xl/tables/table1787.xml><?xml version="1.0" encoding="utf-8"?>
<table xmlns="http://schemas.openxmlformats.org/spreadsheetml/2006/main" id="1787" name="Table_2606" displayName="Table_2606" ref="D63:D64" headerRowCount="0" totalsRowCount="0" totalsRowShown="0">
  <tableColumns count="1">
    <tableColumn id="1" name="Column1"/>
  </tableColumns>
</table>
</file>

<file path=xl/tables/table1788.xml><?xml version="1.0" encoding="utf-8"?>
<table xmlns="http://schemas.openxmlformats.org/spreadsheetml/2006/main" id="1788" name="Table_2607" displayName="Table_2607" ref="A55" headerRowCount="0" totalsRowCount="0" totalsRowShown="0">
  <tableColumns count="1">
    <tableColumn id="1" name="Column1"/>
  </tableColumns>
</table>
</file>

<file path=xl/tables/table1789.xml><?xml version="1.0" encoding="utf-8"?>
<table xmlns="http://schemas.openxmlformats.org/spreadsheetml/2006/main" id="1789" name="Table_2608" displayName="Table_2608" ref="A63:A64" headerRowCount="0" totalsRowCount="0" totalsRowShown="0">
  <tableColumns count="1">
    <tableColumn id="1" name="Column1"/>
  </tableColumns>
</table>
</file>

<file path=xl/tables/table179.xml><?xml version="1.0" encoding="utf-8"?>
<table xmlns="http://schemas.openxmlformats.org/spreadsheetml/2006/main" id="179" name="Table_1159" displayName="Table_1159" ref="A117:A118" headerRowCount="0" totalsRowCount="0" totalsRowShown="0">
  <tableColumns count="1">
    <tableColumn id="1" name="Column1"/>
  </tableColumns>
</table>
</file>

<file path=xl/tables/table1790.xml><?xml version="1.0" encoding="utf-8"?>
<table xmlns="http://schemas.openxmlformats.org/spreadsheetml/2006/main" id="1790" name="Table_2609" displayName="Table_2609" ref="A75" headerRowCount="0" totalsRowCount="0" totalsRowShown="0">
  <tableColumns count="1">
    <tableColumn id="1" name="Column1"/>
  </tableColumns>
</table>
</file>

<file path=xl/tables/table1791.xml><?xml version="1.0" encoding="utf-8"?>
<table xmlns="http://schemas.openxmlformats.org/spreadsheetml/2006/main" id="1791" name="Table_261" displayName="Table_261" ref="D76:D77" headerRowCount="0" totalsRowCount="0" totalsRowShown="0">
  <tableColumns count="1">
    <tableColumn id="1" name="Column1"/>
  </tableColumns>
</table>
</file>

<file path=xl/tables/table1792.xml><?xml version="1.0" encoding="utf-8"?>
<table xmlns="http://schemas.openxmlformats.org/spreadsheetml/2006/main" id="1792" name="Table_2610" displayName="Table_2610" ref="B60" headerRowCount="0" totalsRowCount="0" totalsRowShown="0">
  <tableColumns count="1">
    <tableColumn id="1" name="Column1"/>
  </tableColumns>
</table>
</file>

<file path=xl/tables/table1793.xml><?xml version="1.0" encoding="utf-8"?>
<table xmlns="http://schemas.openxmlformats.org/spreadsheetml/2006/main" id="1793" name="Table_2611" displayName="Table_2611" ref="B57" headerRowCount="0" totalsRowCount="0" totalsRowShown="0">
  <tableColumns count="1">
    <tableColumn id="1" name="Column1"/>
  </tableColumns>
</table>
</file>

<file path=xl/tables/table1794.xml><?xml version="1.0" encoding="utf-8"?>
<table xmlns="http://schemas.openxmlformats.org/spreadsheetml/2006/main" id="1794" name="Table_2612" displayName="Table_2612" ref="D61:D62" headerRowCount="0" totalsRowCount="0" totalsRowShown="0">
  <tableColumns count="1">
    <tableColumn id="1" name="Column1"/>
  </tableColumns>
</table>
</file>

<file path=xl/tables/table1795.xml><?xml version="1.0" encoding="utf-8"?>
<table xmlns="http://schemas.openxmlformats.org/spreadsheetml/2006/main" id="1795" name="Table_2613" displayName="Table_2613" ref="D113" headerRowCount="0" totalsRowCount="0" totalsRowShown="0">
  <tableColumns count="1">
    <tableColumn id="1" name="Column1"/>
  </tableColumns>
</table>
</file>

<file path=xl/tables/table1796.xml><?xml version="1.0" encoding="utf-8"?>
<table xmlns="http://schemas.openxmlformats.org/spreadsheetml/2006/main" id="1796" name="Table_2614" displayName="Table_2614" ref="C91:C92" headerRowCount="0" totalsRowCount="0" totalsRowShown="0">
  <tableColumns count="1">
    <tableColumn id="1" name="Column1"/>
  </tableColumns>
</table>
</file>

<file path=xl/tables/table1797.xml><?xml version="1.0" encoding="utf-8"?>
<table xmlns="http://schemas.openxmlformats.org/spreadsheetml/2006/main" id="1797" name="Table_2615" displayName="Table_2615" ref="D101:D102" headerRowCount="0" totalsRowCount="0" totalsRowShown="0">
  <tableColumns count="1">
    <tableColumn id="1" name="Column1"/>
  </tableColumns>
</table>
</file>

<file path=xl/tables/table1798.xml><?xml version="1.0" encoding="utf-8"?>
<table xmlns="http://schemas.openxmlformats.org/spreadsheetml/2006/main" id="1798" name="Table_2616" displayName="Table_2616" ref="C113" headerRowCount="0" totalsRowCount="0" totalsRowShown="0">
  <tableColumns count="1">
    <tableColumn id="1" name="Column1"/>
  </tableColumns>
</table>
</file>

<file path=xl/tables/table1799.xml><?xml version="1.0" encoding="utf-8"?>
<table xmlns="http://schemas.openxmlformats.org/spreadsheetml/2006/main" id="1799" name="Table_2617" displayName="Table_2617" ref="D95" headerRowCount="0" totalsRowCount="0" totalsRowShown="0">
  <tableColumns count="1">
    <tableColumn id="1" name="Column1"/>
  </tableColumns>
</table>
</file>

<file path=xl/tables/table18.xml><?xml version="1.0" encoding="utf-8"?>
<table xmlns="http://schemas.openxmlformats.org/spreadsheetml/2006/main" id="18" name="Table_1013" displayName="Table_1013" ref="D55:D56" headerRowCount="0" totalsRowCount="0" totalsRowShown="0">
  <tableColumns count="1">
    <tableColumn id="1" name="Column1"/>
  </tableColumns>
</table>
</file>

<file path=xl/tables/table180.xml><?xml version="1.0" encoding="utf-8"?>
<table xmlns="http://schemas.openxmlformats.org/spreadsheetml/2006/main" id="180" name="Table_116" displayName="Table_116" ref="D132:D133" headerRowCount="0" totalsRowCount="0" totalsRowShown="0">
  <tableColumns count="1">
    <tableColumn id="1" name="Column1"/>
  </tableColumns>
</table>
</file>

<file path=xl/tables/table1800.xml><?xml version="1.0" encoding="utf-8"?>
<table xmlns="http://schemas.openxmlformats.org/spreadsheetml/2006/main" id="1800" name="Table_2618" displayName="Table_2618" ref="C95" headerRowCount="0" totalsRowCount="0" totalsRowShown="0">
  <tableColumns count="1">
    <tableColumn id="1" name="Column1"/>
  </tableColumns>
</table>
</file>

<file path=xl/tables/table1801.xml><?xml version="1.0" encoding="utf-8"?>
<table xmlns="http://schemas.openxmlformats.org/spreadsheetml/2006/main" id="1801" name="Table_2619" displayName="Table_2619" ref="C98" headerRowCount="0" totalsRowCount="0" totalsRowShown="0">
  <tableColumns count="1">
    <tableColumn id="1" name="Column1"/>
  </tableColumns>
</table>
</file>

<file path=xl/tables/table1802.xml><?xml version="1.0" encoding="utf-8"?>
<table xmlns="http://schemas.openxmlformats.org/spreadsheetml/2006/main" id="1802" name="Table_262" displayName="Table_262" ref="D112:D113" headerRowCount="0" totalsRowCount="0" totalsRowShown="0">
  <tableColumns count="1">
    <tableColumn id="1" name="Column1"/>
  </tableColumns>
</table>
</file>

<file path=xl/tables/table1803.xml><?xml version="1.0" encoding="utf-8"?>
<table xmlns="http://schemas.openxmlformats.org/spreadsheetml/2006/main" id="1803" name="Table_2620" displayName="Table_2620" ref="A142:F142" headerRowCount="0" totalsRowCount="0" totalsRowShown="0">
  <tableColumns count="6">
    <tableColumn id="1" name="Column1"/>
    <tableColumn id="2" name="Column2"/>
    <tableColumn id="3" name="Column3"/>
    <tableColumn id="4" name="Column4"/>
    <tableColumn id="5" name="Column5"/>
    <tableColumn id="6" name="Column6"/>
  </tableColumns>
</table>
</file>

<file path=xl/tables/table1804.xml><?xml version="1.0" encoding="utf-8"?>
<table xmlns="http://schemas.openxmlformats.org/spreadsheetml/2006/main" id="1804" name="Table_2621" displayName="Table_2621" ref="E127:E128" headerRowCount="0" totalsRowCount="0" totalsRowShown="0">
  <tableColumns count="1">
    <tableColumn id="1" name="Column1"/>
  </tableColumns>
</table>
</file>

<file path=xl/tables/table1805.xml><?xml version="1.0" encoding="utf-8"?>
<table xmlns="http://schemas.openxmlformats.org/spreadsheetml/2006/main" id="1805" name="Table_2622" displayName="Table_2622" ref="C139:C140" headerRowCount="0" totalsRowCount="0" totalsRowShown="0">
  <tableColumns count="1">
    <tableColumn id="1" name="Column1"/>
  </tableColumns>
</table>
</file>

<file path=xl/tables/table1806.xml><?xml version="1.0" encoding="utf-8"?>
<table xmlns="http://schemas.openxmlformats.org/spreadsheetml/2006/main" id="1806" name="Table_2623" displayName="Table_2623" ref="E81:E82" headerRowCount="0" totalsRowCount="0" totalsRowShown="0">
  <tableColumns count="1">
    <tableColumn id="1" name="Column1"/>
  </tableColumns>
</table>
</file>

<file path=xl/tables/table1807.xml><?xml version="1.0" encoding="utf-8"?>
<table xmlns="http://schemas.openxmlformats.org/spreadsheetml/2006/main" id="1807" name="Table_2624" displayName="Table_2624" ref="E111:E112" headerRowCount="0" totalsRowCount="0" totalsRowShown="0">
  <tableColumns count="1">
    <tableColumn id="1" name="Column1"/>
  </tableColumns>
</table>
</file>

<file path=xl/tables/table1808.xml><?xml version="1.0" encoding="utf-8"?>
<table xmlns="http://schemas.openxmlformats.org/spreadsheetml/2006/main" id="1808" name="Table_2625" displayName="Table_2625" ref="A101:A102" headerRowCount="0" totalsRowCount="0" totalsRowShown="0">
  <tableColumns count="1">
    <tableColumn id="1" name="Column1"/>
  </tableColumns>
</table>
</file>

<file path=xl/tables/table1809.xml><?xml version="1.0" encoding="utf-8"?>
<table xmlns="http://schemas.openxmlformats.org/spreadsheetml/2006/main" id="1809" name="Table_2626" displayName="Table_2626" ref="E137:E138" headerRowCount="0" totalsRowCount="0" totalsRowShown="0">
  <tableColumns count="1">
    <tableColumn id="1" name="Column1"/>
  </tableColumns>
</table>
</file>

<file path=xl/tables/table181.xml><?xml version="1.0" encoding="utf-8"?>
<table xmlns="http://schemas.openxmlformats.org/spreadsheetml/2006/main" id="181" name="Table_1160" displayName="Table_1160" ref="E117:E118" headerRowCount="0" totalsRowCount="0" totalsRowShown="0">
  <tableColumns count="1">
    <tableColumn id="1" name="Column1"/>
  </tableColumns>
</table>
</file>

<file path=xl/tables/table1810.xml><?xml version="1.0" encoding="utf-8"?>
<table xmlns="http://schemas.openxmlformats.org/spreadsheetml/2006/main" id="1810" name="Table_2627" displayName="Table_2627" ref="E173" headerRowCount="0" totalsRowCount="0" totalsRowShown="0">
  <tableColumns count="1">
    <tableColumn id="1" name="Column1"/>
  </tableColumns>
</table>
</file>

<file path=xl/tables/table1811.xml><?xml version="1.0" encoding="utf-8"?>
<table xmlns="http://schemas.openxmlformats.org/spreadsheetml/2006/main" id="1811" name="Table_2628" displayName="Table_2628" ref="E176" headerRowCount="0" totalsRowCount="0" totalsRowShown="0">
  <tableColumns count="1">
    <tableColumn id="1" name="Column1"/>
  </tableColumns>
</table>
</file>

<file path=xl/tables/table1812.xml><?xml version="1.0" encoding="utf-8"?>
<table xmlns="http://schemas.openxmlformats.org/spreadsheetml/2006/main" id="1812" name="Table_2629" displayName="Table_2629" ref="D179" headerRowCount="0" totalsRowCount="0" totalsRowShown="0">
  <tableColumns count="1">
    <tableColumn id="1" name="Column1"/>
  </tableColumns>
</table>
</file>

<file path=xl/tables/table1813.xml><?xml version="1.0" encoding="utf-8"?>
<table xmlns="http://schemas.openxmlformats.org/spreadsheetml/2006/main" id="1813" name="Table_263" displayName="Table_263" ref="D58:D59" headerRowCount="0" totalsRowCount="0" totalsRowShown="0">
  <tableColumns count="1">
    <tableColumn id="1" name="Column1"/>
  </tableColumns>
</table>
</file>

<file path=xl/tables/table1814.xml><?xml version="1.0" encoding="utf-8"?>
<table xmlns="http://schemas.openxmlformats.org/spreadsheetml/2006/main" id="1814" name="Table_2630" displayName="Table_2630" ref="E180" headerRowCount="0" totalsRowCount="0" totalsRowShown="0">
  <tableColumns count="1">
    <tableColumn id="1" name="Column1"/>
  </tableColumns>
</table>
</file>

<file path=xl/tables/table1815.xml><?xml version="1.0" encoding="utf-8"?>
<table xmlns="http://schemas.openxmlformats.org/spreadsheetml/2006/main" id="1815" name="Table_2631" displayName="Table_2631" ref="C177:C178" headerRowCount="0" totalsRowCount="0" totalsRowShown="0">
  <tableColumns count="1">
    <tableColumn id="1" name="Column1"/>
  </tableColumns>
</table>
</file>

<file path=xl/tables/table1816.xml><?xml version="1.0" encoding="utf-8"?>
<table xmlns="http://schemas.openxmlformats.org/spreadsheetml/2006/main" id="1816" name="Table_2632" displayName="Table_2632" ref="E172" headerRowCount="0" totalsRowCount="0" totalsRowShown="0">
  <tableColumns count="1">
    <tableColumn id="1" name="Column1"/>
  </tableColumns>
</table>
</file>

<file path=xl/tables/table1817.xml><?xml version="1.0" encoding="utf-8"?>
<table xmlns="http://schemas.openxmlformats.org/spreadsheetml/2006/main" id="1817" name="Table_2633" displayName="Table_2633" ref="D174" headerRowCount="0" totalsRowCount="0" totalsRowShown="0">
  <tableColumns count="1">
    <tableColumn id="1" name="Column1"/>
  </tableColumns>
</table>
</file>

<file path=xl/tables/table1818.xml><?xml version="1.0" encoding="utf-8"?>
<table xmlns="http://schemas.openxmlformats.org/spreadsheetml/2006/main" id="1818" name="Table_2634" displayName="Table_2634" ref="E179" headerRowCount="0" totalsRowCount="0" totalsRowShown="0">
  <tableColumns count="1">
    <tableColumn id="1" name="Column1"/>
  </tableColumns>
</table>
</file>

<file path=xl/tables/table1819.xml><?xml version="1.0" encoding="utf-8"?>
<table xmlns="http://schemas.openxmlformats.org/spreadsheetml/2006/main" id="1819" name="Table_2635" displayName="Table_2635" ref="E182" headerRowCount="0" totalsRowCount="0" totalsRowShown="0">
  <tableColumns count="1">
    <tableColumn id="1" name="Column1"/>
  </tableColumns>
</table>
</file>

<file path=xl/tables/table182.xml><?xml version="1.0" encoding="utf-8"?>
<table xmlns="http://schemas.openxmlformats.org/spreadsheetml/2006/main" id="182" name="Table_1161" displayName="Table_1161" ref="E119:E120" headerRowCount="0" totalsRowCount="0" totalsRowShown="0">
  <tableColumns count="1">
    <tableColumn id="1" name="Column1"/>
  </tableColumns>
</table>
</file>

<file path=xl/tables/table1820.xml><?xml version="1.0" encoding="utf-8"?>
<table xmlns="http://schemas.openxmlformats.org/spreadsheetml/2006/main" id="1820" name="Table_2636" displayName="Table_2636" ref="D173" headerRowCount="0" totalsRowCount="0" totalsRowShown="0">
  <tableColumns count="1">
    <tableColumn id="1" name="Column1"/>
  </tableColumns>
</table>
</file>

<file path=xl/tables/table1821.xml><?xml version="1.0" encoding="utf-8"?>
<table xmlns="http://schemas.openxmlformats.org/spreadsheetml/2006/main" id="1821" name="Table_2637" displayName="Table_2637" ref="B173" headerRowCount="0" totalsRowCount="0" totalsRowShown="0">
  <tableColumns count="1">
    <tableColumn id="1" name="Column1"/>
  </tableColumns>
</table>
</file>

<file path=xl/tables/table1822.xml><?xml version="1.0" encoding="utf-8"?>
<table xmlns="http://schemas.openxmlformats.org/spreadsheetml/2006/main" id="1822" name="Table_2638" displayName="Table_2638" ref="A173" headerRowCount="0" totalsRowCount="0" totalsRowShown="0">
  <tableColumns count="1">
    <tableColumn id="1" name="Column1"/>
  </tableColumns>
</table>
</file>

<file path=xl/tables/table1823.xml><?xml version="1.0" encoding="utf-8"?>
<table xmlns="http://schemas.openxmlformats.org/spreadsheetml/2006/main" id="1823" name="Table_2639" displayName="Table_2639" ref="C173" headerRowCount="0" totalsRowCount="0" totalsRowShown="0">
  <tableColumns count="1">
    <tableColumn id="1" name="Column1"/>
  </tableColumns>
</table>
</file>

<file path=xl/tables/table1824.xml><?xml version="1.0" encoding="utf-8"?>
<table xmlns="http://schemas.openxmlformats.org/spreadsheetml/2006/main" id="1824" name="Table_264" displayName="Table_264" ref="D52:D53" headerRowCount="0" totalsRowCount="0" totalsRowShown="0">
  <tableColumns count="1">
    <tableColumn id="1" name="Column1"/>
  </tableColumns>
</table>
</file>

<file path=xl/tables/table1825.xml><?xml version="1.0" encoding="utf-8"?>
<table xmlns="http://schemas.openxmlformats.org/spreadsheetml/2006/main" id="1825" name="Table_2640" displayName="Table_2640" ref="C174" headerRowCount="0" totalsRowCount="0" totalsRowShown="0">
  <tableColumns count="1">
    <tableColumn id="1" name="Column1"/>
  </tableColumns>
</table>
</file>

<file path=xl/tables/table1826.xml><?xml version="1.0" encoding="utf-8"?>
<table xmlns="http://schemas.openxmlformats.org/spreadsheetml/2006/main" id="1826" name="Table_2641" displayName="Table_2641" ref="C172" headerRowCount="0" totalsRowCount="0" totalsRowShown="0">
  <tableColumns count="1">
    <tableColumn id="1" name="Column1"/>
  </tableColumns>
</table>
</file>

<file path=xl/tables/table1827.xml><?xml version="1.0" encoding="utf-8"?>
<table xmlns="http://schemas.openxmlformats.org/spreadsheetml/2006/main" id="1827" name="Table_2642" displayName="Table_2642" ref="D165:D166" headerRowCount="0" totalsRowCount="0" totalsRowShown="0">
  <tableColumns count="1">
    <tableColumn id="1" name="Column1"/>
  </tableColumns>
</table>
</file>

<file path=xl/tables/table1828.xml><?xml version="1.0" encoding="utf-8"?>
<table xmlns="http://schemas.openxmlformats.org/spreadsheetml/2006/main" id="1828" name="Table_2643" displayName="Table_2643" ref="C171" headerRowCount="0" totalsRowCount="0" totalsRowShown="0">
  <tableColumns count="1">
    <tableColumn id="1" name="Column1"/>
  </tableColumns>
</table>
</file>

<file path=xl/tables/table1829.xml><?xml version="1.0" encoding="utf-8"?>
<table xmlns="http://schemas.openxmlformats.org/spreadsheetml/2006/main" id="1829" name="Table_2644" displayName="Table_2644" ref="E174" headerRowCount="0" totalsRowCount="0" totalsRowShown="0">
  <tableColumns count="1">
    <tableColumn id="1" name="Column1"/>
  </tableColumns>
</table>
</file>

<file path=xl/tables/table183.xml><?xml version="1.0" encoding="utf-8"?>
<table xmlns="http://schemas.openxmlformats.org/spreadsheetml/2006/main" id="183" name="Table_1162" displayName="Table_1162" ref="D87:D88" headerRowCount="0" totalsRowCount="0" totalsRowShown="0">
  <tableColumns count="1">
    <tableColumn id="1" name="Column1"/>
  </tableColumns>
</table>
</file>

<file path=xl/tables/table1830.xml><?xml version="1.0" encoding="utf-8"?>
<table xmlns="http://schemas.openxmlformats.org/spreadsheetml/2006/main" id="1830" name="Table_2645" displayName="Table_2645" ref="E175" headerRowCount="0" totalsRowCount="0" totalsRowShown="0">
  <tableColumns count="1">
    <tableColumn id="1" name="Column1"/>
  </tableColumns>
</table>
</file>

<file path=xl/tables/table1831.xml><?xml version="1.0" encoding="utf-8"?>
<table xmlns="http://schemas.openxmlformats.org/spreadsheetml/2006/main" id="1831" name="Table_2646" displayName="Table_2646" ref="A163:A164" headerRowCount="0" totalsRowCount="0" totalsRowShown="0">
  <tableColumns count="1">
    <tableColumn id="1" name="Column1"/>
  </tableColumns>
</table>
</file>

<file path=xl/tables/table1832.xml><?xml version="1.0" encoding="utf-8"?>
<table xmlns="http://schemas.openxmlformats.org/spreadsheetml/2006/main" id="1832" name="Table_2647" displayName="Table_2647" ref="B161:B162" headerRowCount="0" totalsRowCount="0" totalsRowShown="0">
  <tableColumns count="1">
    <tableColumn id="1" name="Column1"/>
  </tableColumns>
</table>
</file>

<file path=xl/tables/table1833.xml><?xml version="1.0" encoding="utf-8"?>
<table xmlns="http://schemas.openxmlformats.org/spreadsheetml/2006/main" id="1833" name="Table_2648" displayName="Table_2648" ref="B171" headerRowCount="0" totalsRowCount="0" totalsRowShown="0">
  <tableColumns count="1">
    <tableColumn id="1" name="Column1"/>
  </tableColumns>
</table>
</file>

<file path=xl/tables/table1834.xml><?xml version="1.0" encoding="utf-8"?>
<table xmlns="http://schemas.openxmlformats.org/spreadsheetml/2006/main" id="1834" name="Table_2649" displayName="Table_2649" ref="B172" headerRowCount="0" totalsRowCount="0" totalsRowShown="0">
  <tableColumns count="1">
    <tableColumn id="1" name="Column1"/>
  </tableColumns>
</table>
</file>

<file path=xl/tables/table1835.xml><?xml version="1.0" encoding="utf-8"?>
<table xmlns="http://schemas.openxmlformats.org/spreadsheetml/2006/main" id="1835" name="Table_265" displayName="Table_265" ref="D86:D87" headerRowCount="0" totalsRowCount="0" totalsRowShown="0">
  <tableColumns count="1">
    <tableColumn id="1" name="Column1"/>
  </tableColumns>
</table>
</file>

<file path=xl/tables/table1836.xml><?xml version="1.0" encoding="utf-8"?>
<table xmlns="http://schemas.openxmlformats.org/spreadsheetml/2006/main" id="1836" name="Table_2650" displayName="Table_2650" ref="B180" headerRowCount="0" totalsRowCount="0" totalsRowShown="0">
  <tableColumns count="1">
    <tableColumn id="1" name="Column1"/>
  </tableColumns>
</table>
</file>

<file path=xl/tables/table1837.xml><?xml version="1.0" encoding="utf-8"?>
<table xmlns="http://schemas.openxmlformats.org/spreadsheetml/2006/main" id="1837" name="Table_2651" displayName="Table_2651" ref="A165:A166" headerRowCount="0" totalsRowCount="0" totalsRowShown="0">
  <tableColumns count="1">
    <tableColumn id="1" name="Column1"/>
  </tableColumns>
</table>
</file>

<file path=xl/tables/table1838.xml><?xml version="1.0" encoding="utf-8"?>
<table xmlns="http://schemas.openxmlformats.org/spreadsheetml/2006/main" id="1838" name="Table_2652" displayName="Table_2652" ref="B182" headerRowCount="0" totalsRowCount="0" totalsRowShown="0">
  <tableColumns count="1">
    <tableColumn id="1" name="Column1"/>
  </tableColumns>
</table>
</file>

<file path=xl/tables/table1839.xml><?xml version="1.0" encoding="utf-8"?>
<table xmlns="http://schemas.openxmlformats.org/spreadsheetml/2006/main" id="1839" name="Table_2653" displayName="Table_2653" ref="A169:A170" headerRowCount="0" totalsRowCount="0" totalsRowShown="0">
  <tableColumns count="1">
    <tableColumn id="1" name="Column1"/>
  </tableColumns>
</table>
</file>

<file path=xl/tables/table184.xml><?xml version="1.0" encoding="utf-8"?>
<table xmlns="http://schemas.openxmlformats.org/spreadsheetml/2006/main" id="184" name="Table_1163" displayName="Table_1163" ref="C85:C86" headerRowCount="0" totalsRowCount="0" totalsRowShown="0">
  <tableColumns count="1">
    <tableColumn id="1" name="Column1"/>
  </tableColumns>
</table>
</file>

<file path=xl/tables/table1840.xml><?xml version="1.0" encoding="utf-8"?>
<table xmlns="http://schemas.openxmlformats.org/spreadsheetml/2006/main" id="1840" name="Table_2654" displayName="Table_2654" ref="A182" headerRowCount="0" totalsRowCount="0" totalsRowShown="0">
  <tableColumns count="1">
    <tableColumn id="1" name="Column1"/>
  </tableColumns>
</table>
</file>

<file path=xl/tables/table1841.xml><?xml version="1.0" encoding="utf-8"?>
<table xmlns="http://schemas.openxmlformats.org/spreadsheetml/2006/main" id="1841" name="Table_2655" displayName="Table_2655" ref="A167:A168" headerRowCount="0" totalsRowCount="0" totalsRowShown="0">
  <tableColumns count="1">
    <tableColumn id="1" name="Column1"/>
  </tableColumns>
</table>
</file>

<file path=xl/tables/table1842.xml><?xml version="1.0" encoding="utf-8"?>
<table xmlns="http://schemas.openxmlformats.org/spreadsheetml/2006/main" id="1842" name="Table_2656" displayName="Table_2656" ref="C181" headerRowCount="0" totalsRowCount="0" totalsRowShown="0">
  <tableColumns count="1">
    <tableColumn id="1" name="Column1"/>
  </tableColumns>
</table>
</file>

<file path=xl/tables/table1843.xml><?xml version="1.0" encoding="utf-8"?>
<table xmlns="http://schemas.openxmlformats.org/spreadsheetml/2006/main" id="1843" name="Table_2657" displayName="Table_2657" ref="C180" headerRowCount="0" totalsRowCount="0" totalsRowShown="0">
  <tableColumns count="1">
    <tableColumn id="1" name="Column1"/>
  </tableColumns>
</table>
</file>

<file path=xl/tables/table1844.xml><?xml version="1.0" encoding="utf-8"?>
<table xmlns="http://schemas.openxmlformats.org/spreadsheetml/2006/main" id="1844" name="Table_2658" displayName="Table_2658" ref="D171" headerRowCount="0" totalsRowCount="0" totalsRowShown="0">
  <tableColumns count="1">
    <tableColumn id="1" name="Column1"/>
  </tableColumns>
</table>
</file>

<file path=xl/tables/table1845.xml><?xml version="1.0" encoding="utf-8"?>
<table xmlns="http://schemas.openxmlformats.org/spreadsheetml/2006/main" id="1845" name="Table_2659" displayName="Table_2659" ref="E171" headerRowCount="0" totalsRowCount="0" totalsRowShown="0">
  <tableColumns count="1">
    <tableColumn id="1" name="Column1"/>
  </tableColumns>
</table>
</file>

<file path=xl/tables/table1846.xml><?xml version="1.0" encoding="utf-8"?>
<table xmlns="http://schemas.openxmlformats.org/spreadsheetml/2006/main" id="1846" name="Table_266" displayName="Table_266" ref="D60:D61" headerRowCount="0" totalsRowCount="0" totalsRowShown="0">
  <tableColumns count="1">
    <tableColumn id="1" name="Column1"/>
  </tableColumns>
</table>
</file>

<file path=xl/tables/table1847.xml><?xml version="1.0" encoding="utf-8"?>
<table xmlns="http://schemas.openxmlformats.org/spreadsheetml/2006/main" id="1847" name="Table_2660" displayName="Table_2660" ref="B165:B166" headerRowCount="0" totalsRowCount="0" totalsRowShown="0">
  <tableColumns count="1">
    <tableColumn id="1" name="Column1"/>
  </tableColumns>
</table>
</file>

<file path=xl/tables/table1848.xml><?xml version="1.0" encoding="utf-8"?>
<table xmlns="http://schemas.openxmlformats.org/spreadsheetml/2006/main" id="1848" name="Table_2661" displayName="Table_2661" ref="B151" headerRowCount="0" totalsRowCount="0" totalsRowShown="0">
  <tableColumns count="1">
    <tableColumn id="1" name="Column1"/>
  </tableColumns>
</table>
</file>

<file path=xl/tables/table1849.xml><?xml version="1.0" encoding="utf-8"?>
<table xmlns="http://schemas.openxmlformats.org/spreadsheetml/2006/main" id="1849" name="Table_2662" displayName="Table_2662" ref="B154" headerRowCount="0" totalsRowCount="0" totalsRowShown="0">
  <tableColumns count="1">
    <tableColumn id="1" name="Column1"/>
  </tableColumns>
</table>
</file>

<file path=xl/tables/table185.xml><?xml version="1.0" encoding="utf-8"?>
<table xmlns="http://schemas.openxmlformats.org/spreadsheetml/2006/main" id="185" name="Table_1164" displayName="Table_1164" ref="C87:C88" headerRowCount="0" totalsRowCount="0" totalsRowShown="0">
  <tableColumns count="1">
    <tableColumn id="1" name="Column1"/>
  </tableColumns>
</table>
</file>

<file path=xl/tables/table1850.xml><?xml version="1.0" encoding="utf-8"?>
<table xmlns="http://schemas.openxmlformats.org/spreadsheetml/2006/main" id="1850" name="Table_2663" displayName="Table_2663" ref="C154" headerRowCount="0" totalsRowCount="0" totalsRowShown="0">
  <tableColumns count="1">
    <tableColumn id="1" name="Column1"/>
  </tableColumns>
</table>
</file>

<file path=xl/tables/table1851.xml><?xml version="1.0" encoding="utf-8"?>
<table xmlns="http://schemas.openxmlformats.org/spreadsheetml/2006/main" id="1851" name="Table_2664" displayName="Table_2664" ref="B149:B150" headerRowCount="0" totalsRowCount="0" totalsRowShown="0">
  <tableColumns count="1">
    <tableColumn id="1" name="Column1"/>
  </tableColumns>
</table>
</file>

<file path=xl/tables/table1852.xml><?xml version="1.0" encoding="utf-8"?>
<table xmlns="http://schemas.openxmlformats.org/spreadsheetml/2006/main" id="1852" name="Table_2665" displayName="Table_2665" ref="C143:C144" headerRowCount="0" totalsRowCount="0" totalsRowShown="0">
  <tableColumns count="1">
    <tableColumn id="1" name="Column1"/>
  </tableColumns>
</table>
</file>

<file path=xl/tables/table1853.xml><?xml version="1.0" encoding="utf-8"?>
<table xmlns="http://schemas.openxmlformats.org/spreadsheetml/2006/main" id="1853" name="Table_2666" displayName="Table_2666" ref="B153" headerRowCount="0" totalsRowCount="0" totalsRowShown="0">
  <tableColumns count="1">
    <tableColumn id="1" name="Column1"/>
  </tableColumns>
</table>
</file>

<file path=xl/tables/table1854.xml><?xml version="1.0" encoding="utf-8"?>
<table xmlns="http://schemas.openxmlformats.org/spreadsheetml/2006/main" id="1854" name="Table_2667" displayName="Table_2667" ref="B147:B148" headerRowCount="0" totalsRowCount="0" totalsRowShown="0">
  <tableColumns count="1">
    <tableColumn id="1" name="Column1"/>
  </tableColumns>
</table>
</file>

<file path=xl/tables/table1855.xml><?xml version="1.0" encoding="utf-8"?>
<table xmlns="http://schemas.openxmlformats.org/spreadsheetml/2006/main" id="1855" name="Table_2668" displayName="Table_2668" ref="B134" headerRowCount="0" totalsRowCount="0" totalsRowShown="0">
  <tableColumns count="1">
    <tableColumn id="1" name="Column1"/>
  </tableColumns>
</table>
</file>

<file path=xl/tables/table1856.xml><?xml version="1.0" encoding="utf-8"?>
<table xmlns="http://schemas.openxmlformats.org/spreadsheetml/2006/main" id="1856" name="Table_2669" displayName="Table_2669" ref="B137:B138" headerRowCount="0" totalsRowCount="0" totalsRowShown="0">
  <tableColumns count="1">
    <tableColumn id="1" name="Column1"/>
  </tableColumns>
</table>
</file>

<file path=xl/tables/table1857.xml><?xml version="1.0" encoding="utf-8"?>
<table xmlns="http://schemas.openxmlformats.org/spreadsheetml/2006/main" id="1857" name="Table_267" displayName="Table_267" ref="D90:D91" headerRowCount="0" totalsRowCount="0" totalsRowShown="0">
  <tableColumns count="1">
    <tableColumn id="1" name="Column1"/>
  </tableColumns>
</table>
</file>

<file path=xl/tables/table1858.xml><?xml version="1.0" encoding="utf-8"?>
<table xmlns="http://schemas.openxmlformats.org/spreadsheetml/2006/main" id="1858" name="Table_2670" displayName="Table_2670" ref="B118" headerRowCount="0" totalsRowCount="0" totalsRowShown="0">
  <tableColumns count="1">
    <tableColumn id="1" name="Column1"/>
  </tableColumns>
</table>
</file>

<file path=xl/tables/table1859.xml><?xml version="1.0" encoding="utf-8"?>
<table xmlns="http://schemas.openxmlformats.org/spreadsheetml/2006/main" id="1859" name="Table_2671" displayName="Table_2671" ref="C107:C108" headerRowCount="0" totalsRowCount="0" totalsRowShown="0">
  <tableColumns count="1">
    <tableColumn id="1" name="Column1"/>
  </tableColumns>
</table>
</file>

<file path=xl/tables/table186.xml><?xml version="1.0" encoding="utf-8"?>
<table xmlns="http://schemas.openxmlformats.org/spreadsheetml/2006/main" id="186" name="Table_1165" displayName="Table_1165" ref="A87:A88" headerRowCount="0" totalsRowCount="0" totalsRowShown="0">
  <tableColumns count="1">
    <tableColumn id="1" name="Column1"/>
  </tableColumns>
</table>
</file>

<file path=xl/tables/table1860.xml><?xml version="1.0" encoding="utf-8"?>
<table xmlns="http://schemas.openxmlformats.org/spreadsheetml/2006/main" id="1860" name="Table_2672" displayName="Table_2672" ref="C103:C104" headerRowCount="0" totalsRowCount="0" totalsRowShown="0">
  <tableColumns count="1">
    <tableColumn id="1" name="Column1"/>
  </tableColumns>
</table>
</file>

<file path=xl/tables/table1861.xml><?xml version="1.0" encoding="utf-8"?>
<table xmlns="http://schemas.openxmlformats.org/spreadsheetml/2006/main" id="1861" name="Table_2673" displayName="Table_2673" ref="C121:C122" headerRowCount="0" totalsRowCount="0" totalsRowShown="0">
  <tableColumns count="1">
    <tableColumn id="1" name="Column1"/>
  </tableColumns>
</table>
</file>

<file path=xl/tables/table1862.xml><?xml version="1.0" encoding="utf-8"?>
<table xmlns="http://schemas.openxmlformats.org/spreadsheetml/2006/main" id="1862" name="Table_2674" displayName="Table_2674" ref="B121:B122" headerRowCount="0" totalsRowCount="0" totalsRowShown="0">
  <tableColumns count="1">
    <tableColumn id="1" name="Column1"/>
  </tableColumns>
</table>
</file>

<file path=xl/tables/table1863.xml><?xml version="1.0" encoding="utf-8"?>
<table xmlns="http://schemas.openxmlformats.org/spreadsheetml/2006/main" id="1863" name="Table_2675" displayName="Table_2675" ref="C94" headerRowCount="0" totalsRowCount="0" totalsRowShown="0">
  <tableColumns count="1">
    <tableColumn id="1" name="Column1"/>
  </tableColumns>
</table>
</file>

<file path=xl/tables/table1864.xml><?xml version="1.0" encoding="utf-8"?>
<table xmlns="http://schemas.openxmlformats.org/spreadsheetml/2006/main" id="1864" name="Table_2676" displayName="Table_2676" ref="B98" headerRowCount="0" totalsRowCount="0" totalsRowShown="0">
  <tableColumns count="1">
    <tableColumn id="1" name="Column1"/>
  </tableColumns>
</table>
</file>

<file path=xl/tables/table1865.xml><?xml version="1.0" encoding="utf-8"?>
<table xmlns="http://schemas.openxmlformats.org/spreadsheetml/2006/main" id="1865" name="Table_2677" displayName="Table_2677" ref="C117" headerRowCount="0" totalsRowCount="0" totalsRowShown="0">
  <tableColumns count="1">
    <tableColumn id="1" name="Column1"/>
  </tableColumns>
</table>
</file>

<file path=xl/tables/table1866.xml><?xml version="1.0" encoding="utf-8"?>
<table xmlns="http://schemas.openxmlformats.org/spreadsheetml/2006/main" id="1866" name="Table_2678" displayName="Table_2678" ref="B58" headerRowCount="0" totalsRowCount="0" totalsRowShown="0">
  <tableColumns count="1">
    <tableColumn id="1" name="Column1"/>
  </tableColumns>
</table>
</file>

<file path=xl/tables/table1867.xml><?xml version="1.0" encoding="utf-8"?>
<table xmlns="http://schemas.openxmlformats.org/spreadsheetml/2006/main" id="1867" name="Table_2679" displayName="Table_2679" ref="C58" headerRowCount="0" totalsRowCount="0" totalsRowShown="0">
  <tableColumns count="1">
    <tableColumn id="1" name="Column1"/>
  </tableColumns>
</table>
</file>

<file path=xl/tables/table1868.xml><?xml version="1.0" encoding="utf-8"?>
<table xmlns="http://schemas.openxmlformats.org/spreadsheetml/2006/main" id="1868" name="Table_268" displayName="Table_268" ref="C104:C105" headerRowCount="0" totalsRowCount="0" totalsRowShown="0">
  <tableColumns count="1">
    <tableColumn id="1" name="Column1"/>
  </tableColumns>
</table>
</file>

<file path=xl/tables/table1869.xml><?xml version="1.0" encoding="utf-8"?>
<table xmlns="http://schemas.openxmlformats.org/spreadsheetml/2006/main" id="1869" name="Table_2680" displayName="Table_2680" ref="C65:C66" headerRowCount="0" totalsRowCount="0" totalsRowShown="0">
  <tableColumns count="1">
    <tableColumn id="1" name="Column1"/>
  </tableColumns>
</table>
</file>

<file path=xl/tables/table187.xml><?xml version="1.0" encoding="utf-8"?>
<table xmlns="http://schemas.openxmlformats.org/spreadsheetml/2006/main" id="187" name="Table_1166" displayName="Table_1166" ref="B87:B88" headerRowCount="0" totalsRowCount="0" totalsRowShown="0">
  <tableColumns count="1">
    <tableColumn id="1" name="Column1"/>
  </tableColumns>
</table>
</file>

<file path=xl/tables/table1870.xml><?xml version="1.0" encoding="utf-8"?>
<table xmlns="http://schemas.openxmlformats.org/spreadsheetml/2006/main" id="1870" name="Table_2681" displayName="Table_2681" ref="B65:B66" headerRowCount="0" totalsRowCount="0" totalsRowShown="0">
  <tableColumns count="1">
    <tableColumn id="1" name="Column1"/>
  </tableColumns>
</table>
</file>

<file path=xl/tables/table1871.xml><?xml version="1.0" encoding="utf-8"?>
<table xmlns="http://schemas.openxmlformats.org/spreadsheetml/2006/main" id="1871" name="Table_2682" displayName="Table_2682" ref="C67:C68" headerRowCount="0" totalsRowCount="0" totalsRowShown="0">
  <tableColumns count="1">
    <tableColumn id="1" name="Column1"/>
  </tableColumns>
</table>
</file>

<file path=xl/tables/table1872.xml><?xml version="1.0" encoding="utf-8"?>
<table xmlns="http://schemas.openxmlformats.org/spreadsheetml/2006/main" id="1872" name="Table_2683" displayName="Table_2683" ref="B67:B68" headerRowCount="0" totalsRowCount="0" totalsRowShown="0">
  <tableColumns count="1">
    <tableColumn id="1" name="Column1"/>
  </tableColumns>
</table>
</file>

<file path=xl/tables/table1873.xml><?xml version="1.0" encoding="utf-8"?>
<table xmlns="http://schemas.openxmlformats.org/spreadsheetml/2006/main" id="1873" name="Table_2684" displayName="Table_2684" ref="C83:C84" headerRowCount="0" totalsRowCount="0" totalsRowShown="0">
  <tableColumns count="1">
    <tableColumn id="1" name="Column1"/>
  </tableColumns>
</table>
</file>

<file path=xl/tables/table1874.xml><?xml version="1.0" encoding="utf-8"?>
<table xmlns="http://schemas.openxmlformats.org/spreadsheetml/2006/main" id="1874" name="Table_2685" displayName="Table_2685" ref="B59" headerRowCount="0" totalsRowCount="0" totalsRowShown="0">
  <tableColumns count="1">
    <tableColumn id="1" name="Column1"/>
  </tableColumns>
</table>
</file>

<file path=xl/tables/table1875.xml><?xml version="1.0" encoding="utf-8"?>
<table xmlns="http://schemas.openxmlformats.org/spreadsheetml/2006/main" id="1875" name="Table_2686" displayName="Table_2686" ref="B75" headerRowCount="0" totalsRowCount="0" totalsRowShown="0">
  <tableColumns count="1">
    <tableColumn id="1" name="Column1"/>
  </tableColumns>
</table>
</file>

<file path=xl/tables/table1876.xml><?xml version="1.0" encoding="utf-8"?>
<table xmlns="http://schemas.openxmlformats.org/spreadsheetml/2006/main" id="1876" name="Table_2687" displayName="Table_2687" ref="C60" headerRowCount="0" totalsRowCount="0" totalsRowShown="0">
  <tableColumns count="1">
    <tableColumn id="1" name="Column1"/>
  </tableColumns>
</table>
</file>

<file path=xl/tables/table1877.xml><?xml version="1.0" encoding="utf-8"?>
<table xmlns="http://schemas.openxmlformats.org/spreadsheetml/2006/main" id="1877" name="Table_2688" displayName="Table_2688" ref="C81:C82" headerRowCount="0" totalsRowCount="0" totalsRowShown="0">
  <tableColumns count="1">
    <tableColumn id="1" name="Column1"/>
  </tableColumns>
</table>
</file>

<file path=xl/tables/table1878.xml><?xml version="1.0" encoding="utf-8"?>
<table xmlns="http://schemas.openxmlformats.org/spreadsheetml/2006/main" id="1878" name="Table_2689" displayName="Table_2689" ref="C79:C80" headerRowCount="0" totalsRowCount="0" totalsRowShown="0">
  <tableColumns count="1">
    <tableColumn id="1" name="Column1"/>
  </tableColumns>
</table>
</file>

<file path=xl/tables/table1879.xml><?xml version="1.0" encoding="utf-8"?>
<table xmlns="http://schemas.openxmlformats.org/spreadsheetml/2006/main" id="1879" name="Table_269" displayName="Table_269" ref="D104:D105" headerRowCount="0" totalsRowCount="0" totalsRowShown="0">
  <tableColumns count="1">
    <tableColumn id="1" name="Column1"/>
  </tableColumns>
</table>
</file>

<file path=xl/tables/table188.xml><?xml version="1.0" encoding="utf-8"?>
<table xmlns="http://schemas.openxmlformats.org/spreadsheetml/2006/main" id="188" name="Table_1167" displayName="Table_1167" ref="A97:A98" headerRowCount="0" totalsRowCount="0" totalsRowShown="0">
  <tableColumns count="1">
    <tableColumn id="1" name="Column1"/>
  </tableColumns>
</table>
</file>

<file path=xl/tables/table1880.xml><?xml version="1.0" encoding="utf-8"?>
<table xmlns="http://schemas.openxmlformats.org/spreadsheetml/2006/main" id="1880" name="Table_2690" displayName="Table_2690" ref="B63:B64" headerRowCount="0" totalsRowCount="0" totalsRowShown="0">
  <tableColumns count="1">
    <tableColumn id="1" name="Column1"/>
  </tableColumns>
</table>
</file>

<file path=xl/tables/table1881.xml><?xml version="1.0" encoding="utf-8"?>
<table xmlns="http://schemas.openxmlformats.org/spreadsheetml/2006/main" id="1881" name="Table_2691" displayName="Table_2691" ref="B175" headerRowCount="0" totalsRowCount="0" totalsRowShown="0">
  <tableColumns count="1">
    <tableColumn id="1" name="Column1"/>
  </tableColumns>
</table>
</file>

<file path=xl/tables/table1882.xml><?xml version="1.0" encoding="utf-8"?>
<table xmlns="http://schemas.openxmlformats.org/spreadsheetml/2006/main" id="1882" name="Table_2692" displayName="Table_2692" ref="B174" headerRowCount="0" totalsRowCount="0" totalsRowShown="0">
  <tableColumns count="1">
    <tableColumn id="1" name="Column1"/>
  </tableColumns>
</table>
</file>

<file path=xl/tables/table1883.xml><?xml version="1.0" encoding="utf-8"?>
<table xmlns="http://schemas.openxmlformats.org/spreadsheetml/2006/main" id="1883" name="Table_2693" displayName="Table_2693" ref="C176" headerRowCount="0" totalsRowCount="0" totalsRowShown="0">
  <tableColumns count="1">
    <tableColumn id="1" name="Column1"/>
  </tableColumns>
</table>
</file>

<file path=xl/tables/table1884.xml><?xml version="1.0" encoding="utf-8"?>
<table xmlns="http://schemas.openxmlformats.org/spreadsheetml/2006/main" id="1884" name="Table_2694" displayName="Table_2694" ref="A175" headerRowCount="0" totalsRowCount="0" totalsRowShown="0">
  <tableColumns count="1">
    <tableColumn id="1" name="Column1"/>
  </tableColumns>
</table>
</file>

<file path=xl/tables/table1885.xml><?xml version="1.0" encoding="utf-8"?>
<table xmlns="http://schemas.openxmlformats.org/spreadsheetml/2006/main" id="1885" name="Table_2695" displayName="Table_2695" ref="A176" headerRowCount="0" totalsRowCount="0" totalsRowShown="0">
  <tableColumns count="1">
    <tableColumn id="1" name="Column1"/>
  </tableColumns>
</table>
</file>

<file path=xl/tables/table1886.xml><?xml version="1.0" encoding="utf-8"?>
<table xmlns="http://schemas.openxmlformats.org/spreadsheetml/2006/main" id="1886" name="Table_2696" displayName="Table_2696" ref="D175" headerRowCount="0" totalsRowCount="0" totalsRowShown="0">
  <tableColumns count="1">
    <tableColumn id="1" name="Column1"/>
  </tableColumns>
</table>
</file>

<file path=xl/tables/table1887.xml><?xml version="1.0" encoding="utf-8"?>
<table xmlns="http://schemas.openxmlformats.org/spreadsheetml/2006/main" id="1887" name="Table_2697" displayName="Table_2697" ref="A174" headerRowCount="0" totalsRowCount="0" totalsRowShown="0">
  <tableColumns count="1">
    <tableColumn id="1" name="Column1"/>
  </tableColumns>
</table>
</file>

<file path=xl/tables/table1888.xml><?xml version="1.0" encoding="utf-8"?>
<table xmlns="http://schemas.openxmlformats.org/spreadsheetml/2006/main" id="1888" name="Table_2698" displayName="Table_2698" ref="B176" headerRowCount="0" totalsRowCount="0" totalsRowShown="0">
  <tableColumns count="1">
    <tableColumn id="1" name="Column1"/>
  </tableColumns>
</table>
</file>

<file path=xl/tables/table1889.xml><?xml version="1.0" encoding="utf-8"?>
<table xmlns="http://schemas.openxmlformats.org/spreadsheetml/2006/main" id="1889" name="Table_2699" displayName="Table_2699" ref="D176" headerRowCount="0" totalsRowCount="0" totalsRowShown="0">
  <tableColumns count="1">
    <tableColumn id="1" name="Column1"/>
  </tableColumns>
</table>
</file>

<file path=xl/tables/table189.xml><?xml version="1.0" encoding="utf-8"?>
<table xmlns="http://schemas.openxmlformats.org/spreadsheetml/2006/main" id="189" name="Table_1168" displayName="Table_1168" ref="B97:B98" headerRowCount="0" totalsRowCount="0" totalsRowShown="0">
  <tableColumns count="1">
    <tableColumn id="1" name="Column1"/>
  </tableColumns>
</table>
</file>

<file path=xl/tables/table1890.xml><?xml version="1.0" encoding="utf-8"?>
<table xmlns="http://schemas.openxmlformats.org/spreadsheetml/2006/main" id="1890" name="Table_27" displayName="Table_27" ref="E38:E39" headerRowCount="0" totalsRowCount="0" totalsRowShown="0">
  <tableColumns count="1">
    <tableColumn id="1" name="Column1"/>
  </tableColumns>
</table>
</file>

<file path=xl/tables/table1891.xml><?xml version="1.0" encoding="utf-8"?>
<table xmlns="http://schemas.openxmlformats.org/spreadsheetml/2006/main" id="1891" name="Table_270" displayName="Table_270" ref="D106:D107" headerRowCount="0" totalsRowCount="0" totalsRowShown="0">
  <tableColumns count="1">
    <tableColumn id="1" name="Column1"/>
  </tableColumns>
</table>
</file>

<file path=xl/tables/table1892.xml><?xml version="1.0" encoding="utf-8"?>
<table xmlns="http://schemas.openxmlformats.org/spreadsheetml/2006/main" id="1892" name="Table_2700" displayName="Table_2700" ref="C175" headerRowCount="0" totalsRowCount="0" totalsRowShown="0">
  <tableColumns count="1">
    <tableColumn id="1" name="Column1"/>
  </tableColumns>
</table>
</file>

<file path=xl/tables/table1893.xml><?xml version="1.0" encoding="utf-8"?>
<table xmlns="http://schemas.openxmlformats.org/spreadsheetml/2006/main" id="1893" name="Table_2701" displayName="Table_2701" ref="D136" headerRowCount="0" totalsRowCount="0" totalsRowShown="0">
  <tableColumns count="1">
    <tableColumn id="1" name="Column1"/>
  </tableColumns>
</table>
</file>

<file path=xl/tables/table1894.xml><?xml version="1.0" encoding="utf-8"?>
<table xmlns="http://schemas.openxmlformats.org/spreadsheetml/2006/main" id="1894" name="Table_2702" displayName="Table_2702" ref="E133" headerRowCount="0" totalsRowCount="0" totalsRowShown="0">
  <tableColumns count="1">
    <tableColumn id="1" name="Column1"/>
  </tableColumns>
</table>
</file>

<file path=xl/tables/table1895.xml><?xml version="1.0" encoding="utf-8"?>
<table xmlns="http://schemas.openxmlformats.org/spreadsheetml/2006/main" id="1895" name="Table_2703" displayName="Table_2703" ref="E147:E148" headerRowCount="0" totalsRowCount="0" totalsRowShown="0">
  <tableColumns count="1">
    <tableColumn id="1" name="Column1"/>
  </tableColumns>
</table>
</file>

<file path=xl/tables/table1896.xml><?xml version="1.0" encoding="utf-8"?>
<table xmlns="http://schemas.openxmlformats.org/spreadsheetml/2006/main" id="1896" name="Table_2704" displayName="Table_2704" ref="D131:D132" headerRowCount="0" totalsRowCount="0" totalsRowShown="0">
  <tableColumns count="1">
    <tableColumn id="1" name="Column1"/>
  </tableColumns>
</table>
</file>

<file path=xl/tables/table1897.xml><?xml version="1.0" encoding="utf-8"?>
<table xmlns="http://schemas.openxmlformats.org/spreadsheetml/2006/main" id="1897" name="Table_2705" displayName="Table_2705" ref="E107:E108" headerRowCount="0" totalsRowCount="0" totalsRowShown="0">
  <tableColumns count="1">
    <tableColumn id="1" name="Column1"/>
  </tableColumns>
</table>
</file>

<file path=xl/tables/table1898.xml><?xml version="1.0" encoding="utf-8"?>
<table xmlns="http://schemas.openxmlformats.org/spreadsheetml/2006/main" id="1898" name="Table_2706" displayName="Table_2706" ref="E117" headerRowCount="0" totalsRowCount="0" totalsRowShown="0">
  <tableColumns count="1">
    <tableColumn id="1" name="Column1"/>
  </tableColumns>
</table>
</file>

<file path=xl/tables/table1899.xml><?xml version="1.0" encoding="utf-8"?>
<table xmlns="http://schemas.openxmlformats.org/spreadsheetml/2006/main" id="1899" name="Table_2707" displayName="Table_2707" ref="A117" headerRowCount="0" totalsRowCount="0" totalsRowShown="0">
  <tableColumns count="1">
    <tableColumn id="1" name="Column1"/>
  </tableColumns>
</table>
</file>

<file path=xl/tables/table19.xml><?xml version="1.0" encoding="utf-8"?>
<table xmlns="http://schemas.openxmlformats.org/spreadsheetml/2006/main" id="19" name="Table_1014" displayName="Table_1014" ref="D27:D28" headerRowCount="0" totalsRowCount="0" totalsRowShown="0">
  <tableColumns count="1">
    <tableColumn id="1" name="Column1"/>
  </tableColumns>
</table>
</file>

<file path=xl/tables/table190.xml><?xml version="1.0" encoding="utf-8"?>
<table xmlns="http://schemas.openxmlformats.org/spreadsheetml/2006/main" id="190" name="Table_1169" displayName="Table_1169" ref="D95:D96" headerRowCount="0" totalsRowCount="0" totalsRowShown="0">
  <tableColumns count="1">
    <tableColumn id="1" name="Column1"/>
  </tableColumns>
</table>
</file>

<file path=xl/tables/table1900.xml><?xml version="1.0" encoding="utf-8"?>
<table xmlns="http://schemas.openxmlformats.org/spreadsheetml/2006/main" id="1900" name="Table_2708" displayName="Table_2708" ref="E113" headerRowCount="0" totalsRowCount="0" totalsRowShown="0">
  <tableColumns count="1">
    <tableColumn id="1" name="Column1"/>
  </tableColumns>
</table>
</file>

<file path=xl/tables/table1901.xml><?xml version="1.0" encoding="utf-8"?>
<table xmlns="http://schemas.openxmlformats.org/spreadsheetml/2006/main" id="1901" name="Table_2709" displayName="Table_2709" ref="D107:D108" headerRowCount="0" totalsRowCount="0" totalsRowShown="0">
  <tableColumns count="1">
    <tableColumn id="1" name="Column1"/>
  </tableColumns>
</table>
</file>

<file path=xl/tables/table1902.xml><?xml version="1.0" encoding="utf-8"?>
<table xmlns="http://schemas.openxmlformats.org/spreadsheetml/2006/main" id="1902" name="Table_271" displayName="Table_271" ref="B108:B109" headerRowCount="0" totalsRowCount="0" totalsRowShown="0">
  <tableColumns count="1">
    <tableColumn id="1" name="Column1"/>
  </tableColumns>
</table>
</file>

<file path=xl/tables/table1903.xml><?xml version="1.0" encoding="utf-8"?>
<table xmlns="http://schemas.openxmlformats.org/spreadsheetml/2006/main" id="1903" name="Table_2710" displayName="Table_2710" ref="E105:E106" headerRowCount="0" totalsRowCount="0" totalsRowShown="0">
  <tableColumns count="1">
    <tableColumn id="1" name="Column1"/>
  </tableColumns>
</table>
</file>

<file path=xl/tables/table1904.xml><?xml version="1.0" encoding="utf-8"?>
<table xmlns="http://schemas.openxmlformats.org/spreadsheetml/2006/main" id="1904" name="Table_2711" displayName="Table_2711" ref="D119:D120" headerRowCount="0" totalsRowCount="0" totalsRowShown="0">
  <tableColumns count="1">
    <tableColumn id="1" name="Column1"/>
  </tableColumns>
</table>
</file>

<file path=xl/tables/table1905.xml><?xml version="1.0" encoding="utf-8"?>
<table xmlns="http://schemas.openxmlformats.org/spreadsheetml/2006/main" id="1905" name="Table_2712" displayName="Table_2712" ref="D56" headerRowCount="0" totalsRowCount="0" totalsRowShown="0">
  <tableColumns count="1">
    <tableColumn id="1" name="Column1"/>
  </tableColumns>
</table>
</file>

<file path=xl/tables/table1906.xml><?xml version="1.0" encoding="utf-8"?>
<table xmlns="http://schemas.openxmlformats.org/spreadsheetml/2006/main" id="1906" name="Table_2713" displayName="Table_2713" ref="C56" headerRowCount="0" totalsRowCount="0" totalsRowShown="0">
  <tableColumns count="1">
    <tableColumn id="1" name="Column1"/>
  </tableColumns>
</table>
</file>

<file path=xl/tables/table1907.xml><?xml version="1.0" encoding="utf-8"?>
<table xmlns="http://schemas.openxmlformats.org/spreadsheetml/2006/main" id="1907" name="Table_2714" displayName="Table_2714" ref="A118" headerRowCount="0" totalsRowCount="0" totalsRowShown="0">
  <tableColumns count="1">
    <tableColumn id="1" name="Column1"/>
  </tableColumns>
</table>
</file>

<file path=xl/tables/table1908.xml><?xml version="1.0" encoding="utf-8"?>
<table xmlns="http://schemas.openxmlformats.org/spreadsheetml/2006/main" id="1908" name="Table_2715" displayName="Table_2715" ref="A121:A122" headerRowCount="0" totalsRowCount="0" totalsRowShown="0">
  <tableColumns count="1">
    <tableColumn id="1" name="Column1"/>
  </tableColumns>
</table>
</file>

<file path=xl/tables/table1909.xml><?xml version="1.0" encoding="utf-8"?>
<table xmlns="http://schemas.openxmlformats.org/spreadsheetml/2006/main" id="1909" name="Table_2716" displayName="Table_2716" ref="A133" headerRowCount="0" totalsRowCount="0" totalsRowShown="0">
  <tableColumns count="1">
    <tableColumn id="1" name="Column1"/>
  </tableColumns>
</table>
</file>

<file path=xl/tables/table191.xml><?xml version="1.0" encoding="utf-8"?>
<table xmlns="http://schemas.openxmlformats.org/spreadsheetml/2006/main" id="191" name="Table_117" displayName="Table_117" ref="E114:E115" headerRowCount="0" totalsRowCount="0" totalsRowShown="0">
  <tableColumns count="1">
    <tableColumn id="1" name="Column1"/>
  </tableColumns>
</table>
</file>

<file path=xl/tables/table1910.xml><?xml version="1.0" encoding="utf-8"?>
<table xmlns="http://schemas.openxmlformats.org/spreadsheetml/2006/main" id="1910" name="Table_2717" displayName="Table_2717" ref="A56" headerRowCount="0" totalsRowCount="0" totalsRowShown="0">
  <tableColumns count="1">
    <tableColumn id="1" name="Column1"/>
  </tableColumns>
</table>
</file>

<file path=xl/tables/table1911.xml><?xml version="1.0" encoding="utf-8"?>
<table xmlns="http://schemas.openxmlformats.org/spreadsheetml/2006/main" id="1911" name="Table_2718" displayName="Table_2718" ref="A151" headerRowCount="0" totalsRowCount="0" totalsRowShown="0">
  <tableColumns count="1">
    <tableColumn id="1" name="Column1"/>
  </tableColumns>
</table>
</file>

<file path=xl/tables/table1912.xml><?xml version="1.0" encoding="utf-8"?>
<table xmlns="http://schemas.openxmlformats.org/spreadsheetml/2006/main" id="1912" name="Table_2719" displayName="Table_2719" ref="A57" headerRowCount="0" totalsRowCount="0" totalsRowShown="0">
  <tableColumns count="1">
    <tableColumn id="1" name="Column1"/>
  </tableColumns>
</table>
</file>

<file path=xl/tables/table1913.xml><?xml version="1.0" encoding="utf-8"?>
<table xmlns="http://schemas.openxmlformats.org/spreadsheetml/2006/main" id="1913" name="Table_272" displayName="Table_272" ref="C110:C111" headerRowCount="0" totalsRowCount="0" totalsRowShown="0">
  <tableColumns count="1">
    <tableColumn id="1" name="Column1"/>
  </tableColumns>
</table>
</file>

<file path=xl/tables/table1914.xml><?xml version="1.0" encoding="utf-8"?>
<table xmlns="http://schemas.openxmlformats.org/spreadsheetml/2006/main" id="1914" name="Table_2720" displayName="Table_2720" ref="A91:A92" headerRowCount="0" totalsRowCount="0" totalsRowShown="0">
  <tableColumns count="1">
    <tableColumn id="1" name="Column1"/>
  </tableColumns>
</table>
</file>

<file path=xl/tables/table1915.xml><?xml version="1.0" encoding="utf-8"?>
<table xmlns="http://schemas.openxmlformats.org/spreadsheetml/2006/main" id="1915" name="Table_2721" displayName="Table_2721" ref="A87:A88" headerRowCount="0" totalsRowCount="0" totalsRowShown="0">
  <tableColumns count="1">
    <tableColumn id="1" name="Column1"/>
  </tableColumns>
</table>
</file>

<file path=xl/tables/table1916.xml><?xml version="1.0" encoding="utf-8"?>
<table xmlns="http://schemas.openxmlformats.org/spreadsheetml/2006/main" id="1916" name="Table_2722" displayName="Table_2722" ref="A79:A80" headerRowCount="0" totalsRowCount="0" totalsRowShown="0">
  <tableColumns count="1">
    <tableColumn id="1" name="Column1"/>
  </tableColumns>
</table>
</file>

<file path=xl/tables/table1917.xml><?xml version="1.0" encoding="utf-8"?>
<table xmlns="http://schemas.openxmlformats.org/spreadsheetml/2006/main" id="1917" name="Table_2723" displayName="Table_2723" ref="E157:E158" headerRowCount="0" totalsRowCount="0" totalsRowShown="0">
  <tableColumns count="1">
    <tableColumn id="1" name="Column1"/>
  </tableColumns>
</table>
</file>

<file path=xl/tables/table1918.xml><?xml version="1.0" encoding="utf-8"?>
<table xmlns="http://schemas.openxmlformats.org/spreadsheetml/2006/main" id="1918" name="Table_2724" displayName="Table_2724" ref="A157:A158" headerRowCount="0" totalsRowCount="0" totalsRowShown="0">
  <tableColumns count="1">
    <tableColumn id="1" name="Column1"/>
  </tableColumns>
</table>
</file>

<file path=xl/tables/table1919.xml><?xml version="1.0" encoding="utf-8"?>
<table xmlns="http://schemas.openxmlformats.org/spreadsheetml/2006/main" id="1919" name="Table_2725" displayName="Table_2725" ref="A159:A160" headerRowCount="0" totalsRowCount="0" totalsRowShown="0">
  <tableColumns count="1">
    <tableColumn id="1" name="Column1"/>
  </tableColumns>
</table>
</file>

<file path=xl/tables/table192.xml><?xml version="1.0" encoding="utf-8"?>
<table xmlns="http://schemas.openxmlformats.org/spreadsheetml/2006/main" id="192" name="Table_1170" displayName="Table_1170" ref="A95:A96" headerRowCount="0" totalsRowCount="0" totalsRowShown="0">
  <tableColumns count="1">
    <tableColumn id="1" name="Column1"/>
  </tableColumns>
</table>
</file>

<file path=xl/tables/table1920.xml><?xml version="1.0" encoding="utf-8"?>
<table xmlns="http://schemas.openxmlformats.org/spreadsheetml/2006/main" id="1920" name="Table_2726" displayName="Table_2726" ref="B157:B158" headerRowCount="0" totalsRowCount="0" totalsRowShown="0">
  <tableColumns count="1">
    <tableColumn id="1" name="Column1"/>
  </tableColumns>
</table>
</file>

<file path=xl/tables/table1921.xml><?xml version="1.0" encoding="utf-8"?>
<table xmlns="http://schemas.openxmlformats.org/spreadsheetml/2006/main" id="1921" name="Table_2727" displayName="Table_2727" ref="D157:D158" headerRowCount="0" totalsRowCount="0" totalsRowShown="0">
  <tableColumns count="1">
    <tableColumn id="1" name="Column1"/>
  </tableColumns>
</table>
</file>

<file path=xl/tables/table1922.xml><?xml version="1.0" encoding="utf-8"?>
<table xmlns="http://schemas.openxmlformats.org/spreadsheetml/2006/main" id="1922" name="Table_2728" displayName="Table_2728" ref="C159:C160" headerRowCount="0" totalsRowCount="0" totalsRowShown="0">
  <tableColumns count="1">
    <tableColumn id="1" name="Column1"/>
  </tableColumns>
</table>
</file>

<file path=xl/tables/table1923.xml><?xml version="1.0" encoding="utf-8"?>
<table xmlns="http://schemas.openxmlformats.org/spreadsheetml/2006/main" id="1923" name="Table_2729" displayName="Table_2729" ref="B159:B160" headerRowCount="0" totalsRowCount="0" totalsRowShown="0">
  <tableColumns count="1">
    <tableColumn id="1" name="Column1"/>
  </tableColumns>
</table>
</file>

<file path=xl/tables/table1924.xml><?xml version="1.0" encoding="utf-8"?>
<table xmlns="http://schemas.openxmlformats.org/spreadsheetml/2006/main" id="1924" name="Table_273" displayName="Table_273" ref="D108:D109" headerRowCount="0" totalsRowCount="0" totalsRowShown="0">
  <tableColumns count="1">
    <tableColumn id="1" name="Column1"/>
  </tableColumns>
</table>
</file>

<file path=xl/tables/table1925.xml><?xml version="1.0" encoding="utf-8"?>
<table xmlns="http://schemas.openxmlformats.org/spreadsheetml/2006/main" id="1925" name="Table_2730" displayName="Table_2730" ref="E159:E160" headerRowCount="0" totalsRowCount="0" totalsRowShown="0">
  <tableColumns count="1">
    <tableColumn id="1" name="Column1"/>
  </tableColumns>
</table>
</file>

<file path=xl/tables/table1926.xml><?xml version="1.0" encoding="utf-8"?>
<table xmlns="http://schemas.openxmlformats.org/spreadsheetml/2006/main" id="1926" name="Table_2731" displayName="Table_2731" ref="E155" headerRowCount="0" totalsRowCount="0" totalsRowShown="0">
  <tableColumns count="1">
    <tableColumn id="1" name="Column1"/>
  </tableColumns>
</table>
</file>

<file path=xl/tables/table1927.xml><?xml version="1.0" encoding="utf-8"?>
<table xmlns="http://schemas.openxmlformats.org/spreadsheetml/2006/main" id="1927" name="Table_2732" displayName="Table_2732" ref="C155" headerRowCount="0" totalsRowCount="0" totalsRowShown="0">
  <tableColumns count="1">
    <tableColumn id="1" name="Column1"/>
  </tableColumns>
</table>
</file>

<file path=xl/tables/table1928.xml><?xml version="1.0" encoding="utf-8"?>
<table xmlns="http://schemas.openxmlformats.org/spreadsheetml/2006/main" id="1928" name="Table_2733" displayName="Table_2733" ref="E156" headerRowCount="0" totalsRowCount="0" totalsRowShown="0">
  <tableColumns count="1">
    <tableColumn id="1" name="Column1"/>
  </tableColumns>
</table>
</file>

<file path=xl/tables/table1929.xml><?xml version="1.0" encoding="utf-8"?>
<table xmlns="http://schemas.openxmlformats.org/spreadsheetml/2006/main" id="1929" name="Table_2734" displayName="Table_2734" ref="D155" headerRowCount="0" totalsRowCount="0" totalsRowShown="0">
  <tableColumns count="1">
    <tableColumn id="1" name="Column1"/>
  </tableColumns>
</table>
</file>

<file path=xl/tables/table193.xml><?xml version="1.0" encoding="utf-8"?>
<table xmlns="http://schemas.openxmlformats.org/spreadsheetml/2006/main" id="193" name="Table_1171" displayName="Table_1171" ref="D97:D98" headerRowCount="0" totalsRowCount="0" totalsRowShown="0">
  <tableColumns count="1">
    <tableColumn id="1" name="Column1"/>
  </tableColumns>
</table>
</file>

<file path=xl/tables/table1930.xml><?xml version="1.0" encoding="utf-8"?>
<table xmlns="http://schemas.openxmlformats.org/spreadsheetml/2006/main" id="1930" name="Table_2735" displayName="Table_2735" ref="D156" headerRowCount="0" totalsRowCount="0" totalsRowShown="0">
  <tableColumns count="1">
    <tableColumn id="1" name="Column1"/>
  </tableColumns>
</table>
</file>

<file path=xl/tables/table1931.xml><?xml version="1.0" encoding="utf-8"?>
<table xmlns="http://schemas.openxmlformats.org/spreadsheetml/2006/main" id="1931" name="Table_2736" displayName="Table_2736" ref="B156" headerRowCount="0" totalsRowCount="0" totalsRowShown="0">
  <tableColumns count="1">
    <tableColumn id="1" name="Column1"/>
  </tableColumns>
</table>
</file>

<file path=xl/tables/table1932.xml><?xml version="1.0" encoding="utf-8"?>
<table xmlns="http://schemas.openxmlformats.org/spreadsheetml/2006/main" id="1932" name="Table_2737" displayName="Table_2737" ref="C163:C164" headerRowCount="0" totalsRowCount="0" totalsRowShown="0">
  <tableColumns count="1">
    <tableColumn id="1" name="Column1"/>
  </tableColumns>
</table>
</file>

<file path=xl/tables/table1933.xml><?xml version="1.0" encoding="utf-8"?>
<table xmlns="http://schemas.openxmlformats.org/spreadsheetml/2006/main" id="1933" name="Table_2738" displayName="Table_2738" ref="B163:B164" headerRowCount="0" totalsRowCount="0" totalsRowShown="0">
  <tableColumns count="1">
    <tableColumn id="1" name="Column1"/>
  </tableColumns>
</table>
</file>

<file path=xl/tables/table1934.xml><?xml version="1.0" encoding="utf-8"?>
<table xmlns="http://schemas.openxmlformats.org/spreadsheetml/2006/main" id="1934" name="Table_2739" displayName="Table_2739" ref="A161:A162" headerRowCount="0" totalsRowCount="0" totalsRowShown="0">
  <tableColumns count="1">
    <tableColumn id="1" name="Column1"/>
  </tableColumns>
</table>
</file>

<file path=xl/tables/table1935.xml><?xml version="1.0" encoding="utf-8"?>
<table xmlns="http://schemas.openxmlformats.org/spreadsheetml/2006/main" id="1935" name="Table_274" displayName="Table_274" ref="D110:D111" headerRowCount="0" totalsRowCount="0" totalsRowShown="0">
  <tableColumns count="1">
    <tableColumn id="1" name="Column1"/>
  </tableColumns>
</table>
</file>

<file path=xl/tables/table1936.xml><?xml version="1.0" encoding="utf-8"?>
<table xmlns="http://schemas.openxmlformats.org/spreadsheetml/2006/main" id="1936" name="Table_2740" displayName="Table_2740" ref="E165:E166" headerRowCount="0" totalsRowCount="0" totalsRowShown="0">
  <tableColumns count="1">
    <tableColumn id="1" name="Column1"/>
  </tableColumns>
</table>
</file>

<file path=xl/tables/table1937.xml><?xml version="1.0" encoding="utf-8"?>
<table xmlns="http://schemas.openxmlformats.org/spreadsheetml/2006/main" id="1937" name="Table_2741" displayName="Table_2741" ref="C165:C166" headerRowCount="0" totalsRowCount="0" totalsRowShown="0">
  <tableColumns count="1">
    <tableColumn id="1" name="Column1"/>
  </tableColumns>
</table>
</file>

<file path=xl/tables/table1938.xml><?xml version="1.0" encoding="utf-8"?>
<table xmlns="http://schemas.openxmlformats.org/spreadsheetml/2006/main" id="1938" name="Table_2742" displayName="Table_2742" ref="D161:D162" headerRowCount="0" totalsRowCount="0" totalsRowShown="0">
  <tableColumns count="1">
    <tableColumn id="1" name="Column1"/>
  </tableColumns>
</table>
</file>

<file path=xl/tables/table1939.xml><?xml version="1.0" encoding="utf-8"?>
<table xmlns="http://schemas.openxmlformats.org/spreadsheetml/2006/main" id="1939" name="Table_2743" displayName="Table_2743" ref="D159:D160" headerRowCount="0" totalsRowCount="0" totalsRowShown="0">
  <tableColumns count="1">
    <tableColumn id="1" name="Column1"/>
  </tableColumns>
</table>
</file>

<file path=xl/tables/table194.xml><?xml version="1.0" encoding="utf-8"?>
<table xmlns="http://schemas.openxmlformats.org/spreadsheetml/2006/main" id="194" name="Table_1172" displayName="Table_1172" ref="D99:D100" headerRowCount="0" totalsRowCount="0" totalsRowShown="0">
  <tableColumns count="1">
    <tableColumn id="1" name="Column1"/>
  </tableColumns>
</table>
</file>

<file path=xl/tables/table1940.xml><?xml version="1.0" encoding="utf-8"?>
<table xmlns="http://schemas.openxmlformats.org/spreadsheetml/2006/main" id="1940" name="Table_2744" displayName="Table_2744" ref="E163:E164" headerRowCount="0" totalsRowCount="0" totalsRowShown="0">
  <tableColumns count="1">
    <tableColumn id="1" name="Column1"/>
  </tableColumns>
</table>
</file>

<file path=xl/tables/table1941.xml><?xml version="1.0" encoding="utf-8"?>
<table xmlns="http://schemas.openxmlformats.org/spreadsheetml/2006/main" id="1941" name="Table_2745" displayName="Table_2745" ref="C161:C162" headerRowCount="0" totalsRowCount="0" totalsRowShown="0">
  <tableColumns count="1">
    <tableColumn id="1" name="Column1"/>
  </tableColumns>
</table>
</file>

<file path=xl/tables/table1942.xml><?xml version="1.0" encoding="utf-8"?>
<table xmlns="http://schemas.openxmlformats.org/spreadsheetml/2006/main" id="1942" name="Table_2746" displayName="Table_2746" ref="E161:E162" headerRowCount="0" totalsRowCount="0" totalsRowShown="0">
  <tableColumns count="1">
    <tableColumn id="1" name="Column1"/>
  </tableColumns>
</table>
</file>

<file path=xl/tables/table1943.xml><?xml version="1.0" encoding="utf-8"?>
<table xmlns="http://schemas.openxmlformats.org/spreadsheetml/2006/main" id="1943" name="Table_2747" displayName="Table_2747" ref="D163:D164" headerRowCount="0" totalsRowCount="0" totalsRowShown="0">
  <tableColumns count="1">
    <tableColumn id="1" name="Column1"/>
  </tableColumns>
</table>
</file>

<file path=xl/tables/table1944.xml><?xml version="1.0" encoding="utf-8"?>
<table xmlns="http://schemas.openxmlformats.org/spreadsheetml/2006/main" id="1944" name="Table_2748" displayName="Table_2748" ref="C9:C10" headerRowCount="0" totalsRowCount="0" totalsRowShown="0">
  <tableColumns count="1">
    <tableColumn id="1" name="Column1"/>
  </tableColumns>
</table>
</file>

<file path=xl/tables/table1945.xml><?xml version="1.0" encoding="utf-8"?>
<table xmlns="http://schemas.openxmlformats.org/spreadsheetml/2006/main" id="1945" name="Table_2749" displayName="Table_2749" ref="C7:C8" headerRowCount="0" totalsRowCount="0" totalsRowShown="0">
  <tableColumns count="1">
    <tableColumn id="1" name="Column1"/>
  </tableColumns>
</table>
</file>

<file path=xl/tables/table1946.xml><?xml version="1.0" encoding="utf-8"?>
<table xmlns="http://schemas.openxmlformats.org/spreadsheetml/2006/main" id="1946" name="Table_275" displayName="Table_275" ref="D102:D103" headerRowCount="0" totalsRowCount="0" totalsRowShown="0">
  <tableColumns count="1">
    <tableColumn id="1" name="Column1"/>
  </tableColumns>
</table>
</file>

<file path=xl/tables/table1947.xml><?xml version="1.0" encoding="utf-8"?>
<table xmlns="http://schemas.openxmlformats.org/spreadsheetml/2006/main" id="1947" name="Table_2750" displayName="Table_2750" ref="A11:A12" headerRowCount="0" totalsRowCount="0" totalsRowShown="0">
  <tableColumns count="1">
    <tableColumn id="1" name="Column1"/>
  </tableColumns>
</table>
</file>

<file path=xl/tables/table1948.xml><?xml version="1.0" encoding="utf-8"?>
<table xmlns="http://schemas.openxmlformats.org/spreadsheetml/2006/main" id="1948" name="Table_2751" displayName="Table_2751" ref="C11:C12" headerRowCount="0" totalsRowCount="0" totalsRowShown="0">
  <tableColumns count="1">
    <tableColumn id="1" name="Column1"/>
  </tableColumns>
</table>
</file>

<file path=xl/tables/table1949.xml><?xml version="1.0" encoding="utf-8"?>
<table xmlns="http://schemas.openxmlformats.org/spreadsheetml/2006/main" id="1949" name="Table_2752" displayName="Table_2752" ref="D3:D4" headerRowCount="0" totalsRowCount="0" totalsRowShown="0">
  <tableColumns count="1">
    <tableColumn id="1" name="Column1"/>
  </tableColumns>
</table>
</file>

<file path=xl/tables/table195.xml><?xml version="1.0" encoding="utf-8"?>
<table xmlns="http://schemas.openxmlformats.org/spreadsheetml/2006/main" id="195" name="Table_1173" displayName="Table_1173" ref="B103:B104" headerRowCount="0" totalsRowCount="0" totalsRowShown="0">
  <tableColumns count="1">
    <tableColumn id="1" name="Column1"/>
  </tableColumns>
</table>
</file>

<file path=xl/tables/table1950.xml><?xml version="1.0" encoding="utf-8"?>
<table xmlns="http://schemas.openxmlformats.org/spreadsheetml/2006/main" id="1950" name="Table_2753" displayName="Table_2753" ref="E5:E6" headerRowCount="0" totalsRowCount="0" totalsRowShown="0">
  <tableColumns count="1">
    <tableColumn id="1" name="Column1"/>
  </tableColumns>
</table>
</file>

<file path=xl/tables/table1951.xml><?xml version="1.0" encoding="utf-8"?>
<table xmlns="http://schemas.openxmlformats.org/spreadsheetml/2006/main" id="1951" name="Table_2754" displayName="Table_2754" ref="E7:E8" headerRowCount="0" totalsRowCount="0" totalsRowShown="0">
  <tableColumns count="1">
    <tableColumn id="1" name="Column1"/>
  </tableColumns>
</table>
</file>

<file path=xl/tables/table1952.xml><?xml version="1.0" encoding="utf-8"?>
<table xmlns="http://schemas.openxmlformats.org/spreadsheetml/2006/main" id="1952" name="Table_2755" displayName="Table_2755" ref="A9:A10" headerRowCount="0" totalsRowCount="0" totalsRowShown="0">
  <tableColumns count="1">
    <tableColumn id="1" name="Column1"/>
  </tableColumns>
</table>
</file>

<file path=xl/tables/table1953.xml><?xml version="1.0" encoding="utf-8"?>
<table xmlns="http://schemas.openxmlformats.org/spreadsheetml/2006/main" id="1953" name="Table_2756" displayName="Table_2756" ref="B9:B10" headerRowCount="0" totalsRowCount="0" totalsRowShown="0">
  <tableColumns count="1">
    <tableColumn id="1" name="Column1"/>
  </tableColumns>
</table>
</file>

<file path=xl/tables/table1954.xml><?xml version="1.0" encoding="utf-8"?>
<table xmlns="http://schemas.openxmlformats.org/spreadsheetml/2006/main" id="1954" name="Table_2757" displayName="Table_2757" ref="A3:A4" headerRowCount="0" totalsRowCount="0" totalsRowShown="0">
  <tableColumns count="1">
    <tableColumn id="1" name="Column1"/>
  </tableColumns>
</table>
</file>

<file path=xl/tables/table1955.xml><?xml version="1.0" encoding="utf-8"?>
<table xmlns="http://schemas.openxmlformats.org/spreadsheetml/2006/main" id="1955" name="Table_2758" displayName="Table_2758" ref="A7:A8" headerRowCount="0" totalsRowCount="0" totalsRowShown="0">
  <tableColumns count="1">
    <tableColumn id="1" name="Column1"/>
  </tableColumns>
</table>
</file>

<file path=xl/tables/table1956.xml><?xml version="1.0" encoding="utf-8"?>
<table xmlns="http://schemas.openxmlformats.org/spreadsheetml/2006/main" id="1956" name="Table_2759" displayName="Table_2759" ref="A5:A6" headerRowCount="0" totalsRowCount="0" totalsRowShown="0">
  <tableColumns count="1">
    <tableColumn id="1" name="Column1"/>
  </tableColumns>
</table>
</file>

<file path=xl/tables/table1957.xml><?xml version="1.0" encoding="utf-8"?>
<table xmlns="http://schemas.openxmlformats.org/spreadsheetml/2006/main" id="1957" name="Table_276" displayName="Table_276" ref="B114:B115" headerRowCount="0" totalsRowCount="0" totalsRowShown="0">
  <tableColumns count="1">
    <tableColumn id="1" name="Column1"/>
  </tableColumns>
</table>
</file>

<file path=xl/tables/table1958.xml><?xml version="1.0" encoding="utf-8"?>
<table xmlns="http://schemas.openxmlformats.org/spreadsheetml/2006/main" id="1958" name="Table_2760" displayName="Table_2760" ref="D13:D14" headerRowCount="0" totalsRowCount="0" totalsRowShown="0">
  <tableColumns count="1">
    <tableColumn id="1" name="Column1"/>
  </tableColumns>
</table>
</file>

<file path=xl/tables/table1959.xml><?xml version="1.0" encoding="utf-8"?>
<table xmlns="http://schemas.openxmlformats.org/spreadsheetml/2006/main" id="1959" name="Table_2761" displayName="Table_2761" ref="C3:C4" headerRowCount="0" totalsRowCount="0" totalsRowShown="0">
  <tableColumns count="1">
    <tableColumn id="1" name="Column1"/>
  </tableColumns>
</table>
</file>

<file path=xl/tables/table196.xml><?xml version="1.0" encoding="utf-8"?>
<table xmlns="http://schemas.openxmlformats.org/spreadsheetml/2006/main" id="196" name="Table_1174" displayName="Table_1174" ref="B101:B102" headerRowCount="0" totalsRowCount="0" totalsRowShown="0">
  <tableColumns count="1">
    <tableColumn id="1" name="Column1"/>
  </tableColumns>
</table>
</file>

<file path=xl/tables/table1960.xml><?xml version="1.0" encoding="utf-8"?>
<table xmlns="http://schemas.openxmlformats.org/spreadsheetml/2006/main" id="1960" name="Table_2762" displayName="Table_2762" ref="D9:D10" headerRowCount="0" totalsRowCount="0" totalsRowShown="0">
  <tableColumns count="1">
    <tableColumn id="1" name="Column1"/>
  </tableColumns>
</table>
</file>

<file path=xl/tables/table1961.xml><?xml version="1.0" encoding="utf-8"?>
<table xmlns="http://schemas.openxmlformats.org/spreadsheetml/2006/main" id="1961" name="Table_2763" displayName="Table_2763" ref="C5:C6" headerRowCount="0" totalsRowCount="0" totalsRowShown="0">
  <tableColumns count="1">
    <tableColumn id="1" name="Column1"/>
  </tableColumns>
</table>
</file>

<file path=xl/tables/table1962.xml><?xml version="1.0" encoding="utf-8"?>
<table xmlns="http://schemas.openxmlformats.org/spreadsheetml/2006/main" id="1962" name="Table_2764" displayName="Table_2764" ref="A172" headerRowCount="0" totalsRowCount="0" totalsRowShown="0">
  <tableColumns count="1">
    <tableColumn id="1" name="Column1"/>
  </tableColumns>
</table>
</file>

<file path=xl/tables/table1963.xml><?xml version="1.0" encoding="utf-8"?>
<table xmlns="http://schemas.openxmlformats.org/spreadsheetml/2006/main" id="1963" name="Table_2765" displayName="Table_2765" ref="D172" headerRowCount="0" totalsRowCount="0" totalsRowShown="0">
  <tableColumns count="1">
    <tableColumn id="1" name="Column1"/>
  </tableColumns>
</table>
</file>

<file path=xl/tables/table1964.xml><?xml version="1.0" encoding="utf-8"?>
<table xmlns="http://schemas.openxmlformats.org/spreadsheetml/2006/main" id="1964" name="Table_2766" displayName="Table_2766" ref="E169:E170" headerRowCount="0" totalsRowCount="0" totalsRowShown="0">
  <tableColumns count="1">
    <tableColumn id="1" name="Column1"/>
  </tableColumns>
</table>
</file>

<file path=xl/tables/table1965.xml><?xml version="1.0" encoding="utf-8"?>
<table xmlns="http://schemas.openxmlformats.org/spreadsheetml/2006/main" id="1965" name="Table_2767" displayName="Table_2767" ref="E167:E168" headerRowCount="0" totalsRowCount="0" totalsRowShown="0">
  <tableColumns count="1">
    <tableColumn id="1" name="Column1"/>
  </tableColumns>
</table>
</file>

<file path=xl/tables/table1966.xml><?xml version="1.0" encoding="utf-8"?>
<table xmlns="http://schemas.openxmlformats.org/spreadsheetml/2006/main" id="1966" name="Table_2768" displayName="Table_2768" ref="B167:B168" headerRowCount="0" totalsRowCount="0" totalsRowShown="0">
  <tableColumns count="1">
    <tableColumn id="1" name="Column1"/>
  </tableColumns>
</table>
</file>

<file path=xl/tables/table1967.xml><?xml version="1.0" encoding="utf-8"?>
<table xmlns="http://schemas.openxmlformats.org/spreadsheetml/2006/main" id="1967" name="Table_2769" displayName="Table_2769" ref="A171" headerRowCount="0" totalsRowCount="0" totalsRowShown="0">
  <tableColumns count="1">
    <tableColumn id="1" name="Column1"/>
  </tableColumns>
</table>
</file>

<file path=xl/tables/table1968.xml><?xml version="1.0" encoding="utf-8"?>
<table xmlns="http://schemas.openxmlformats.org/spreadsheetml/2006/main" id="1968" name="Table_277" displayName="Table_277" ref="E136:E137" headerRowCount="0" totalsRowCount="0" totalsRowShown="0">
  <tableColumns count="1">
    <tableColumn id="1" name="Column1"/>
  </tableColumns>
</table>
</file>

<file path=xl/tables/table1969.xml><?xml version="1.0" encoding="utf-8"?>
<table xmlns="http://schemas.openxmlformats.org/spreadsheetml/2006/main" id="1969" name="Table_2770" displayName="Table_2770" ref="B169:B170" headerRowCount="0" totalsRowCount="0" totalsRowShown="0">
  <tableColumns count="1">
    <tableColumn id="1" name="Column1"/>
  </tableColumns>
</table>
</file>

<file path=xl/tables/table197.xml><?xml version="1.0" encoding="utf-8"?>
<table xmlns="http://schemas.openxmlformats.org/spreadsheetml/2006/main" id="197" name="Table_1175" displayName="Table_1175" ref="A99:A100" headerRowCount="0" totalsRowCount="0" totalsRowShown="0">
  <tableColumns count="1">
    <tableColumn id="1" name="Column1"/>
  </tableColumns>
</table>
</file>

<file path=xl/tables/table1970.xml><?xml version="1.0" encoding="utf-8"?>
<table xmlns="http://schemas.openxmlformats.org/spreadsheetml/2006/main" id="1970" name="Table_2771" displayName="Table_2771" ref="E154" headerRowCount="0" totalsRowCount="0" totalsRowShown="0">
  <tableColumns count="1">
    <tableColumn id="1" name="Column1"/>
  </tableColumns>
</table>
</file>

<file path=xl/tables/table1971.xml><?xml version="1.0" encoding="utf-8"?>
<table xmlns="http://schemas.openxmlformats.org/spreadsheetml/2006/main" id="1971" name="Table_2772" displayName="Table_2772" ref="A154" headerRowCount="0" totalsRowCount="0" totalsRowShown="0">
  <tableColumns count="1">
    <tableColumn id="1" name="Column1"/>
  </tableColumns>
</table>
</file>

<file path=xl/tables/table1972.xml><?xml version="1.0" encoding="utf-8"?>
<table xmlns="http://schemas.openxmlformats.org/spreadsheetml/2006/main" id="1972" name="Table_2773" displayName="Table_2773" ref="A153" headerRowCount="0" totalsRowCount="0" totalsRowShown="0">
  <tableColumns count="1">
    <tableColumn id="1" name="Column1"/>
  </tableColumns>
</table>
</file>

<file path=xl/tables/table1973.xml><?xml version="1.0" encoding="utf-8"?>
<table xmlns="http://schemas.openxmlformats.org/spreadsheetml/2006/main" id="1973" name="Table_2774" displayName="Table_2774" ref="C167:C168" headerRowCount="0" totalsRowCount="0" totalsRowShown="0">
  <tableColumns count="1">
    <tableColumn id="1" name="Column1"/>
  </tableColumns>
</table>
</file>

<file path=xl/tables/table1974.xml><?xml version="1.0" encoding="utf-8"?>
<table xmlns="http://schemas.openxmlformats.org/spreadsheetml/2006/main" id="1974" name="Table_2775" displayName="Table_2775" ref="C169:C170" headerRowCount="0" totalsRowCount="0" totalsRowShown="0">
  <tableColumns count="1">
    <tableColumn id="1" name="Column1"/>
  </tableColumns>
</table>
</file>

<file path=xl/tables/table1975.xml><?xml version="1.0" encoding="utf-8"?>
<table xmlns="http://schemas.openxmlformats.org/spreadsheetml/2006/main" id="1975" name="Table_2776" displayName="Table_2776" ref="C153" headerRowCount="0" totalsRowCount="0" totalsRowShown="0">
  <tableColumns count="1">
    <tableColumn id="1" name="Column1"/>
  </tableColumns>
</table>
</file>

<file path=xl/tables/table1976.xml><?xml version="1.0" encoding="utf-8"?>
<table xmlns="http://schemas.openxmlformats.org/spreadsheetml/2006/main" id="1976" name="Table_2777" displayName="Table_2777" ref="D167:D168" headerRowCount="0" totalsRowCount="0" totalsRowShown="0">
  <tableColumns count="1">
    <tableColumn id="1" name="Column1"/>
  </tableColumns>
</table>
</file>

<file path=xl/tables/table1977.xml><?xml version="1.0" encoding="utf-8"?>
<table xmlns="http://schemas.openxmlformats.org/spreadsheetml/2006/main" id="1977" name="Table_2778" displayName="Table_2778" ref="D169:D170" headerRowCount="0" totalsRowCount="0" totalsRowShown="0">
  <tableColumns count="1">
    <tableColumn id="1" name="Column1"/>
  </tableColumns>
</table>
</file>

<file path=xl/tables/table1978.xml><?xml version="1.0" encoding="utf-8"?>
<table xmlns="http://schemas.openxmlformats.org/spreadsheetml/2006/main" id="1978" name="Table_2779" displayName="Table_2779" ref="D152" headerRowCount="0" totalsRowCount="0" totalsRowShown="0">
  <tableColumns count="1">
    <tableColumn id="1" name="Column1"/>
  </tableColumns>
</table>
</file>

<file path=xl/tables/table1979.xml><?xml version="1.0" encoding="utf-8"?>
<table xmlns="http://schemas.openxmlformats.org/spreadsheetml/2006/main" id="1979" name="Table_278" displayName="Table_278" ref="E134:E135" headerRowCount="0" totalsRowCount="0" totalsRowShown="0">
  <tableColumns count="1">
    <tableColumn id="1" name="Column1"/>
  </tableColumns>
</table>
</file>

<file path=xl/tables/table198.xml><?xml version="1.0" encoding="utf-8"?>
<table xmlns="http://schemas.openxmlformats.org/spreadsheetml/2006/main" id="198" name="Table_1176" displayName="Table_1176" ref="A105:A106" headerRowCount="0" totalsRowCount="0" totalsRowShown="0">
  <tableColumns count="1">
    <tableColumn id="1" name="Column1"/>
  </tableColumns>
</table>
</file>

<file path=xl/tables/table1980.xml><?xml version="1.0" encoding="utf-8"?>
<table xmlns="http://schemas.openxmlformats.org/spreadsheetml/2006/main" id="1980" name="Table_2780" displayName="Table_2780" ref="E152" headerRowCount="0" totalsRowCount="0" totalsRowShown="0">
  <tableColumns count="1">
    <tableColumn id="1" name="Column1"/>
  </tableColumns>
</table>
</file>

<file path=xl/tables/table1981.xml><?xml version="1.0" encoding="utf-8"?>
<table xmlns="http://schemas.openxmlformats.org/spreadsheetml/2006/main" id="1981" name="Table_2781" displayName="Table_2781" ref="E123:E124" headerRowCount="0" totalsRowCount="0" totalsRowShown="0">
  <tableColumns count="1">
    <tableColumn id="1" name="Column1"/>
  </tableColumns>
</table>
</file>

<file path=xl/tables/table1982.xml><?xml version="1.0" encoding="utf-8"?>
<table xmlns="http://schemas.openxmlformats.org/spreadsheetml/2006/main" id="1982" name="Table_2782" displayName="Table_2782" ref="E121:E122" headerRowCount="0" totalsRowCount="0" totalsRowShown="0">
  <tableColumns count="1">
    <tableColumn id="1" name="Column1"/>
  </tableColumns>
</table>
</file>

<file path=xl/tables/table1983.xml><?xml version="1.0" encoding="utf-8"?>
<table xmlns="http://schemas.openxmlformats.org/spreadsheetml/2006/main" id="1983" name="Table_2783" displayName="Table_2783" ref="D118" headerRowCount="0" totalsRowCount="0" totalsRowShown="0">
  <tableColumns count="1">
    <tableColumn id="1" name="Column1"/>
  </tableColumns>
</table>
</file>

<file path=xl/tables/table1984.xml><?xml version="1.0" encoding="utf-8"?>
<table xmlns="http://schemas.openxmlformats.org/spreadsheetml/2006/main" id="1984" name="Table_2784" displayName="Table_2784" ref="E99:E100" headerRowCount="0" totalsRowCount="0" totalsRowShown="0">
  <tableColumns count="1">
    <tableColumn id="1" name="Column1"/>
  </tableColumns>
</table>
</file>

<file path=xl/tables/table1985.xml><?xml version="1.0" encoding="utf-8"?>
<table xmlns="http://schemas.openxmlformats.org/spreadsheetml/2006/main" id="1985" name="Table_2785" displayName="Table_2785" ref="E95" headerRowCount="0" totalsRowCount="0" totalsRowShown="0">
  <tableColumns count="1">
    <tableColumn id="1" name="Column1"/>
  </tableColumns>
</table>
</file>

<file path=xl/tables/table1986.xml><?xml version="1.0" encoding="utf-8"?>
<table xmlns="http://schemas.openxmlformats.org/spreadsheetml/2006/main" id="1986" name="Table_2786" displayName="Table_2786" ref="D78" headerRowCount="0" totalsRowCount="0" totalsRowShown="0">
  <tableColumns count="1">
    <tableColumn id="1" name="Column1"/>
  </tableColumns>
</table>
</file>

<file path=xl/tables/table1987.xml><?xml version="1.0" encoding="utf-8"?>
<table xmlns="http://schemas.openxmlformats.org/spreadsheetml/2006/main" id="1987" name="Table_2787" displayName="Table_2787" ref="D97" headerRowCount="0" totalsRowCount="0" totalsRowShown="0">
  <tableColumns count="1">
    <tableColumn id="1" name="Column1"/>
  </tableColumns>
</table>
</file>

<file path=xl/tables/table1988.xml><?xml version="1.0" encoding="utf-8"?>
<table xmlns="http://schemas.openxmlformats.org/spreadsheetml/2006/main" id="1988" name="Table_2788" displayName="Table_2788" ref="D89:D90" headerRowCount="0" totalsRowCount="0" totalsRowShown="0">
  <tableColumns count="1">
    <tableColumn id="1" name="Column1"/>
  </tableColumns>
</table>
</file>

<file path=xl/tables/table1989.xml><?xml version="1.0" encoding="utf-8"?>
<table xmlns="http://schemas.openxmlformats.org/spreadsheetml/2006/main" id="1989" name="Table_2789" displayName="Table_2789" ref="E65:E66" headerRowCount="0" totalsRowCount="0" totalsRowShown="0">
  <tableColumns count="1">
    <tableColumn id="1" name="Column1"/>
  </tableColumns>
</table>
</file>

<file path=xl/tables/table199.xml><?xml version="1.0" encoding="utf-8"?>
<table xmlns="http://schemas.openxmlformats.org/spreadsheetml/2006/main" id="199" name="Table_1177" displayName="Table_1177" ref="D151:D152" headerRowCount="0" totalsRowCount="0" totalsRowShown="0">
  <tableColumns count="1">
    <tableColumn id="1" name="Column1"/>
  </tableColumns>
</table>
</file>

<file path=xl/tables/table1990.xml><?xml version="1.0" encoding="utf-8"?>
<table xmlns="http://schemas.openxmlformats.org/spreadsheetml/2006/main" id="1990" name="Table_279" displayName="Table_279" ref="C112:C113" headerRowCount="0" totalsRowCount="0" totalsRowShown="0">
  <tableColumns count="1">
    <tableColumn id="1" name="Column1"/>
  </tableColumns>
</table>
</file>

<file path=xl/tables/table1991.xml><?xml version="1.0" encoding="utf-8"?>
<table xmlns="http://schemas.openxmlformats.org/spreadsheetml/2006/main" id="1991" name="Table_2790" displayName="Table_2790" ref="E69:E70" headerRowCount="0" totalsRowCount="0" totalsRowShown="0">
  <tableColumns count="1">
    <tableColumn id="1" name="Column1"/>
  </tableColumns>
</table>
</file>

<file path=xl/tables/table1992.xml><?xml version="1.0" encoding="utf-8"?>
<table xmlns="http://schemas.openxmlformats.org/spreadsheetml/2006/main" id="1992" name="Table_2791" displayName="Table_2791" ref="E87:E88" headerRowCount="0" totalsRowCount="0" totalsRowShown="0">
  <tableColumns count="1">
    <tableColumn id="1" name="Column1"/>
  </tableColumns>
</table>
</file>

<file path=xl/tables/table1993.xml><?xml version="1.0" encoding="utf-8"?>
<table xmlns="http://schemas.openxmlformats.org/spreadsheetml/2006/main" id="1993" name="Table_2792" displayName="Table_2792" ref="E76" headerRowCount="0" totalsRowCount="0" totalsRowShown="0">
  <tableColumns count="1">
    <tableColumn id="1" name="Column1"/>
  </tableColumns>
</table>
</file>

<file path=xl/tables/table1994.xml><?xml version="1.0" encoding="utf-8"?>
<table xmlns="http://schemas.openxmlformats.org/spreadsheetml/2006/main" id="1994" name="Table_2793" displayName="Table_2793" ref="B187" headerRowCount="0" totalsRowCount="0" totalsRowShown="0">
  <tableColumns count="1">
    <tableColumn id="1" name="Column1"/>
  </tableColumns>
</table>
</file>

<file path=xl/tables/table1995.xml><?xml version="1.0" encoding="utf-8"?>
<table xmlns="http://schemas.openxmlformats.org/spreadsheetml/2006/main" id="1995" name="Table_2794" displayName="Table_2794" ref="D187" headerRowCount="0" totalsRowCount="0" totalsRowShown="0">
  <tableColumns count="1">
    <tableColumn id="1" name="Column1"/>
  </tableColumns>
</table>
</file>

<file path=xl/tables/table1996.xml><?xml version="1.0" encoding="utf-8"?>
<table xmlns="http://schemas.openxmlformats.org/spreadsheetml/2006/main" id="1996" name="Table_2795" displayName="Table_2795" ref="E185:E186" headerRowCount="0" totalsRowCount="0" totalsRowShown="0">
  <tableColumns count="1">
    <tableColumn id="1" name="Column1"/>
  </tableColumns>
</table>
</file>

<file path=xl/tables/table1997.xml><?xml version="1.0" encoding="utf-8"?>
<table xmlns="http://schemas.openxmlformats.org/spreadsheetml/2006/main" id="1997" name="Table_2796" displayName="Table_2796" ref="B185:B186" headerRowCount="0" totalsRowCount="0" totalsRowShown="0">
  <tableColumns count="1">
    <tableColumn id="1" name="Column1"/>
  </tableColumns>
</table>
</file>

<file path=xl/tables/table1998.xml><?xml version="1.0" encoding="utf-8"?>
<table xmlns="http://schemas.openxmlformats.org/spreadsheetml/2006/main" id="1998" name="Table_2797" displayName="Table_2797" ref="B188" headerRowCount="0" totalsRowCount="0" totalsRowShown="0">
  <tableColumns count="1">
    <tableColumn id="1" name="Column1"/>
  </tableColumns>
</table>
</file>

<file path=xl/tables/table1999.xml><?xml version="1.0" encoding="utf-8"?>
<table xmlns="http://schemas.openxmlformats.org/spreadsheetml/2006/main" id="1999" name="Table_2798" displayName="Table_2798" ref="A188" headerRowCount="0" totalsRowCount="0" totalsRowShown="0">
  <tableColumns count="1">
    <tableColumn id="1" name="Column1"/>
  </tableColumns>
</table>
</file>

<file path=xl/tables/table2.xml><?xml version="1.0" encoding="utf-8"?>
<table xmlns="http://schemas.openxmlformats.org/spreadsheetml/2006/main" id="2" name="Table_10" displayName="Table_10" ref="E60:E61" headerRowCount="0" totalsRowCount="0" totalsRowShown="0">
  <tableColumns count="1">
    <tableColumn id="1" name="Column1"/>
  </tableColumns>
</table>
</file>

<file path=xl/tables/table20.xml><?xml version="1.0" encoding="utf-8"?>
<table xmlns="http://schemas.openxmlformats.org/spreadsheetml/2006/main" id="20" name="Table_1015" displayName="Table_1015" ref="D45:D46" headerRowCount="0" totalsRowCount="0" totalsRowShown="0">
  <tableColumns count="1">
    <tableColumn id="1" name="Column1"/>
  </tableColumns>
</table>
</file>

<file path=xl/tables/table200.xml><?xml version="1.0" encoding="utf-8"?>
<table xmlns="http://schemas.openxmlformats.org/spreadsheetml/2006/main" id="200" name="Table_1178" displayName="Table_1178" ref="D155:D156" headerRowCount="0" totalsRowCount="0" totalsRowShown="0">
  <tableColumns count="1">
    <tableColumn id="1" name="Column1"/>
  </tableColumns>
</table>
</file>

<file path=xl/tables/table2000.xml><?xml version="1.0" encoding="utf-8"?>
<table xmlns="http://schemas.openxmlformats.org/spreadsheetml/2006/main" id="2000" name="Table_2799" displayName="Table_2799" ref="A187" headerRowCount="0" totalsRowCount="0" totalsRowShown="0">
  <tableColumns count="1">
    <tableColumn id="1" name="Column1"/>
  </tableColumns>
</table>
</file>

<file path=xl/tables/table2001.xml><?xml version="1.0" encoding="utf-8"?>
<table xmlns="http://schemas.openxmlformats.org/spreadsheetml/2006/main" id="2001" name="Table_28" displayName="Table_28" ref="E36:E37" headerRowCount="0" totalsRowCount="0" totalsRowShown="0">
  <tableColumns count="1">
    <tableColumn id="1" name="Column1"/>
  </tableColumns>
</table>
</file>

<file path=xl/tables/table2002.xml><?xml version="1.0" encoding="utf-8"?>
<table xmlns="http://schemas.openxmlformats.org/spreadsheetml/2006/main" id="2002" name="Table_280" displayName="Table_280" ref="C114:C115" headerRowCount="0" totalsRowCount="0" totalsRowShown="0">
  <tableColumns count="1">
    <tableColumn id="1" name="Column1"/>
  </tableColumns>
</table>
</file>

<file path=xl/tables/table2003.xml><?xml version="1.0" encoding="utf-8"?>
<table xmlns="http://schemas.openxmlformats.org/spreadsheetml/2006/main" id="2003" name="Table_2800" displayName="Table_2800" ref="B183" headerRowCount="0" totalsRowCount="0" totalsRowShown="0">
  <tableColumns count="1">
    <tableColumn id="1" name="Column1"/>
  </tableColumns>
</table>
</file>

<file path=xl/tables/table2004.xml><?xml version="1.0" encoding="utf-8"?>
<table xmlns="http://schemas.openxmlformats.org/spreadsheetml/2006/main" id="2004" name="Table_2801" displayName="Table_2801" ref="A185:A186" headerRowCount="0" totalsRowCount="0" totalsRowShown="0">
  <tableColumns count="1">
    <tableColumn id="1" name="Column1"/>
  </tableColumns>
</table>
</file>

<file path=xl/tables/table2005.xml><?xml version="1.0" encoding="utf-8"?>
<table xmlns="http://schemas.openxmlformats.org/spreadsheetml/2006/main" id="2005" name="Table_2802" displayName="Table_2802" ref="A189" headerRowCount="0" totalsRowCount="0" totalsRowShown="0">
  <tableColumns count="1">
    <tableColumn id="1" name="Column1"/>
  </tableColumns>
</table>
</file>

<file path=xl/tables/table2006.xml><?xml version="1.0" encoding="utf-8"?>
<table xmlns="http://schemas.openxmlformats.org/spreadsheetml/2006/main" id="2006" name="Table_2803" displayName="Table_2803" ref="C189" headerRowCount="0" totalsRowCount="0" totalsRowShown="0">
  <tableColumns count="1">
    <tableColumn id="1" name="Column1"/>
  </tableColumns>
</table>
</file>

<file path=xl/tables/table2007.xml><?xml version="1.0" encoding="utf-8"?>
<table xmlns="http://schemas.openxmlformats.org/spreadsheetml/2006/main" id="2007" name="Table_2804" displayName="Table_2804" ref="B189" headerRowCount="0" totalsRowCount="0" totalsRowShown="0">
  <tableColumns count="1">
    <tableColumn id="1" name="Column1"/>
  </tableColumns>
</table>
</file>

<file path=xl/tables/table2008.xml><?xml version="1.0" encoding="utf-8"?>
<table xmlns="http://schemas.openxmlformats.org/spreadsheetml/2006/main" id="2008" name="Table_2805" displayName="Table_2805" ref="D182" headerRowCount="0" totalsRowCount="0" totalsRowShown="0">
  <tableColumns count="1">
    <tableColumn id="1" name="Column1"/>
  </tableColumns>
</table>
</file>

<file path=xl/tables/table2009.xml><?xml version="1.0" encoding="utf-8"?>
<table xmlns="http://schemas.openxmlformats.org/spreadsheetml/2006/main" id="2009" name="Table_2806" displayName="Table_2806" ref="D184" headerRowCount="0" totalsRowCount="0" totalsRowShown="0">
  <tableColumns count="1">
    <tableColumn id="1" name="Column1"/>
  </tableColumns>
</table>
</file>

<file path=xl/tables/table201.xml><?xml version="1.0" encoding="utf-8"?>
<table xmlns="http://schemas.openxmlformats.org/spreadsheetml/2006/main" id="201" name="Table_1179" displayName="Table_1179" ref="E155:E156" headerRowCount="0" totalsRowCount="0" totalsRowShown="0">
  <tableColumns count="1">
    <tableColumn id="1" name="Column1"/>
  </tableColumns>
</table>
</file>

<file path=xl/tables/table2010.xml><?xml version="1.0" encoding="utf-8"?>
<table xmlns="http://schemas.openxmlformats.org/spreadsheetml/2006/main" id="2010" name="Table_2807" displayName="Table_2807" ref="C182" headerRowCount="0" totalsRowCount="0" totalsRowShown="0">
  <tableColumns count="1">
    <tableColumn id="1" name="Column1"/>
  </tableColumns>
</table>
</file>

<file path=xl/tables/table2011.xml><?xml version="1.0" encoding="utf-8"?>
<table xmlns="http://schemas.openxmlformats.org/spreadsheetml/2006/main" id="2011" name="Table_2808" displayName="Table_2808" ref="A184" headerRowCount="0" totalsRowCount="0" totalsRowShown="0">
  <tableColumns count="1">
    <tableColumn id="1" name="Column1"/>
  </tableColumns>
</table>
</file>

<file path=xl/tables/table2012.xml><?xml version="1.0" encoding="utf-8"?>
<table xmlns="http://schemas.openxmlformats.org/spreadsheetml/2006/main" id="2012" name="Table_2809" displayName="Table_2809" ref="A183" headerRowCount="0" totalsRowCount="0" totalsRowShown="0">
  <tableColumns count="1">
    <tableColumn id="1" name="Column1"/>
  </tableColumns>
</table>
</file>

<file path=xl/tables/table2013.xml><?xml version="1.0" encoding="utf-8"?>
<table xmlns="http://schemas.openxmlformats.org/spreadsheetml/2006/main" id="2013" name="Table_281" displayName="Table_281" ref="C130:C131" headerRowCount="0" totalsRowCount="0" totalsRowShown="0">
  <tableColumns count="1">
    <tableColumn id="1" name="Column1"/>
  </tableColumns>
</table>
</file>

<file path=xl/tables/table2014.xml><?xml version="1.0" encoding="utf-8"?>
<table xmlns="http://schemas.openxmlformats.org/spreadsheetml/2006/main" id="2014" name="Table_2810" displayName="Table_2810" ref="A181" headerRowCount="0" totalsRowCount="0" totalsRowShown="0">
  <tableColumns count="1">
    <tableColumn id="1" name="Column1"/>
  </tableColumns>
</table>
</file>

<file path=xl/tables/table2015.xml><?xml version="1.0" encoding="utf-8"?>
<table xmlns="http://schemas.openxmlformats.org/spreadsheetml/2006/main" id="2015" name="Table_2811" displayName="Table_2811" ref="B181" headerRowCount="0" totalsRowCount="0" totalsRowShown="0">
  <tableColumns count="1">
    <tableColumn id="1" name="Column1"/>
  </tableColumns>
</table>
</file>

<file path=xl/tables/table2016.xml><?xml version="1.0" encoding="utf-8"?>
<table xmlns="http://schemas.openxmlformats.org/spreadsheetml/2006/main" id="2016" name="Table_2812" displayName="Table_2812" ref="E187" headerRowCount="0" totalsRowCount="0" totalsRowShown="0">
  <tableColumns count="1">
    <tableColumn id="1" name="Column1"/>
  </tableColumns>
</table>
</file>

<file path=xl/tables/table2017.xml><?xml version="1.0" encoding="utf-8"?>
<table xmlns="http://schemas.openxmlformats.org/spreadsheetml/2006/main" id="2017" name="Table_2813" displayName="Table_2813" ref="E188" headerRowCount="0" totalsRowCount="0" totalsRowShown="0">
  <tableColumns count="1">
    <tableColumn id="1" name="Column1"/>
  </tableColumns>
</table>
</file>

<file path=xl/tables/table2018.xml><?xml version="1.0" encoding="utf-8"?>
<table xmlns="http://schemas.openxmlformats.org/spreadsheetml/2006/main" id="2018" name="Table_2814" displayName="Table_2814" ref="E183" headerRowCount="0" totalsRowCount="0" totalsRowShown="0">
  <tableColumns count="1">
    <tableColumn id="1" name="Column1"/>
  </tableColumns>
</table>
</file>

<file path=xl/tables/table2019.xml><?xml version="1.0" encoding="utf-8"?>
<table xmlns="http://schemas.openxmlformats.org/spreadsheetml/2006/main" id="2019" name="Table_2815" displayName="Table_2815" ref="E184" headerRowCount="0" totalsRowCount="0" totalsRowShown="0">
  <tableColumns count="1">
    <tableColumn id="1" name="Column1"/>
  </tableColumns>
</table>
</file>

<file path=xl/tables/table202.xml><?xml version="1.0" encoding="utf-8"?>
<table xmlns="http://schemas.openxmlformats.org/spreadsheetml/2006/main" id="202" name="Table_118" displayName="Table_118" ref="E76:E77" headerRowCount="0" totalsRowCount="0" totalsRowShown="0">
  <tableColumns count="1">
    <tableColumn id="1" name="Column1"/>
  </tableColumns>
</table>
</file>

<file path=xl/tables/table2020.xml><?xml version="1.0" encoding="utf-8"?>
<table xmlns="http://schemas.openxmlformats.org/spreadsheetml/2006/main" id="2020" name="Table_2816" displayName="Table_2816" ref="D181" headerRowCount="0" totalsRowCount="0" totalsRowShown="0">
  <tableColumns count="1">
    <tableColumn id="1" name="Column1"/>
  </tableColumns>
</table>
</file>

<file path=xl/tables/table2021.xml><?xml version="1.0" encoding="utf-8"?>
<table xmlns="http://schemas.openxmlformats.org/spreadsheetml/2006/main" id="2021" name="Table_2817" displayName="Table_2817" ref="E181" headerRowCount="0" totalsRowCount="0" totalsRowShown="0">
  <tableColumns count="1">
    <tableColumn id="1" name="Column1"/>
  </tableColumns>
</table>
</file>

<file path=xl/tables/table2022.xml><?xml version="1.0" encoding="utf-8"?>
<table xmlns="http://schemas.openxmlformats.org/spreadsheetml/2006/main" id="2022" name="Table_2818" displayName="Table_2818" ref="D177:D178" headerRowCount="0" totalsRowCount="0" totalsRowShown="0">
  <tableColumns count="1">
    <tableColumn id="1" name="Column1"/>
  </tableColumns>
</table>
</file>

<file path=xl/tables/table2023.xml><?xml version="1.0" encoding="utf-8"?>
<table xmlns="http://schemas.openxmlformats.org/spreadsheetml/2006/main" id="2023" name="Table_2819" displayName="Table_2819" ref="E177:E178" headerRowCount="0" totalsRowCount="0" totalsRowShown="0">
  <tableColumns count="1">
    <tableColumn id="1" name="Column1"/>
  </tableColumns>
</table>
</file>

<file path=xl/tables/table2024.xml><?xml version="1.0" encoding="utf-8"?>
<table xmlns="http://schemas.openxmlformats.org/spreadsheetml/2006/main" id="2024" name="Table_282" displayName="Table_282" ref="D128:D129" headerRowCount="0" totalsRowCount="0" totalsRowShown="0">
  <tableColumns count="1">
    <tableColumn id="1" name="Column1"/>
  </tableColumns>
</table>
</file>

<file path=xl/tables/table2025.xml><?xml version="1.0" encoding="utf-8"?>
<table xmlns="http://schemas.openxmlformats.org/spreadsheetml/2006/main" id="2025" name="Table_2820" displayName="Table_2820" ref="A179" headerRowCount="0" totalsRowCount="0" totalsRowShown="0">
  <tableColumns count="1">
    <tableColumn id="1" name="Column1"/>
  </tableColumns>
</table>
</file>

<file path=xl/tables/table2026.xml><?xml version="1.0" encoding="utf-8"?>
<table xmlns="http://schemas.openxmlformats.org/spreadsheetml/2006/main" id="2026" name="Table_2821" displayName="Table_2821" ref="B179" headerRowCount="0" totalsRowCount="0" totalsRowShown="0">
  <tableColumns count="1">
    <tableColumn id="1" name="Column1"/>
  </tableColumns>
</table>
</file>

<file path=xl/tables/table2027.xml><?xml version="1.0" encoding="utf-8"?>
<table xmlns="http://schemas.openxmlformats.org/spreadsheetml/2006/main" id="2027" name="Table_2822" displayName="Table_2822" ref="A177:A178" headerRowCount="0" totalsRowCount="0" totalsRowShown="0">
  <tableColumns count="1">
    <tableColumn id="1" name="Column1"/>
  </tableColumns>
</table>
</file>

<file path=xl/tables/table2028.xml><?xml version="1.0" encoding="utf-8"?>
<table xmlns="http://schemas.openxmlformats.org/spreadsheetml/2006/main" id="2028" name="Table_2823" displayName="Table_2823" ref="C179" headerRowCount="0" totalsRowCount="0" totalsRowShown="0">
  <tableColumns count="1">
    <tableColumn id="1" name="Column1"/>
  </tableColumns>
</table>
</file>

<file path=xl/tables/table2029.xml><?xml version="1.0" encoding="utf-8"?>
<table xmlns="http://schemas.openxmlformats.org/spreadsheetml/2006/main" id="2029" name="Table_2824" displayName="Table_2824" ref="D180" headerRowCount="0" totalsRowCount="0" totalsRowShown="0">
  <tableColumns count="1">
    <tableColumn id="1" name="Column1"/>
  </tableColumns>
</table>
</file>

<file path=xl/tables/table203.xml><?xml version="1.0" encoding="utf-8"?>
<table xmlns="http://schemas.openxmlformats.org/spreadsheetml/2006/main" id="203" name="Table_1180" displayName="Table_1180" ref="B159:B160" headerRowCount="0" totalsRowCount="0" totalsRowShown="0">
  <tableColumns count="1">
    <tableColumn id="1" name="Column1"/>
  </tableColumns>
</table>
</file>

<file path=xl/tables/table2030.xml><?xml version="1.0" encoding="utf-8"?>
<table xmlns="http://schemas.openxmlformats.org/spreadsheetml/2006/main" id="2030" name="Table_2825" displayName="Table_2825" ref="A180" headerRowCount="0" totalsRowCount="0" totalsRowShown="0">
  <tableColumns count="1">
    <tableColumn id="1" name="Column1"/>
  </tableColumns>
</table>
</file>

<file path=xl/tables/table2031.xml><?xml version="1.0" encoding="utf-8"?>
<table xmlns="http://schemas.openxmlformats.org/spreadsheetml/2006/main" id="2031" name="Table_2826" displayName="Table_2826" ref="B177:B178" headerRowCount="0" totalsRowCount="0" totalsRowShown="0">
  <tableColumns count="1">
    <tableColumn id="1" name="Column1"/>
  </tableColumns>
</table>
</file>

<file path=xl/tables/table2032.xml><?xml version="1.0" encoding="utf-8"?>
<table xmlns="http://schemas.openxmlformats.org/spreadsheetml/2006/main" id="2032" name="Table_2827" displayName="Table_2827" ref="A1:E15" headerRowCount="1" totalsRowCount="0" totalsRowShown="0">
  <tableColumns count="5">
    <tableColumn id="1" name="Title"/>
    <tableColumn id="2" name="Author"/>
    <tableColumn id="3" name="DOI"/>
    <tableColumn id="4" name="Publication Year"/>
    <tableColumn id="5" name="Base"/>
  </tableColumns>
</table>
</file>

<file path=xl/tables/table2033.xml><?xml version="1.0" encoding="utf-8"?>
<table xmlns="http://schemas.openxmlformats.org/spreadsheetml/2006/main" id="2033" name="Table_2828" displayName="Table_2828" ref="D2:D11" headerRowCount="0" totalsRowCount="0" totalsRowShown="0">
  <tableColumns count="1">
    <tableColumn id="1" name="Column1"/>
  </tableColumns>
</table>
</file>

<file path=xl/tables/table2034.xml><?xml version="1.0" encoding="utf-8"?>
<table xmlns="http://schemas.openxmlformats.org/spreadsheetml/2006/main" id="2034" name="Table_2829" displayName="Table_2829" ref="C2:C11" headerRowCount="0" totalsRowCount="0" totalsRowShown="0">
  <tableColumns count="1">
    <tableColumn id="1" name="Column1"/>
  </tableColumns>
</table>
</file>

<file path=xl/tables/table2035.xml><?xml version="1.0" encoding="utf-8"?>
<table xmlns="http://schemas.openxmlformats.org/spreadsheetml/2006/main" id="2035" name="Table_283" displayName="Table_283" ref="D122:D123" headerRowCount="0" totalsRowCount="0" totalsRowShown="0">
  <tableColumns count="1">
    <tableColumn id="1" name="Column1"/>
  </tableColumns>
</table>
</file>

<file path=xl/tables/table2036.xml><?xml version="1.0" encoding="utf-8"?>
<table xmlns="http://schemas.openxmlformats.org/spreadsheetml/2006/main" id="2036" name="Table_2830" displayName="Table_2830" ref="E2:E11" headerRowCount="0" totalsRowCount="0" totalsRowShown="0">
  <tableColumns count="1">
    <tableColumn id="1" name="Column1"/>
  </tableColumns>
</table>
</file>

<file path=xl/tables/table2037.xml><?xml version="1.0" encoding="utf-8"?>
<table xmlns="http://schemas.openxmlformats.org/spreadsheetml/2006/main" id="2037" name="Table_2831" displayName="Table_2831" ref="B2:B11" headerRowCount="0" totalsRowCount="0" totalsRowShown="0">
  <tableColumns count="1">
    <tableColumn id="1" name="Column1"/>
  </tableColumns>
</table>
</file>

<file path=xl/tables/table2038.xml><?xml version="1.0" encoding="utf-8"?>
<table xmlns="http://schemas.openxmlformats.org/spreadsheetml/2006/main" id="2038" name="Table_2832" displayName="Table_2832" ref="A2:A11" headerRowCount="0" totalsRowCount="0" totalsRowShown="0">
  <tableColumns count="1">
    <tableColumn id="1" name="Column1"/>
  </tableColumns>
</table>
</file>

<file path=xl/tables/table2039.xml><?xml version="1.0" encoding="utf-8"?>
<table xmlns="http://schemas.openxmlformats.org/spreadsheetml/2006/main" id="2039" name="Table_2833" displayName="Table_2833" ref="A1:E1" headerRowCount="0" totalsRowCount="0" totalsRowShown="0">
  <tableColumns count="5">
    <tableColumn id="1" name="Column1"/>
    <tableColumn id="2" name="Column2"/>
    <tableColumn id="3" name="Column3"/>
    <tableColumn id="4" name="Column4"/>
    <tableColumn id="5" name="Column5"/>
  </tableColumns>
</table>
</file>

<file path=xl/tables/table204.xml><?xml version="1.0" encoding="utf-8"?>
<table xmlns="http://schemas.openxmlformats.org/spreadsheetml/2006/main" id="204" name="Table_1181" displayName="Table_1181" ref="B157:B158" headerRowCount="0" totalsRowCount="0" totalsRowShown="0">
  <tableColumns count="1">
    <tableColumn id="1" name="Column1"/>
  </tableColumns>
</table>
</file>

<file path=xl/tables/table2040.xml><?xml version="1.0" encoding="utf-8"?>
<table xmlns="http://schemas.openxmlformats.org/spreadsheetml/2006/main" id="2040" name="Table_2834" displayName="Table_2834" ref="C2:C11" headerRowCount="0" totalsRowCount="0" totalsRowShown="0">
  <tableColumns count="1">
    <tableColumn id="1" name="Column1"/>
  </tableColumns>
</table>
</file>

<file path=xl/tables/table2041.xml><?xml version="1.0" encoding="utf-8"?>
<table xmlns="http://schemas.openxmlformats.org/spreadsheetml/2006/main" id="2041" name="Table_2835" displayName="Table_2835" ref="D2:D11" headerRowCount="0" totalsRowCount="0" totalsRowShown="0">
  <tableColumns count="1">
    <tableColumn id="1" name="Column1"/>
  </tableColumns>
</table>
</file>

<file path=xl/tables/table2042.xml><?xml version="1.0" encoding="utf-8"?>
<table xmlns="http://schemas.openxmlformats.org/spreadsheetml/2006/main" id="2042" name="Table_2836" displayName="Table_2836" ref="B2:B11" headerRowCount="0" totalsRowCount="0" totalsRowShown="0">
  <tableColumns count="1">
    <tableColumn id="1" name="Column1"/>
  </tableColumns>
</table>
</file>

<file path=xl/tables/table2043.xml><?xml version="1.0" encoding="utf-8"?>
<table xmlns="http://schemas.openxmlformats.org/spreadsheetml/2006/main" id="2043" name="Table_2837" displayName="Table_2837" ref="A1:E1" headerRowCount="0" totalsRowCount="0" totalsRowShown="0">
  <tableColumns count="5">
    <tableColumn id="1" name="Column1"/>
    <tableColumn id="2" name="Column2"/>
    <tableColumn id="3" name="Column3"/>
    <tableColumn id="4" name="Column4"/>
    <tableColumn id="5" name="Column5"/>
  </tableColumns>
</table>
</file>

<file path=xl/tables/table2044.xml><?xml version="1.0" encoding="utf-8"?>
<table xmlns="http://schemas.openxmlformats.org/spreadsheetml/2006/main" id="2044" name="Table_2838" displayName="Table_2838" ref="A2:A11" headerRowCount="0" totalsRowCount="0" totalsRowShown="0">
  <tableColumns count="1">
    <tableColumn id="1" name="Column1"/>
  </tableColumns>
</table>
</file>

<file path=xl/tables/table2045.xml><?xml version="1.0" encoding="utf-8"?>
<table xmlns="http://schemas.openxmlformats.org/spreadsheetml/2006/main" id="2045" name="Table_2839" displayName="Table_2839" ref="E2:E11" headerRowCount="0" totalsRowCount="0" totalsRowShown="0">
  <tableColumns count="1">
    <tableColumn id="1" name="Column1"/>
  </tableColumns>
</table>
</file>

<file path=xl/tables/table2046.xml><?xml version="1.0" encoding="utf-8"?>
<table xmlns="http://schemas.openxmlformats.org/spreadsheetml/2006/main" id="2046" name="Table_284" displayName="Table_284" ref="D140:D141" headerRowCount="0" totalsRowCount="0" totalsRowShown="0">
  <tableColumns count="1">
    <tableColumn id="1" name="Column1"/>
  </tableColumns>
</table>
</file>

<file path=xl/tables/table2047.xml><?xml version="1.0" encoding="utf-8"?>
<table xmlns="http://schemas.openxmlformats.org/spreadsheetml/2006/main" id="2047" name="Table_2840" displayName="Table_2840" ref="A1:E1" headerRowCount="0" totalsRowCount="0" totalsRowShown="0">
  <tableColumns count="5">
    <tableColumn id="1" name="Column1"/>
    <tableColumn id="2" name="Column2"/>
    <tableColumn id="3" name="Column3"/>
    <tableColumn id="4" name="Column4"/>
    <tableColumn id="5" name="Column5"/>
  </tableColumns>
</table>
</file>

<file path=xl/tables/table2048.xml><?xml version="1.0" encoding="utf-8"?>
<table xmlns="http://schemas.openxmlformats.org/spreadsheetml/2006/main" id="2048" name="Table_2841" displayName="Table_2841" ref="H9" headerRowCount="0" totalsRowCount="0" totalsRowShown="0">
  <tableColumns count="1">
    <tableColumn id="1" name="Column1"/>
  </tableColumns>
</table>
</file>

<file path=xl/tables/table2049.xml><?xml version="1.0" encoding="utf-8"?>
<table xmlns="http://schemas.openxmlformats.org/spreadsheetml/2006/main" id="2049" name="Table_2842" displayName="Table_2842" ref="A9:F9" headerRowCount="0" totalsRowCount="0" totalsRowShown="0">
  <tableColumns count="6">
    <tableColumn id="1" name="Column1"/>
    <tableColumn id="2" name="Column2"/>
    <tableColumn id="3" name="Column3"/>
    <tableColumn id="4" name="Column4"/>
    <tableColumn id="5" name="Column5"/>
    <tableColumn id="6" name="Column6"/>
  </tableColumns>
</table>
</file>

<file path=xl/tables/table205.xml><?xml version="1.0" encoding="utf-8"?>
<table xmlns="http://schemas.openxmlformats.org/spreadsheetml/2006/main" id="205" name="Table_1182" displayName="Table_1182" ref="E159:E160" headerRowCount="0" totalsRowCount="0" totalsRowShown="0">
  <tableColumns count="1">
    <tableColumn id="1" name="Column1"/>
  </tableColumns>
</table>
</file>

<file path=xl/tables/table2050.xml><?xml version="1.0" encoding="utf-8"?>
<table xmlns="http://schemas.openxmlformats.org/spreadsheetml/2006/main" id="2050" name="Table_2843" displayName="Table_2843" ref="K9" headerRowCount="0" totalsRowCount="0" totalsRowShown="0">
  <tableColumns count="1">
    <tableColumn id="1" name="Column1"/>
  </tableColumns>
</table>
</file>

<file path=xl/tables/table2051.xml><?xml version="1.0" encoding="utf-8"?>
<table xmlns="http://schemas.openxmlformats.org/spreadsheetml/2006/main" id="2051" name="Table_2844" displayName="Table_2844" ref="E10" headerRowCount="0" totalsRowCount="0" totalsRowShown="0">
  <tableColumns count="1">
    <tableColumn id="1" name="Column1"/>
  </tableColumns>
</table>
</file>

<file path=xl/tables/table2052.xml><?xml version="1.0" encoding="utf-8"?>
<table xmlns="http://schemas.openxmlformats.org/spreadsheetml/2006/main" id="2052" name="Table_2845" displayName="Table_2845" ref="E9" headerRowCount="0" totalsRowCount="0" totalsRowShown="0">
  <tableColumns count="1">
    <tableColumn id="1" name="Column1"/>
  </tableColumns>
</table>
</file>

<file path=xl/tables/table2053.xml><?xml version="1.0" encoding="utf-8"?>
<table xmlns="http://schemas.openxmlformats.org/spreadsheetml/2006/main" id="2053" name="Table_2846" displayName="Table_2846" ref="B9" headerRowCount="0" totalsRowCount="0" totalsRowShown="0">
  <tableColumns count="1">
    <tableColumn id="1" name="Column1"/>
  </tableColumns>
</table>
</file>

<file path=xl/tables/table2054.xml><?xml version="1.0" encoding="utf-8"?>
<table xmlns="http://schemas.openxmlformats.org/spreadsheetml/2006/main" id="2054" name="Table_2847" displayName="Table_2847" ref="A9" headerRowCount="0" totalsRowCount="0" totalsRowShown="0">
  <tableColumns count="1">
    <tableColumn id="1" name="Column1"/>
  </tableColumns>
</table>
</file>

<file path=xl/tables/table2055.xml><?xml version="1.0" encoding="utf-8"?>
<table xmlns="http://schemas.openxmlformats.org/spreadsheetml/2006/main" id="2055" name="Table_2848" displayName="Table_2848" ref="A1:E1" headerRowCount="0" totalsRowCount="0" totalsRowShown="0">
  <tableColumns count="5">
    <tableColumn id="1" name="Column1"/>
    <tableColumn id="2" name="Column2"/>
    <tableColumn id="3" name="Column3"/>
    <tableColumn id="4" name="Column4"/>
    <tableColumn id="5" name="Column5"/>
  </tableColumns>
</table>
</file>

<file path=xl/tables/table2056.xml><?xml version="1.0" encoding="utf-8"?>
<table xmlns="http://schemas.openxmlformats.org/spreadsheetml/2006/main" id="2056" name="Table_2849" displayName="Table_2849" ref="D9" headerRowCount="0" totalsRowCount="0" totalsRowShown="0">
  <tableColumns count="1">
    <tableColumn id="1" name="Column1"/>
  </tableColumns>
</table>
</file>

<file path=xl/tables/table2057.xml><?xml version="1.0" encoding="utf-8"?>
<table xmlns="http://schemas.openxmlformats.org/spreadsheetml/2006/main" id="2057" name="Table_285" displayName="Table_285" ref="E148:E149" headerRowCount="0" totalsRowCount="0" totalsRowShown="0">
  <tableColumns count="1">
    <tableColumn id="1" name="Column1"/>
  </tableColumns>
</table>
</file>

<file path=xl/tables/table2058.xml><?xml version="1.0" encoding="utf-8"?>
<table xmlns="http://schemas.openxmlformats.org/spreadsheetml/2006/main" id="2058" name="Table_2850" displayName="Table_2850" ref="D10" headerRowCount="0" totalsRowCount="0" totalsRowShown="0">
  <tableColumns count="1">
    <tableColumn id="1" name="Column1"/>
  </tableColumns>
</table>
</file>

<file path=xl/tables/table2059.xml><?xml version="1.0" encoding="utf-8"?>
<table xmlns="http://schemas.openxmlformats.org/spreadsheetml/2006/main" id="2059" name="Table_2851" displayName="Table_2851" ref="F9:F10" headerRowCount="0" totalsRowCount="0" totalsRowShown="0">
  <tableColumns count="1">
    <tableColumn id="1" name="Column1"/>
  </tableColumns>
</table>
</file>

<file path=xl/tables/table206.xml><?xml version="1.0" encoding="utf-8"?>
<table xmlns="http://schemas.openxmlformats.org/spreadsheetml/2006/main" id="206" name="Table_1183" displayName="Table_1183" ref="A157:A158" headerRowCount="0" totalsRowCount="0" totalsRowShown="0">
  <tableColumns count="1">
    <tableColumn id="1" name="Column1"/>
  </tableColumns>
</table>
</file>

<file path=xl/tables/table2060.xml><?xml version="1.0" encoding="utf-8"?>
<table xmlns="http://schemas.openxmlformats.org/spreadsheetml/2006/main" id="2060" name="Table_2852" displayName="Table_2852" ref="C9" headerRowCount="0" totalsRowCount="0" totalsRowShown="0">
  <tableColumns count="1">
    <tableColumn id="1" name="Column1"/>
  </tableColumns>
</table>
</file>

<file path=xl/tables/table2061.xml><?xml version="1.0" encoding="utf-8"?>
<table xmlns="http://schemas.openxmlformats.org/spreadsheetml/2006/main" id="2061" name="Table_2853" displayName="Table_2853" ref="B10" headerRowCount="0" totalsRowCount="0" totalsRowShown="0">
  <tableColumns count="1">
    <tableColumn id="1" name="Column1"/>
  </tableColumns>
</table>
</file>

<file path=xl/tables/table2062.xml><?xml version="1.0" encoding="utf-8"?>
<table xmlns="http://schemas.openxmlformats.org/spreadsheetml/2006/main" id="2062" name="Table_2854" displayName="Table_2854" ref="A10" headerRowCount="0" totalsRowCount="0" totalsRowShown="0">
  <tableColumns count="1">
    <tableColumn id="1" name="Column1"/>
  </tableColumns>
</table>
</file>

<file path=xl/tables/table2063.xml><?xml version="1.0" encoding="utf-8"?>
<table xmlns="http://schemas.openxmlformats.org/spreadsheetml/2006/main" id="2063" name="Table_2855" displayName="Table_2855" ref="H9:H10" headerRowCount="0" totalsRowCount="0" totalsRowShown="0">
  <tableColumns count="1">
    <tableColumn id="1" name="Column1"/>
  </tableColumns>
</table>
</file>

<file path=xl/tables/table2064.xml><?xml version="1.0" encoding="utf-8"?>
<table xmlns="http://schemas.openxmlformats.org/spreadsheetml/2006/main" id="2064" name="Table_2856" displayName="Table_2856" ref="C10" headerRowCount="0" totalsRowCount="0" totalsRowShown="0">
  <tableColumns count="1">
    <tableColumn id="1" name="Column1"/>
  </tableColumns>
</table>
</file>

<file path=xl/tables/table2065.xml><?xml version="1.0" encoding="utf-8"?>
<table xmlns="http://schemas.openxmlformats.org/spreadsheetml/2006/main" id="2065" name="Table_2857" displayName="Table_2857" ref="K9:K10" headerRowCount="0" totalsRowCount="0" totalsRowShown="0">
  <tableColumns count="1">
    <tableColumn id="1" name="Column1"/>
  </tableColumns>
</table>
</file>

<file path=xl/tables/table2066.xml><?xml version="1.0" encoding="utf-8"?>
<table xmlns="http://schemas.openxmlformats.org/spreadsheetml/2006/main" id="2066" name="Table_2858" displayName="Table_2858" ref="A9" headerRowCount="0" totalsRowCount="0" totalsRowShown="0">
  <tableColumns count="1">
    <tableColumn id="1" name="Column1"/>
  </tableColumns>
</table>
</file>

<file path=xl/tables/table2067.xml><?xml version="1.0" encoding="utf-8"?>
<table xmlns="http://schemas.openxmlformats.org/spreadsheetml/2006/main" id="2067" name="Table_2859" displayName="Table_2859" ref="A10" headerRowCount="0" totalsRowCount="0" totalsRowShown="0">
  <tableColumns count="1">
    <tableColumn id="1" name="Column1"/>
  </tableColumns>
</table>
</file>

<file path=xl/tables/table2068.xml><?xml version="1.0" encoding="utf-8"?>
<table xmlns="http://schemas.openxmlformats.org/spreadsheetml/2006/main" id="2068" name="Table_286" displayName="Table_286" ref="D142:D143" headerRowCount="0" totalsRowCount="0" totalsRowShown="0">
  <tableColumns count="1">
    <tableColumn id="1" name="Column1"/>
  </tableColumns>
</table>
</file>

<file path=xl/tables/table2069.xml><?xml version="1.0" encoding="utf-8"?>
<table xmlns="http://schemas.openxmlformats.org/spreadsheetml/2006/main" id="2069" name="Table_2860" displayName="Table_2860" ref="K9:K10" headerRowCount="0" totalsRowCount="0" totalsRowShown="0">
  <tableColumns count="1">
    <tableColumn id="1" name="Column1"/>
  </tableColumns>
</table>
</file>

<file path=xl/tables/table207.xml><?xml version="1.0" encoding="utf-8"?>
<table xmlns="http://schemas.openxmlformats.org/spreadsheetml/2006/main" id="207" name="Table_1184" displayName="Table_1184" ref="A144" headerRowCount="0" totalsRowCount="0" totalsRowShown="0">
  <tableColumns count="1">
    <tableColumn id="1" name="Column1"/>
  </tableColumns>
</table>
</file>

<file path=xl/tables/table2070.xml><?xml version="1.0" encoding="utf-8"?>
<table xmlns="http://schemas.openxmlformats.org/spreadsheetml/2006/main" id="2070" name="Table_2861" displayName="Table_2861" ref="A1:E1" headerRowCount="0" totalsRowCount="0" totalsRowShown="0">
  <tableColumns count="5">
    <tableColumn id="1" name="Column1"/>
    <tableColumn id="2" name="Column2"/>
    <tableColumn id="3" name="Column3"/>
    <tableColumn id="4" name="Column4"/>
    <tableColumn id="5" name="Column5"/>
  </tableColumns>
</table>
</file>

<file path=xl/tables/table2071.xml><?xml version="1.0" encoding="utf-8"?>
<table xmlns="http://schemas.openxmlformats.org/spreadsheetml/2006/main" id="2071" name="Table_2862" displayName="Table_2862" ref="C9" headerRowCount="0" totalsRowCount="0" totalsRowShown="0">
  <tableColumns count="1">
    <tableColumn id="1" name="Column1"/>
  </tableColumns>
</table>
</file>

<file path=xl/tables/table2072.xml><?xml version="1.0" encoding="utf-8"?>
<table xmlns="http://schemas.openxmlformats.org/spreadsheetml/2006/main" id="2072" name="Table_2863" displayName="Table_2863" ref="F9:F10" headerRowCount="0" totalsRowCount="0" totalsRowShown="0">
  <tableColumns count="1">
    <tableColumn id="1" name="Column1"/>
  </tableColumns>
</table>
</file>

<file path=xl/tables/table2073.xml><?xml version="1.0" encoding="utf-8"?>
<table xmlns="http://schemas.openxmlformats.org/spreadsheetml/2006/main" id="2073" name="Table_2864" displayName="Table_2864" ref="H9:H10" headerRowCount="0" totalsRowCount="0" totalsRowShown="0">
  <tableColumns count="1">
    <tableColumn id="1" name="Column1"/>
  </tableColumns>
</table>
</file>

<file path=xl/tables/table2074.xml><?xml version="1.0" encoding="utf-8"?>
<table xmlns="http://schemas.openxmlformats.org/spreadsheetml/2006/main" id="2074" name="Table_2865" displayName="Table_2865" ref="E9" headerRowCount="0" totalsRowCount="0" totalsRowShown="0">
  <tableColumns count="1">
    <tableColumn id="1" name="Column1"/>
  </tableColumns>
</table>
</file>

<file path=xl/tables/table2075.xml><?xml version="1.0" encoding="utf-8"?>
<table xmlns="http://schemas.openxmlformats.org/spreadsheetml/2006/main" id="2075" name="Table_2866" displayName="Table_2866" ref="B9" headerRowCount="0" totalsRowCount="0" totalsRowShown="0">
  <tableColumns count="1">
    <tableColumn id="1" name="Column1"/>
  </tableColumns>
</table>
</file>

<file path=xl/tables/table2076.xml><?xml version="1.0" encoding="utf-8"?>
<table xmlns="http://schemas.openxmlformats.org/spreadsheetml/2006/main" id="2076" name="Table_2867" displayName="Table_2867" ref="D9" headerRowCount="0" totalsRowCount="0" totalsRowShown="0">
  <tableColumns count="1">
    <tableColumn id="1" name="Column1"/>
  </tableColumns>
</table>
</file>

<file path=xl/tables/table2077.xml><?xml version="1.0" encoding="utf-8"?>
<table xmlns="http://schemas.openxmlformats.org/spreadsheetml/2006/main" id="2077" name="Table_2868" displayName="Table_2868" ref="A9" headerRowCount="0" totalsRowCount="0" totalsRowShown="0">
  <tableColumns count="1">
    <tableColumn id="1" name="Column1"/>
  </tableColumns>
</table>
</file>

<file path=xl/tables/table2078.xml><?xml version="1.0" encoding="utf-8"?>
<table xmlns="http://schemas.openxmlformats.org/spreadsheetml/2006/main" id="2078" name="Table_2869" displayName="Table_2869" ref="B9" headerRowCount="0" totalsRowCount="0" totalsRowShown="0">
  <tableColumns count="1">
    <tableColumn id="1" name="Column1"/>
  </tableColumns>
</table>
</file>

<file path=xl/tables/table2079.xml><?xml version="1.0" encoding="utf-8"?>
<table xmlns="http://schemas.openxmlformats.org/spreadsheetml/2006/main" id="2079" name="Table_287" displayName="Table_287" ref="B136:B137" headerRowCount="0" totalsRowCount="0" totalsRowShown="0">
  <tableColumns count="1">
    <tableColumn id="1" name="Column1"/>
  </tableColumns>
</table>
</file>

<file path=xl/tables/table208.xml><?xml version="1.0" encoding="utf-8"?>
<table xmlns="http://schemas.openxmlformats.org/spreadsheetml/2006/main" id="208" name="Table_1185" displayName="Table_1185" ref="A141:A142" headerRowCount="0" totalsRowCount="0" totalsRowShown="0">
  <tableColumns count="1">
    <tableColumn id="1" name="Column1"/>
  </tableColumns>
</table>
</file>

<file path=xl/tables/table2080.xml><?xml version="1.0" encoding="utf-8"?>
<table xmlns="http://schemas.openxmlformats.org/spreadsheetml/2006/main" id="2080" name="Table_2870" displayName="Table_2870" ref="K9" headerRowCount="0" totalsRowCount="0" totalsRowShown="0">
  <tableColumns count="1">
    <tableColumn id="1" name="Column1"/>
  </tableColumns>
</table>
</file>

<file path=xl/tables/table2081.xml><?xml version="1.0" encoding="utf-8"?>
<table xmlns="http://schemas.openxmlformats.org/spreadsheetml/2006/main" id="2081" name="Table_2871" displayName="Table_2871" ref="E9" headerRowCount="0" totalsRowCount="0" totalsRowShown="0">
  <tableColumns count="1">
    <tableColumn id="1" name="Column1"/>
  </tableColumns>
</table>
</file>

<file path=xl/tables/table2082.xml><?xml version="1.0" encoding="utf-8"?>
<table xmlns="http://schemas.openxmlformats.org/spreadsheetml/2006/main" id="2082" name="Table_2872" displayName="Table_2872" ref="H9" headerRowCount="0" totalsRowCount="0" totalsRowShown="0">
  <tableColumns count="1">
    <tableColumn id="1" name="Column1"/>
  </tableColumns>
</table>
</file>

<file path=xl/tables/table2083.xml><?xml version="1.0" encoding="utf-8"?>
<table xmlns="http://schemas.openxmlformats.org/spreadsheetml/2006/main" id="2083" name="Table_2873" displayName="Table_2873" ref="A1:E1" headerRowCount="0" totalsRowCount="0" totalsRowShown="0">
  <tableColumns count="5">
    <tableColumn id="1" name="Column1"/>
    <tableColumn id="2" name="Column2"/>
    <tableColumn id="3" name="Column3"/>
    <tableColumn id="4" name="Column4"/>
    <tableColumn id="5" name="Column5"/>
  </tableColumns>
</table>
</file>

<file path=xl/tables/table2084.xml><?xml version="1.0" encoding="utf-8"?>
<table xmlns="http://schemas.openxmlformats.org/spreadsheetml/2006/main" id="2084" name="Table_2874" displayName="Table_2874" ref="D9" headerRowCount="0" totalsRowCount="0" totalsRowShown="0">
  <tableColumns count="1">
    <tableColumn id="1" name="Column1"/>
  </tableColumns>
</table>
</file>

<file path=xl/tables/table2085.xml><?xml version="1.0" encoding="utf-8"?>
<table xmlns="http://schemas.openxmlformats.org/spreadsheetml/2006/main" id="2085" name="Table_2875" displayName="Table_2875" ref="F9" headerRowCount="0" totalsRowCount="0" totalsRowShown="0">
  <tableColumns count="1">
    <tableColumn id="1" name="Column1"/>
  </tableColumns>
</table>
</file>

<file path=xl/tables/table2086.xml><?xml version="1.0" encoding="utf-8"?>
<table xmlns="http://schemas.openxmlformats.org/spreadsheetml/2006/main" id="2086" name="Table_2876" displayName="Table_2876" ref="C9" headerRowCount="0" totalsRowCount="0" totalsRowShown="0">
  <tableColumns count="1">
    <tableColumn id="1" name="Column1"/>
  </tableColumns>
</table>
</file>

<file path=xl/tables/table2087.xml><?xml version="1.0" encoding="utf-8"?>
<table xmlns="http://schemas.openxmlformats.org/spreadsheetml/2006/main" id="2087" name="Table_2877" displayName="Table_2877" ref="A1:E7" headerRowCount="1" totalsRowCount="0" totalsRowShown="0">
  <tableColumns count="5">
    <tableColumn id="1" name="Title"/>
    <tableColumn id="2" name="Author"/>
    <tableColumn id="3" name="DOI"/>
    <tableColumn id="4" name="Publication Year"/>
    <tableColumn id="5" name="Base"/>
  </tableColumns>
</table>
</file>

<file path=xl/tables/table2088.xml><?xml version="1.0" encoding="utf-8"?>
<table xmlns="http://schemas.openxmlformats.org/spreadsheetml/2006/main" id="2088" name="Table_2878" displayName="Table_2878" ref="A1:E4" headerRowCount="1" totalsRowCount="0" totalsRowShown="0">
  <tableColumns count="5">
    <tableColumn id="1" name="Title"/>
    <tableColumn id="2" name="Author"/>
    <tableColumn id="3" name="DOI"/>
    <tableColumn id="4" name="Publication Year"/>
    <tableColumn id="5" name="Base"/>
  </tableColumns>
</table>
</file>

<file path=xl/tables/table2089.xml><?xml version="1.0" encoding="utf-8"?>
<table xmlns="http://schemas.openxmlformats.org/spreadsheetml/2006/main" id="2089" name="Table_2879" displayName="Table_2879" ref="A1:E1" headerRowCount="0" totalsRowCount="0" totalsRowShown="0">
  <tableColumns count="5">
    <tableColumn id="1" name="Column1"/>
    <tableColumn id="2" name="Column2"/>
    <tableColumn id="3" name="Column3"/>
    <tableColumn id="4" name="Column4"/>
    <tableColumn id="5" name="Column5"/>
  </tableColumns>
</table>
</file>

<file path=xl/tables/table209.xml><?xml version="1.0" encoding="utf-8"?>
<table xmlns="http://schemas.openxmlformats.org/spreadsheetml/2006/main" id="209" name="Table_1186" displayName="Table_1186" ref="B151:B152" headerRowCount="0" totalsRowCount="0" totalsRowShown="0">
  <tableColumns count="1">
    <tableColumn id="1" name="Column1"/>
  </tableColumns>
</table>
</file>

<file path=xl/tables/table2090.xml><?xml version="1.0" encoding="utf-8"?>
<table xmlns="http://schemas.openxmlformats.org/spreadsheetml/2006/main" id="2090" name="Table_288" displayName="Table_288" ref="D136:D137" headerRowCount="0" totalsRowCount="0" totalsRowShown="0">
  <tableColumns count="1">
    <tableColumn id="1" name="Column1"/>
  </tableColumns>
</table>
</file>

<file path=xl/tables/table2091.xml><?xml version="1.0" encoding="utf-8"?>
<table xmlns="http://schemas.openxmlformats.org/spreadsheetml/2006/main" id="2091" name="Table_2880" displayName="Table_2880" ref="A1:E1" headerRowCount="0" totalsRowCount="0" totalsRowShown="0">
  <tableColumns count="5">
    <tableColumn id="1" name="Column1"/>
    <tableColumn id="2" name="Column2"/>
    <tableColumn id="3" name="Column3"/>
    <tableColumn id="4" name="Column4"/>
    <tableColumn id="5" name="Column5"/>
  </tableColumns>
</table>
</file>

<file path=xl/tables/table2092.xml><?xml version="1.0" encoding="utf-8"?>
<table xmlns="http://schemas.openxmlformats.org/spreadsheetml/2006/main" id="2092" name="Table_2881" displayName="Table_2881" ref="A1:E1" headerRowCount="0" totalsRowCount="0" totalsRowShown="0">
  <tableColumns count="5">
    <tableColumn id="1" name="Column1"/>
    <tableColumn id="2" name="Column2"/>
    <tableColumn id="3" name="Column3"/>
    <tableColumn id="4" name="Column4"/>
    <tableColumn id="5" name="Column5"/>
  </tableColumns>
</table>
</file>

<file path=xl/tables/table2093.xml><?xml version="1.0" encoding="utf-8"?>
<table xmlns="http://schemas.openxmlformats.org/spreadsheetml/2006/main" id="2093" name="Table_2882" displayName="Table_2882" ref="A1:E1" headerRowCount="0" totalsRowCount="0" totalsRowShown="0">
  <tableColumns count="5">
    <tableColumn id="1" name="Column1"/>
    <tableColumn id="2" name="Column2"/>
    <tableColumn id="3" name="Column3"/>
    <tableColumn id="4" name="Column4"/>
    <tableColumn id="5" name="Column5"/>
  </tableColumns>
</table>
</file>

<file path=xl/tables/table2094.xml><?xml version="1.0" encoding="utf-8"?>
<table xmlns="http://schemas.openxmlformats.org/spreadsheetml/2006/main" id="2094" name="Table_2883" displayName="Table_2883" ref="A1:E1" headerRowCount="0" totalsRowCount="0" totalsRowShown="0">
  <tableColumns count="5">
    <tableColumn id="1" name="Column1"/>
    <tableColumn id="2" name="Column2"/>
    <tableColumn id="3" name="Column3"/>
    <tableColumn id="4" name="Column4"/>
    <tableColumn id="5" name="Column5"/>
  </tableColumns>
</table>
</file>

<file path=xl/tables/table2095.xml><?xml version="1.0" encoding="utf-8"?>
<table xmlns="http://schemas.openxmlformats.org/spreadsheetml/2006/main" id="2095" name="Table_2884" displayName="Table_2884" ref="A1:E1" headerRowCount="0" totalsRowCount="0" totalsRowShown="0">
  <tableColumns count="5">
    <tableColumn id="1" name="Column1"/>
    <tableColumn id="2" name="Column2"/>
    <tableColumn id="3" name="Column3"/>
    <tableColumn id="4" name="Column4"/>
    <tableColumn id="5" name="Column5"/>
  </tableColumns>
</table>
</file>

<file path=xl/tables/table2096.xml><?xml version="1.0" encoding="utf-8"?>
<table xmlns="http://schemas.openxmlformats.org/spreadsheetml/2006/main" id="2096" name="Table_2885" displayName="Table_2885" ref="A1:E18" headerRowCount="1" totalsRowCount="0" totalsRowShown="0">
  <tableColumns count="5">
    <tableColumn id="1" name="Title"/>
    <tableColumn id="2" name="Author"/>
    <tableColumn id="3" name="DOI"/>
    <tableColumn id="4" name="Publication Year"/>
    <tableColumn id="5" name="Base"/>
  </tableColumns>
</table>
</file>

<file path=xl/tables/table2097.xml><?xml version="1.0" encoding="utf-8"?>
<table xmlns="http://schemas.openxmlformats.org/spreadsheetml/2006/main" id="2097" name="Table_2886" displayName="Table_2886" ref="A1:E76" headerRowCount="1" totalsRowCount="0" totalsRowShown="0">
  <tableColumns count="5">
    <tableColumn id="1" name="Title"/>
    <tableColumn id="2" name="Author"/>
    <tableColumn id="3" name="DOI"/>
    <tableColumn id="4" name="Publication Year"/>
    <tableColumn id="5" name="Base"/>
  </tableColumns>
</table>
</file>

<file path=xl/tables/table2098.xml><?xml version="1.0" encoding="utf-8"?>
<table xmlns="http://schemas.openxmlformats.org/spreadsheetml/2006/main" id="2098" name="Table_2887" displayName="Table_2887" ref="A1:E32" headerRowCount="1" totalsRowCount="0" totalsRowShown="0">
  <tableColumns count="5">
    <tableColumn id="1" name="Title"/>
    <tableColumn id="2" name="Author"/>
    <tableColumn id="3" name="DOI"/>
    <tableColumn id="4" name="Publication Year"/>
    <tableColumn id="5" name="Base"/>
  </tableColumns>
</table>
</file>

<file path=xl/tables/table2099.xml><?xml version="1.0" encoding="utf-8"?>
<table xmlns="http://schemas.openxmlformats.org/spreadsheetml/2006/main" id="2099" name="Table_2888" displayName="Table_2888" ref="A1:E4" headerRowCount="1" totalsRowCount="0" totalsRowShown="0">
  <tableColumns count="5">
    <tableColumn id="1" name="Title"/>
    <tableColumn id="2" name="Author"/>
    <tableColumn id="3" name="DOI"/>
    <tableColumn id="4" name="Publication Year"/>
    <tableColumn id="5" name="Base"/>
  </tableColumns>
</table>
</file>

<file path=xl/tables/table21.xml><?xml version="1.0" encoding="utf-8"?>
<table xmlns="http://schemas.openxmlformats.org/spreadsheetml/2006/main" id="21" name="Table_1016" displayName="Table_1016" ref="D47:D48" headerRowCount="0" totalsRowCount="0" totalsRowShown="0">
  <tableColumns count="1">
    <tableColumn id="1" name="Column1"/>
  </tableColumns>
</table>
</file>

<file path=xl/tables/table210.xml><?xml version="1.0" encoding="utf-8"?>
<table xmlns="http://schemas.openxmlformats.org/spreadsheetml/2006/main" id="210" name="Table_1187" displayName="Table_1187" ref="C151:C152" headerRowCount="0" totalsRowCount="0" totalsRowShown="0">
  <tableColumns count="1">
    <tableColumn id="1" name="Column1"/>
  </tableColumns>
</table>
</file>

<file path=xl/tables/table2100.xml><?xml version="1.0" encoding="utf-8"?>
<table xmlns="http://schemas.openxmlformats.org/spreadsheetml/2006/main" id="2100" name="Table_2889" displayName="Table_2889" ref="A1:L32" headerRowCount="0" totalsRowCount="0" totalsRowShown="0">
  <tableColumns count="1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s>
</table>
</file>

<file path=xl/tables/table2101.xml><?xml version="1.0" encoding="utf-8"?>
<table xmlns="http://schemas.openxmlformats.org/spreadsheetml/2006/main" id="2101" name="Table_289" displayName="Table_289" ref="E116:E117" headerRowCount="0" totalsRowCount="0" totalsRowShown="0">
  <tableColumns count="1">
    <tableColumn id="1" name="Column1"/>
  </tableColumns>
</table>
</file>

<file path=xl/tables/table2102.xml><?xml version="1.0" encoding="utf-8"?>
<table xmlns="http://schemas.openxmlformats.org/spreadsheetml/2006/main" id="2102" name="Table_2890" displayName="Table_2890" ref="A1:E4" headerRowCount="1" totalsRowCount="0" totalsRowShown="0">
  <tableColumns count="5">
    <tableColumn id="1" name="Title"/>
    <tableColumn id="2" name="Author"/>
    <tableColumn id="3" name="DOI"/>
    <tableColumn id="4" name="Publication Year"/>
    <tableColumn id="5" name="Base"/>
  </tableColumns>
</table>
</file>

<file path=xl/tables/table2103.xml><?xml version="1.0" encoding="utf-8"?>
<table xmlns="http://schemas.openxmlformats.org/spreadsheetml/2006/main" id="2103" name="Table_2891" displayName="Table_2891" ref="A1:L4" headerRowCount="0" totalsRowCount="0" totalsRowShown="0">
  <tableColumns count="1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s>
</table>
</file>

<file path=xl/tables/table2104.xml><?xml version="1.0" encoding="utf-8"?>
<table xmlns="http://schemas.openxmlformats.org/spreadsheetml/2006/main" id="2104" name="Table_2892" displayName="Table_2892" ref="A1:E21" headerRowCount="1" totalsRowCount="0" totalsRowShown="0">
  <tableColumns count="5">
    <tableColumn id="1" name="Title"/>
    <tableColumn id="2" name="Author"/>
    <tableColumn id="3" name="DOI"/>
    <tableColumn id="4" name="Publication Year"/>
    <tableColumn id="5" name="Base"/>
  </tableColumns>
</table>
</file>

<file path=xl/tables/table2105.xml><?xml version="1.0" encoding="utf-8"?>
<table xmlns="http://schemas.openxmlformats.org/spreadsheetml/2006/main" id="2105" name="Table_29" displayName="Table_29" ref="C54:C55" headerRowCount="0" totalsRowCount="0" totalsRowShown="0">
  <tableColumns count="1">
    <tableColumn id="1" name="Column1"/>
  </tableColumns>
</table>
</file>

<file path=xl/tables/table2106.xml><?xml version="1.0" encoding="utf-8"?>
<table xmlns="http://schemas.openxmlformats.org/spreadsheetml/2006/main" id="2106" name="Table_290" displayName="Table_290" ref="D118:D119" headerRowCount="0" totalsRowCount="0" totalsRowShown="0">
  <tableColumns count="1">
    <tableColumn id="1" name="Column1"/>
  </tableColumns>
</table>
</file>

<file path=xl/tables/table2107.xml><?xml version="1.0" encoding="utf-8"?>
<table xmlns="http://schemas.openxmlformats.org/spreadsheetml/2006/main" id="2107" name="Table_291" displayName="Table_291" ref="E130:E131" headerRowCount="0" totalsRowCount="0" totalsRowShown="0">
  <tableColumns count="1">
    <tableColumn id="1" name="Column1"/>
  </tableColumns>
</table>
</file>

<file path=xl/tables/table2108.xml><?xml version="1.0" encoding="utf-8"?>
<table xmlns="http://schemas.openxmlformats.org/spreadsheetml/2006/main" id="2108" name="Table_292" displayName="Table_292" ref="E132:E133" headerRowCount="0" totalsRowCount="0" totalsRowShown="0">
  <tableColumns count="1">
    <tableColumn id="1" name="Column1"/>
  </tableColumns>
</table>
</file>

<file path=xl/tables/table2109.xml><?xml version="1.0" encoding="utf-8"?>
<table xmlns="http://schemas.openxmlformats.org/spreadsheetml/2006/main" id="2109" name="Table_293" displayName="Table_293" ref="B132:B133" headerRowCount="0" totalsRowCount="0" totalsRowShown="0">
  <tableColumns count="1">
    <tableColumn id="1" name="Column1"/>
  </tableColumns>
</table>
</file>

<file path=xl/tables/table211.xml><?xml version="1.0" encoding="utf-8"?>
<table xmlns="http://schemas.openxmlformats.org/spreadsheetml/2006/main" id="211" name="Table_1188" displayName="Table_1188" ref="A155:A156" headerRowCount="0" totalsRowCount="0" totalsRowShown="0">
  <tableColumns count="1">
    <tableColumn id="1" name="Column1"/>
  </tableColumns>
</table>
</file>

<file path=xl/tables/table2110.xml><?xml version="1.0" encoding="utf-8"?>
<table xmlns="http://schemas.openxmlformats.org/spreadsheetml/2006/main" id="2110" name="Table_294" displayName="Table_294" ref="B130:B131" headerRowCount="0" totalsRowCount="0" totalsRowShown="0">
  <tableColumns count="1">
    <tableColumn id="1" name="Column1"/>
  </tableColumns>
</table>
</file>

<file path=xl/tables/table2111.xml><?xml version="1.0" encoding="utf-8"?>
<table xmlns="http://schemas.openxmlformats.org/spreadsheetml/2006/main" id="2111" name="Table_295" displayName="Table_295" ref="D156:D157" headerRowCount="0" totalsRowCount="0" totalsRowShown="0">
  <tableColumns count="1">
    <tableColumn id="1" name="Column1"/>
  </tableColumns>
</table>
</file>

<file path=xl/tables/table2112.xml><?xml version="1.0" encoding="utf-8"?>
<table xmlns="http://schemas.openxmlformats.org/spreadsheetml/2006/main" id="2112" name="Table_296" displayName="Table_296" ref="C138:C139" headerRowCount="0" totalsRowCount="0" totalsRowShown="0">
  <tableColumns count="1">
    <tableColumn id="1" name="Column1"/>
  </tableColumns>
</table>
</file>

<file path=xl/tables/table2113.xml><?xml version="1.0" encoding="utf-8"?>
<table xmlns="http://schemas.openxmlformats.org/spreadsheetml/2006/main" id="2113" name="Table_297" displayName="Table_297" ref="B156:B157" headerRowCount="0" totalsRowCount="0" totalsRowShown="0">
  <tableColumns count="1">
    <tableColumn id="1" name="Column1"/>
  </tableColumns>
</table>
</file>

<file path=xl/tables/table2114.xml><?xml version="1.0" encoding="utf-8"?>
<table xmlns="http://schemas.openxmlformats.org/spreadsheetml/2006/main" id="2114" name="Table_298" displayName="Table_298" ref="C134:C135" headerRowCount="0" totalsRowCount="0" totalsRowShown="0">
  <tableColumns count="1">
    <tableColumn id="1" name="Column1"/>
  </tableColumns>
</table>
</file>

<file path=xl/tables/table2115.xml><?xml version="1.0" encoding="utf-8"?>
<table xmlns="http://schemas.openxmlformats.org/spreadsheetml/2006/main" id="2115" name="Table_299" displayName="Table_299" ref="B146:B147" headerRowCount="0" totalsRowCount="0" totalsRowShown="0">
  <tableColumns count="1">
    <tableColumn id="1" name="Column1"/>
  </tableColumns>
</table>
</file>

<file path=xl/tables/table2116.xml><?xml version="1.0" encoding="utf-8"?>
<table xmlns="http://schemas.openxmlformats.org/spreadsheetml/2006/main" id="2116" name="Table_3" displayName="Table_3" ref="A1:E191" headerRowCount="1" totalsRowCount="0" totalsRowShown="0">
  <tableColumns count="5">
    <tableColumn id="1" name="Title"/>
    <tableColumn id="2" name="Author"/>
    <tableColumn id="3" name="DOI"/>
    <tableColumn id="4" name="Publication Year"/>
    <tableColumn id="5" name="Base"/>
  </tableColumns>
</table>
</file>

<file path=xl/tables/table2117.xml><?xml version="1.0" encoding="utf-8"?>
<table xmlns="http://schemas.openxmlformats.org/spreadsheetml/2006/main" id="2117" name="Table_30" displayName="Table_30" ref="E54:E55" headerRowCount="0" totalsRowCount="0" totalsRowShown="0">
  <tableColumns count="1">
    <tableColumn id="1" name="Column1"/>
  </tableColumns>
</table>
</file>

<file path=xl/tables/table2118.xml><?xml version="1.0" encoding="utf-8"?>
<table xmlns="http://schemas.openxmlformats.org/spreadsheetml/2006/main" id="2118" name="Table_300" displayName="Table_300" ref="D82:D83" headerRowCount="0" totalsRowCount="0" totalsRowShown="0">
  <tableColumns count="1">
    <tableColumn id="1" name="Column1"/>
  </tableColumns>
</table>
</file>

<file path=xl/tables/table2119.xml><?xml version="1.0" encoding="utf-8"?>
<table xmlns="http://schemas.openxmlformats.org/spreadsheetml/2006/main" id="2119" name="Table_301" displayName="Table_301" ref="D78:D79" headerRowCount="0" totalsRowCount="0" totalsRowShown="0">
  <tableColumns count="1">
    <tableColumn id="1" name="Column1"/>
  </tableColumns>
</table>
</file>

<file path=xl/tables/table212.xml><?xml version="1.0" encoding="utf-8"?>
<table xmlns="http://schemas.openxmlformats.org/spreadsheetml/2006/main" id="212" name="Table_1189" displayName="Table_1189" ref="A153:A154" headerRowCount="0" totalsRowCount="0" totalsRowShown="0">
  <tableColumns count="1">
    <tableColumn id="1" name="Column1"/>
  </tableColumns>
</table>
</file>

<file path=xl/tables/table2120.xml><?xml version="1.0" encoding="utf-8"?>
<table xmlns="http://schemas.openxmlformats.org/spreadsheetml/2006/main" id="2120" name="Table_302" displayName="Table_302" ref="D14:D15" headerRowCount="0" totalsRowCount="0" totalsRowShown="0">
  <tableColumns count="1">
    <tableColumn id="1" name="Column1"/>
  </tableColumns>
</table>
</file>

<file path=xl/tables/table2121.xml><?xml version="1.0" encoding="utf-8"?>
<table xmlns="http://schemas.openxmlformats.org/spreadsheetml/2006/main" id="2121" name="Table_303" displayName="Table_303" ref="D16:D17" headerRowCount="0" totalsRowCount="0" totalsRowShown="0">
  <tableColumns count="1">
    <tableColumn id="1" name="Column1"/>
  </tableColumns>
</table>
</file>

<file path=xl/tables/table2122.xml><?xml version="1.0" encoding="utf-8"?>
<table xmlns="http://schemas.openxmlformats.org/spreadsheetml/2006/main" id="2122" name="Table_304" displayName="Table_304" ref="D30:D31" headerRowCount="0" totalsRowCount="0" totalsRowShown="0">
  <tableColumns count="1">
    <tableColumn id="1" name="Column1"/>
  </tableColumns>
</table>
</file>

<file path=xl/tables/table2123.xml><?xml version="1.0" encoding="utf-8"?>
<table xmlns="http://schemas.openxmlformats.org/spreadsheetml/2006/main" id="2123" name="Table_305" displayName="Table_305" ref="D26:D27" headerRowCount="0" totalsRowCount="0" totalsRowShown="0">
  <tableColumns count="1">
    <tableColumn id="1" name="Column1"/>
  </tableColumns>
</table>
</file>

<file path=xl/tables/table2124.xml><?xml version="1.0" encoding="utf-8"?>
<table xmlns="http://schemas.openxmlformats.org/spreadsheetml/2006/main" id="2124" name="Table_306" displayName="Table_306" ref="D56:D57" headerRowCount="0" totalsRowCount="0" totalsRowShown="0">
  <tableColumns count="1">
    <tableColumn id="1" name="Column1"/>
  </tableColumns>
</table>
</file>

<file path=xl/tables/table2125.xml><?xml version="1.0" encoding="utf-8"?>
<table xmlns="http://schemas.openxmlformats.org/spreadsheetml/2006/main" id="2125" name="Table_307" displayName="Table_307" ref="D72:D73" headerRowCount="0" totalsRowCount="0" totalsRowShown="0">
  <tableColumns count="1">
    <tableColumn id="1" name="Column1"/>
  </tableColumns>
</table>
</file>

<file path=xl/tables/table2126.xml><?xml version="1.0" encoding="utf-8"?>
<table xmlns="http://schemas.openxmlformats.org/spreadsheetml/2006/main" id="2126" name="Table_308" displayName="Table_308" ref="D94:D95" headerRowCount="0" totalsRowCount="0" totalsRowShown="0">
  <tableColumns count="1">
    <tableColumn id="1" name="Column1"/>
  </tableColumns>
</table>
</file>

<file path=xl/tables/table2127.xml><?xml version="1.0" encoding="utf-8"?>
<table xmlns="http://schemas.openxmlformats.org/spreadsheetml/2006/main" id="2127" name="Table_309" displayName="Table_309" ref="B62:B63" headerRowCount="0" totalsRowCount="0" totalsRowShown="0">
  <tableColumns count="1">
    <tableColumn id="1" name="Column1"/>
  </tableColumns>
</table>
</file>

<file path=xl/tables/table2128.xml><?xml version="1.0" encoding="utf-8"?>
<table xmlns="http://schemas.openxmlformats.org/spreadsheetml/2006/main" id="2128" name="Table_31" displayName="Table_31" ref="B180:B181" headerRowCount="0" totalsRowCount="0" totalsRowShown="0">
  <tableColumns count="1">
    <tableColumn id="1" name="Column1"/>
  </tableColumns>
</table>
</file>

<file path=xl/tables/table2129.xml><?xml version="1.0" encoding="utf-8"?>
<table xmlns="http://schemas.openxmlformats.org/spreadsheetml/2006/main" id="2129" name="Table_310" displayName="Table_310" ref="A62:A63" headerRowCount="0" totalsRowCount="0" totalsRowShown="0">
  <tableColumns count="1">
    <tableColumn id="1" name="Column1"/>
  </tableColumns>
</table>
</file>

<file path=xl/tables/table213.xml><?xml version="1.0" encoding="utf-8"?>
<table xmlns="http://schemas.openxmlformats.org/spreadsheetml/2006/main" id="213" name="Table_119" displayName="Table_119" ref="D88:D89" headerRowCount="0" totalsRowCount="0" totalsRowShown="0">
  <tableColumns count="1">
    <tableColumn id="1" name="Column1"/>
  </tableColumns>
</table>
</file>

<file path=xl/tables/table2130.xml><?xml version="1.0" encoding="utf-8"?>
<table xmlns="http://schemas.openxmlformats.org/spreadsheetml/2006/main" id="2130" name="Table_311" displayName="Table_311" ref="D66:D67" headerRowCount="0" totalsRowCount="0" totalsRowShown="0">
  <tableColumns count="1">
    <tableColumn id="1" name="Column1"/>
  </tableColumns>
</table>
</file>

<file path=xl/tables/table2131.xml><?xml version="1.0" encoding="utf-8"?>
<table xmlns="http://schemas.openxmlformats.org/spreadsheetml/2006/main" id="2131" name="Table_312" displayName="Table_312" ref="E68:E69" headerRowCount="0" totalsRowCount="0" totalsRowShown="0">
  <tableColumns count="1">
    <tableColumn id="1" name="Column1"/>
  </tableColumns>
</table>
</file>

<file path=xl/tables/table2132.xml><?xml version="1.0" encoding="utf-8"?>
<table xmlns="http://schemas.openxmlformats.org/spreadsheetml/2006/main" id="2132" name="Table_313" displayName="Table_313" ref="C70:C71" headerRowCount="0" totalsRowCount="0" totalsRowShown="0">
  <tableColumns count="1">
    <tableColumn id="1" name="Column1"/>
  </tableColumns>
</table>
</file>

<file path=xl/tables/table2133.xml><?xml version="1.0" encoding="utf-8"?>
<table xmlns="http://schemas.openxmlformats.org/spreadsheetml/2006/main" id="2133" name="Table_314" displayName="Table_314" ref="E66:E67" headerRowCount="0" totalsRowCount="0" totalsRowShown="0">
  <tableColumns count="1">
    <tableColumn id="1" name="Column1"/>
  </tableColumns>
</table>
</file>

<file path=xl/tables/table2134.xml><?xml version="1.0" encoding="utf-8"?>
<table xmlns="http://schemas.openxmlformats.org/spreadsheetml/2006/main" id="2134" name="Table_315" displayName="Table_315" ref="C68:C69" headerRowCount="0" totalsRowCount="0" totalsRowShown="0">
  <tableColumns count="1">
    <tableColumn id="1" name="Column1"/>
  </tableColumns>
</table>
</file>

<file path=xl/tables/table2135.xml><?xml version="1.0" encoding="utf-8"?>
<table xmlns="http://schemas.openxmlformats.org/spreadsheetml/2006/main" id="2135" name="Table_316" displayName="Table_316" ref="D64:D65" headerRowCount="0" totalsRowCount="0" totalsRowShown="0">
  <tableColumns count="1">
    <tableColumn id="1" name="Column1"/>
  </tableColumns>
</table>
</file>

<file path=xl/tables/table2136.xml><?xml version="1.0" encoding="utf-8"?>
<table xmlns="http://schemas.openxmlformats.org/spreadsheetml/2006/main" id="2136" name="Table_317" displayName="Table_317" ref="A68:A69" headerRowCount="0" totalsRowCount="0" totalsRowShown="0">
  <tableColumns count="1">
    <tableColumn id="1" name="Column1"/>
  </tableColumns>
</table>
</file>

<file path=xl/tables/table2137.xml><?xml version="1.0" encoding="utf-8"?>
<table xmlns="http://schemas.openxmlformats.org/spreadsheetml/2006/main" id="2137" name="Table_318" displayName="Table_318" ref="B76:B77" headerRowCount="0" totalsRowCount="0" totalsRowShown="0">
  <tableColumns count="1">
    <tableColumn id="1" name="Column1"/>
  </tableColumns>
</table>
</file>

<file path=xl/tables/table2138.xml><?xml version="1.0" encoding="utf-8"?>
<table xmlns="http://schemas.openxmlformats.org/spreadsheetml/2006/main" id="2138" name="Table_319" displayName="Table_319" ref="B72:B73" headerRowCount="0" totalsRowCount="0" totalsRowShown="0">
  <tableColumns count="1">
    <tableColumn id="1" name="Column1"/>
  </tableColumns>
</table>
</file>

<file path=xl/tables/table2139.xml><?xml version="1.0" encoding="utf-8"?>
<table xmlns="http://schemas.openxmlformats.org/spreadsheetml/2006/main" id="2139" name="Table_32" displayName="Table_32" ref="C178:C179" headerRowCount="0" totalsRowCount="0" totalsRowShown="0">
  <tableColumns count="1">
    <tableColumn id="1" name="Column1"/>
  </tableColumns>
</table>
</file>

<file path=xl/tables/table214.xml><?xml version="1.0" encoding="utf-8"?>
<table xmlns="http://schemas.openxmlformats.org/spreadsheetml/2006/main" id="214" name="Table_1190" displayName="Table_1190" ref="B153:B154" headerRowCount="0" totalsRowCount="0" totalsRowShown="0">
  <tableColumns count="1">
    <tableColumn id="1" name="Column1"/>
  </tableColumns>
</table>
</file>

<file path=xl/tables/table2140.xml><?xml version="1.0" encoding="utf-8"?>
<table xmlns="http://schemas.openxmlformats.org/spreadsheetml/2006/main" id="2140" name="Table_320" displayName="Table_320" ref="E58:E59" headerRowCount="0" totalsRowCount="0" totalsRowShown="0">
  <tableColumns count="1">
    <tableColumn id="1" name="Column1"/>
  </tableColumns>
</table>
</file>

<file path=xl/tables/table2141.xml><?xml version="1.0" encoding="utf-8"?>
<table xmlns="http://schemas.openxmlformats.org/spreadsheetml/2006/main" id="2141" name="Table_321" displayName="Table_321" ref="E46:E47" headerRowCount="0" totalsRowCount="0" totalsRowShown="0">
  <tableColumns count="1">
    <tableColumn id="1" name="Column1"/>
  </tableColumns>
</table>
</file>

<file path=xl/tables/table2142.xml><?xml version="1.0" encoding="utf-8"?>
<table xmlns="http://schemas.openxmlformats.org/spreadsheetml/2006/main" id="2142" name="Table_322" displayName="Table_322" ref="E80:E81" headerRowCount="0" totalsRowCount="0" totalsRowShown="0">
  <tableColumns count="1">
    <tableColumn id="1" name="Column1"/>
  </tableColumns>
</table>
</file>

<file path=xl/tables/table2143.xml><?xml version="1.0" encoding="utf-8"?>
<table xmlns="http://schemas.openxmlformats.org/spreadsheetml/2006/main" id="2143" name="Table_323" displayName="Table_323" ref="E70:E71" headerRowCount="0" totalsRowCount="0" totalsRowShown="0">
  <tableColumns count="1">
    <tableColumn id="1" name="Column1"/>
  </tableColumns>
</table>
</file>

<file path=xl/tables/table2144.xml><?xml version="1.0" encoding="utf-8"?>
<table xmlns="http://schemas.openxmlformats.org/spreadsheetml/2006/main" id="2144" name="Table_324" displayName="Table_324" ref="E74:E75" headerRowCount="0" totalsRowCount="0" totalsRowShown="0">
  <tableColumns count="1">
    <tableColumn id="1" name="Column1"/>
  </tableColumns>
</table>
</file>

<file path=xl/tables/table2145.xml><?xml version="1.0" encoding="utf-8"?>
<table xmlns="http://schemas.openxmlformats.org/spreadsheetml/2006/main" id="2145" name="Table_325" displayName="Table_325" ref="A82:A83" headerRowCount="0" totalsRowCount="0" totalsRowShown="0">
  <tableColumns count="1">
    <tableColumn id="1" name="Column1"/>
  </tableColumns>
</table>
</file>

<file path=xl/tables/table2146.xml><?xml version="1.0" encoding="utf-8"?>
<table xmlns="http://schemas.openxmlformats.org/spreadsheetml/2006/main" id="2146" name="Table_326" displayName="Table_326" ref="A80:A81" headerRowCount="0" totalsRowCount="0" totalsRowShown="0">
  <tableColumns count="1">
    <tableColumn id="1" name="Column1"/>
  </tableColumns>
</table>
</file>

<file path=xl/tables/table2147.xml><?xml version="1.0" encoding="utf-8"?>
<table xmlns="http://schemas.openxmlformats.org/spreadsheetml/2006/main" id="2147" name="Table_327" displayName="Table_327" ref="C64:C65" headerRowCount="0" totalsRowCount="0" totalsRowShown="0">
  <tableColumns count="1">
    <tableColumn id="1" name="Column1"/>
  </tableColumns>
</table>
</file>

<file path=xl/tables/table2148.xml><?xml version="1.0" encoding="utf-8"?>
<table xmlns="http://schemas.openxmlformats.org/spreadsheetml/2006/main" id="2148" name="Table_328" displayName="Table_328" ref="B88:B89" headerRowCount="0" totalsRowCount="0" totalsRowShown="0">
  <tableColumns count="1">
    <tableColumn id="1" name="Column1"/>
  </tableColumns>
</table>
</file>

<file path=xl/tables/table2149.xml><?xml version="1.0" encoding="utf-8"?>
<table xmlns="http://schemas.openxmlformats.org/spreadsheetml/2006/main" id="2149" name="Table_329" displayName="Table_329" ref="D84:D85" headerRowCount="0" totalsRowCount="0" totalsRowShown="0">
  <tableColumns count="1">
    <tableColumn id="1" name="Column1"/>
  </tableColumns>
</table>
</file>

<file path=xl/tables/table215.xml><?xml version="1.0" encoding="utf-8"?>
<table xmlns="http://schemas.openxmlformats.org/spreadsheetml/2006/main" id="215" name="Table_1191" displayName="Table_1191" ref="E149:E150" headerRowCount="0" totalsRowCount="0" totalsRowShown="0">
  <tableColumns count="1">
    <tableColumn id="1" name="Column1"/>
  </tableColumns>
</table>
</file>

<file path=xl/tables/table2150.xml><?xml version="1.0" encoding="utf-8"?>
<table xmlns="http://schemas.openxmlformats.org/spreadsheetml/2006/main" id="2150" name="Table_33" displayName="Table_33" ref="D180:D181" headerRowCount="0" totalsRowCount="0" totalsRowShown="0">
  <tableColumns count="1">
    <tableColumn id="1" name="Column1"/>
  </tableColumns>
</table>
</file>

<file path=xl/tables/table2151.xml><?xml version="1.0" encoding="utf-8"?>
<table xmlns="http://schemas.openxmlformats.org/spreadsheetml/2006/main" id="2151" name="Table_330" displayName="Table_330" ref="E92:E93" headerRowCount="0" totalsRowCount="0" totalsRowShown="0">
  <tableColumns count="1">
    <tableColumn id="1" name="Column1"/>
  </tableColumns>
</table>
</file>

<file path=xl/tables/table2152.xml><?xml version="1.0" encoding="utf-8"?>
<table xmlns="http://schemas.openxmlformats.org/spreadsheetml/2006/main" id="2152" name="Table_331" displayName="Table_331" ref="C74:C75" headerRowCount="0" totalsRowCount="0" totalsRowShown="0">
  <tableColumns count="1">
    <tableColumn id="1" name="Column1"/>
  </tableColumns>
</table>
</file>

<file path=xl/tables/table2153.xml><?xml version="1.0" encoding="utf-8"?>
<table xmlns="http://schemas.openxmlformats.org/spreadsheetml/2006/main" id="2153" name="Table_332" displayName="Table_332" ref="A90:A91" headerRowCount="0" totalsRowCount="0" totalsRowShown="0">
  <tableColumns count="1">
    <tableColumn id="1" name="Column1"/>
  </tableColumns>
</table>
</file>

<file path=xl/tables/table2154.xml><?xml version="1.0" encoding="utf-8"?>
<table xmlns="http://schemas.openxmlformats.org/spreadsheetml/2006/main" id="2154" name="Table_333" displayName="Table_333" ref="A88:A89" headerRowCount="0" totalsRowCount="0" totalsRowShown="0">
  <tableColumns count="1">
    <tableColumn id="1" name="Column1"/>
  </tableColumns>
</table>
</file>

<file path=xl/tables/table2155.xml><?xml version="1.0" encoding="utf-8"?>
<table xmlns="http://schemas.openxmlformats.org/spreadsheetml/2006/main" id="2155" name="Table_334" displayName="Table_334" ref="B92:B93" headerRowCount="0" totalsRowCount="0" totalsRowShown="0">
  <tableColumns count="1">
    <tableColumn id="1" name="Column1"/>
  </tableColumns>
</table>
</file>

<file path=xl/tables/table2156.xml><?xml version="1.0" encoding="utf-8"?>
<table xmlns="http://schemas.openxmlformats.org/spreadsheetml/2006/main" id="2156" name="Table_335" displayName="Table_335" ref="B82:B83" headerRowCount="0" totalsRowCount="0" totalsRowShown="0">
  <tableColumns count="1">
    <tableColumn id="1" name="Column1"/>
  </tableColumns>
</table>
</file>

<file path=xl/tables/table2157.xml><?xml version="1.0" encoding="utf-8"?>
<table xmlns="http://schemas.openxmlformats.org/spreadsheetml/2006/main" id="2157" name="Table_336" displayName="Table_336" ref="A96:A97" headerRowCount="0" totalsRowCount="0" totalsRowShown="0">
  <tableColumns count="1">
    <tableColumn id="1" name="Column1"/>
  </tableColumns>
</table>
</file>

<file path=xl/tables/table2158.xml><?xml version="1.0" encoding="utf-8"?>
<table xmlns="http://schemas.openxmlformats.org/spreadsheetml/2006/main" id="2158" name="Table_337" displayName="Table_337" ref="A98:A99" headerRowCount="0" totalsRowCount="0" totalsRowShown="0">
  <tableColumns count="1">
    <tableColumn id="1" name="Column1"/>
  </tableColumns>
</table>
</file>

<file path=xl/tables/table2159.xml><?xml version="1.0" encoding="utf-8"?>
<table xmlns="http://schemas.openxmlformats.org/spreadsheetml/2006/main" id="2159" name="Table_338" displayName="Table_338" ref="C96:C97" headerRowCount="0" totalsRowCount="0" totalsRowShown="0">
  <tableColumns count="1">
    <tableColumn id="1" name="Column1"/>
  </tableColumns>
</table>
</file>

<file path=xl/tables/table216.xml><?xml version="1.0" encoding="utf-8"?>
<table xmlns="http://schemas.openxmlformats.org/spreadsheetml/2006/main" id="216" name="Table_1192" displayName="Table_1192" ref="B149:B150" headerRowCount="0" totalsRowCount="0" totalsRowShown="0">
  <tableColumns count="1">
    <tableColumn id="1" name="Column1"/>
  </tableColumns>
</table>
</file>

<file path=xl/tables/table2160.xml><?xml version="1.0" encoding="utf-8"?>
<table xmlns="http://schemas.openxmlformats.org/spreadsheetml/2006/main" id="2160" name="Table_339" displayName="Table_339" ref="C44:C45" headerRowCount="0" totalsRowCount="0" totalsRowShown="0">
  <tableColumns count="1">
    <tableColumn id="1" name="Column1"/>
  </tableColumns>
</table>
</file>

<file path=xl/tables/table2161.xml><?xml version="1.0" encoding="utf-8"?>
<table xmlns="http://schemas.openxmlformats.org/spreadsheetml/2006/main" id="2161" name="Table_34" displayName="Table_34" ref="D178:D179" headerRowCount="0" totalsRowCount="0" totalsRowShown="0">
  <tableColumns count="1">
    <tableColumn id="1" name="Column1"/>
  </tableColumns>
</table>
</file>

<file path=xl/tables/table2162.xml><?xml version="1.0" encoding="utf-8"?>
<table xmlns="http://schemas.openxmlformats.org/spreadsheetml/2006/main" id="2162" name="Table_340" displayName="Table_340" ref="C50:C51" headerRowCount="0" totalsRowCount="0" totalsRowShown="0">
  <tableColumns count="1">
    <tableColumn id="1" name="Column1"/>
  </tableColumns>
</table>
</file>

<file path=xl/tables/table2163.xml><?xml version="1.0" encoding="utf-8"?>
<table xmlns="http://schemas.openxmlformats.org/spreadsheetml/2006/main" id="2163" name="Table_341" displayName="Table_341" ref="C36:C37" headerRowCount="0" totalsRowCount="0" totalsRowShown="0">
  <tableColumns count="1">
    <tableColumn id="1" name="Column1"/>
  </tableColumns>
</table>
</file>

<file path=xl/tables/table2164.xml><?xml version="1.0" encoding="utf-8"?>
<table xmlns="http://schemas.openxmlformats.org/spreadsheetml/2006/main" id="2164" name="Table_342" displayName="Table_342" ref="C38:C39" headerRowCount="0" totalsRowCount="0" totalsRowShown="0">
  <tableColumns count="1">
    <tableColumn id="1" name="Column1"/>
  </tableColumns>
</table>
</file>

<file path=xl/tables/table2165.xml><?xml version="1.0" encoding="utf-8"?>
<table xmlns="http://schemas.openxmlformats.org/spreadsheetml/2006/main" id="2165" name="Table_343" displayName="Table_343" ref="C66:C67" headerRowCount="0" totalsRowCount="0" totalsRowShown="0">
  <tableColumns count="1">
    <tableColumn id="1" name="Column1"/>
  </tableColumns>
</table>
</file>

<file path=xl/tables/table2166.xml><?xml version="1.0" encoding="utf-8"?>
<table xmlns="http://schemas.openxmlformats.org/spreadsheetml/2006/main" id="2166" name="Table_344" displayName="Table_344" ref="D70:D71" headerRowCount="0" totalsRowCount="0" totalsRowShown="0">
  <tableColumns count="1">
    <tableColumn id="1" name="Column1"/>
  </tableColumns>
</table>
</file>

<file path=xl/tables/table2167.xml><?xml version="1.0" encoding="utf-8"?>
<table xmlns="http://schemas.openxmlformats.org/spreadsheetml/2006/main" id="2167" name="Table_345" displayName="Table_345" ref="C76:C77" headerRowCount="0" totalsRowCount="0" totalsRowShown="0">
  <tableColumns count="1">
    <tableColumn id="1" name="Column1"/>
  </tableColumns>
</table>
</file>

<file path=xl/tables/table2168.xml><?xml version="1.0" encoding="utf-8"?>
<table xmlns="http://schemas.openxmlformats.org/spreadsheetml/2006/main" id="2168" name="Table_346" displayName="Table_346" ref="B58:B59" headerRowCount="0" totalsRowCount="0" totalsRowShown="0">
  <tableColumns count="1">
    <tableColumn id="1" name="Column1"/>
  </tableColumns>
</table>
</file>

<file path=xl/tables/table2169.xml><?xml version="1.0" encoding="utf-8"?>
<table xmlns="http://schemas.openxmlformats.org/spreadsheetml/2006/main" id="2169" name="Table_347" displayName="Table_347" ref="C58:C59" headerRowCount="0" totalsRowCount="0" totalsRowShown="0">
  <tableColumns count="1">
    <tableColumn id="1" name="Column1"/>
  </tableColumns>
</table>
</file>

<file path=xl/tables/table217.xml><?xml version="1.0" encoding="utf-8"?>
<table xmlns="http://schemas.openxmlformats.org/spreadsheetml/2006/main" id="217" name="Table_1193" displayName="Table_1193" ref="E151:E152" headerRowCount="0" totalsRowCount="0" totalsRowShown="0">
  <tableColumns count="1">
    <tableColumn id="1" name="Column1"/>
  </tableColumns>
</table>
</file>

<file path=xl/tables/table2170.xml><?xml version="1.0" encoding="utf-8"?>
<table xmlns="http://schemas.openxmlformats.org/spreadsheetml/2006/main" id="2170" name="Table_348" displayName="Table_348" ref="A58:A59" headerRowCount="0" totalsRowCount="0" totalsRowShown="0">
  <tableColumns count="1">
    <tableColumn id="1" name="Column1"/>
  </tableColumns>
</table>
</file>

<file path=xl/tables/table2171.xml><?xml version="1.0" encoding="utf-8"?>
<table xmlns="http://schemas.openxmlformats.org/spreadsheetml/2006/main" id="2171" name="Table_349" displayName="Table_349" ref="A60:A61" headerRowCount="0" totalsRowCount="0" totalsRowShown="0">
  <tableColumns count="1">
    <tableColumn id="1" name="Column1"/>
  </tableColumns>
</table>
</file>

<file path=xl/tables/table2172.xml><?xml version="1.0" encoding="utf-8"?>
<table xmlns="http://schemas.openxmlformats.org/spreadsheetml/2006/main" id="2172" name="Table_35" displayName="Table_35" ref="E172:E173" headerRowCount="0" totalsRowCount="0" totalsRowShown="0">
  <tableColumns count="1">
    <tableColumn id="1" name="Column1"/>
  </tableColumns>
</table>
</file>

<file path=xl/tables/table2173.xml><?xml version="1.0" encoding="utf-8"?>
<table xmlns="http://schemas.openxmlformats.org/spreadsheetml/2006/main" id="2173" name="Table_350" displayName="Table_350" ref="B44:B45" headerRowCount="0" totalsRowCount="0" totalsRowShown="0">
  <tableColumns count="1">
    <tableColumn id="1" name="Column1"/>
  </tableColumns>
</table>
</file>

<file path=xl/tables/table2174.xml><?xml version="1.0" encoding="utf-8"?>
<table xmlns="http://schemas.openxmlformats.org/spreadsheetml/2006/main" id="2174" name="Table_351" displayName="Table_351" ref="D44:D45" headerRowCount="0" totalsRowCount="0" totalsRowShown="0">
  <tableColumns count="1">
    <tableColumn id="1" name="Column1"/>
  </tableColumns>
</table>
</file>

<file path=xl/tables/table2175.xml><?xml version="1.0" encoding="utf-8"?>
<table xmlns="http://schemas.openxmlformats.org/spreadsheetml/2006/main" id="2175" name="Table_352" displayName="Table_352" ref="A36:A37" headerRowCount="0" totalsRowCount="0" totalsRowShown="0">
  <tableColumns count="1">
    <tableColumn id="1" name="Column1"/>
  </tableColumns>
</table>
</file>

<file path=xl/tables/table2176.xml><?xml version="1.0" encoding="utf-8"?>
<table xmlns="http://schemas.openxmlformats.org/spreadsheetml/2006/main" id="2176" name="Table_353" displayName="Table_353" ref="B34:B35" headerRowCount="0" totalsRowCount="0" totalsRowShown="0">
  <tableColumns count="1">
    <tableColumn id="1" name="Column1"/>
  </tableColumns>
</table>
</file>

<file path=xl/tables/table2177.xml><?xml version="1.0" encoding="utf-8"?>
<table xmlns="http://schemas.openxmlformats.org/spreadsheetml/2006/main" id="2177" name="Table_354" displayName="Table_354" ref="B48:B49" headerRowCount="0" totalsRowCount="0" totalsRowShown="0">
  <tableColumns count="1">
    <tableColumn id="1" name="Column1"/>
  </tableColumns>
</table>
</file>

<file path=xl/tables/table2178.xml><?xml version="1.0" encoding="utf-8"?>
<table xmlns="http://schemas.openxmlformats.org/spreadsheetml/2006/main" id="2178" name="Table_355" displayName="Table_355" ref="A32:A33" headerRowCount="0" totalsRowCount="0" totalsRowShown="0">
  <tableColumns count="1">
    <tableColumn id="1" name="Column1"/>
  </tableColumns>
</table>
</file>

<file path=xl/tables/table2179.xml><?xml version="1.0" encoding="utf-8"?>
<table xmlns="http://schemas.openxmlformats.org/spreadsheetml/2006/main" id="2179" name="Table_356" displayName="Table_356" ref="B140:C141" headerRowCount="0" totalsRowCount="0" totalsRowShown="0">
  <tableColumns count="2">
    <tableColumn id="1" name="Column1"/>
    <tableColumn id="2" name="Column2"/>
  </tableColumns>
</table>
</file>

<file path=xl/tables/table218.xml><?xml version="1.0" encoding="utf-8"?>
<table xmlns="http://schemas.openxmlformats.org/spreadsheetml/2006/main" id="218" name="Table_1194" displayName="Table_1194" ref="D146" headerRowCount="0" totalsRowCount="0" totalsRowShown="0">
  <tableColumns count="1">
    <tableColumn id="1" name="Column1"/>
  </tableColumns>
</table>
</file>

<file path=xl/tables/table2180.xml><?xml version="1.0" encoding="utf-8"?>
<table xmlns="http://schemas.openxmlformats.org/spreadsheetml/2006/main" id="2180" name="Table_357" displayName="Table_357" ref="E138:E139" headerRowCount="0" totalsRowCount="0" totalsRowShown="0">
  <tableColumns count="1">
    <tableColumn id="1" name="Column1"/>
  </tableColumns>
</table>
</file>

<file path=xl/tables/table2181.xml><?xml version="1.0" encoding="utf-8"?>
<table xmlns="http://schemas.openxmlformats.org/spreadsheetml/2006/main" id="2181" name="Table_358" displayName="Table_358" ref="A138:A139" headerRowCount="0" totalsRowCount="0" totalsRowShown="0">
  <tableColumns count="1">
    <tableColumn id="1" name="Column1"/>
  </tableColumns>
</table>
</file>

<file path=xl/tables/table2182.xml><?xml version="1.0" encoding="utf-8"?>
<table xmlns="http://schemas.openxmlformats.org/spreadsheetml/2006/main" id="2182" name="Table_359" displayName="Table_359" ref="D138:D139" headerRowCount="0" totalsRowCount="0" totalsRowShown="0">
  <tableColumns count="1">
    <tableColumn id="1" name="Column1"/>
  </tableColumns>
</table>
</file>

<file path=xl/tables/table2183.xml><?xml version="1.0" encoding="utf-8"?>
<table xmlns="http://schemas.openxmlformats.org/spreadsheetml/2006/main" id="2183" name="Table_36" displayName="Table_36" ref="D174:D175" headerRowCount="0" totalsRowCount="0" totalsRowShown="0">
  <tableColumns count="1">
    <tableColumn id="1" name="Column1"/>
  </tableColumns>
</table>
</file>

<file path=xl/tables/table2184.xml><?xml version="1.0" encoding="utf-8"?>
<table xmlns="http://schemas.openxmlformats.org/spreadsheetml/2006/main" id="2184" name="Table_360" displayName="Table_360" ref="B150:B151" headerRowCount="0" totalsRowCount="0" totalsRowShown="0">
  <tableColumns count="1">
    <tableColumn id="1" name="Column1"/>
  </tableColumns>
</table>
</file>

<file path=xl/tables/table2185.xml><?xml version="1.0" encoding="utf-8"?>
<table xmlns="http://schemas.openxmlformats.org/spreadsheetml/2006/main" id="2185" name="Table_361" displayName="Table_361" ref="B152:B153" headerRowCount="0" totalsRowCount="0" totalsRowShown="0">
  <tableColumns count="1">
    <tableColumn id="1" name="Column1"/>
  </tableColumns>
</table>
</file>

<file path=xl/tables/table2186.xml><?xml version="1.0" encoding="utf-8"?>
<table xmlns="http://schemas.openxmlformats.org/spreadsheetml/2006/main" id="2186" name="Table_362" displayName="Table_362" ref="D146:D147" headerRowCount="0" totalsRowCount="0" totalsRowShown="0">
  <tableColumns count="1">
    <tableColumn id="1" name="Column1"/>
  </tableColumns>
</table>
</file>

<file path=xl/tables/table2187.xml><?xml version="1.0" encoding="utf-8"?>
<table xmlns="http://schemas.openxmlformats.org/spreadsheetml/2006/main" id="2187" name="Table_363" displayName="Table_363" ref="E146:E147" headerRowCount="0" totalsRowCount="0" totalsRowShown="0">
  <tableColumns count="1">
    <tableColumn id="1" name="Column1"/>
  </tableColumns>
</table>
</file>

<file path=xl/tables/table2188.xml><?xml version="1.0" encoding="utf-8"?>
<table xmlns="http://schemas.openxmlformats.org/spreadsheetml/2006/main" id="2188" name="Table_364" displayName="Table_364" ref="D148:D149" headerRowCount="0" totalsRowCount="0" totalsRowShown="0">
  <tableColumns count="1">
    <tableColumn id="1" name="Column1"/>
  </tableColumns>
</table>
</file>

<file path=xl/tables/table2189.xml><?xml version="1.0" encoding="utf-8"?>
<table xmlns="http://schemas.openxmlformats.org/spreadsheetml/2006/main" id="2189" name="Table_365" displayName="Table_365" ref="E150:E151" headerRowCount="0" totalsRowCount="0" totalsRowShown="0">
  <tableColumns count="1">
    <tableColumn id="1" name="Column1"/>
  </tableColumns>
</table>
</file>

<file path=xl/tables/table219.xml><?xml version="1.0" encoding="utf-8"?>
<table xmlns="http://schemas.openxmlformats.org/spreadsheetml/2006/main" id="219" name="Table_1195" displayName="Table_1195" ref="A147:A148" headerRowCount="0" totalsRowCount="0" totalsRowShown="0">
  <tableColumns count="1">
    <tableColumn id="1" name="Column1"/>
  </tableColumns>
</table>
</file>

<file path=xl/tables/table2190.xml><?xml version="1.0" encoding="utf-8"?>
<table xmlns="http://schemas.openxmlformats.org/spreadsheetml/2006/main" id="2190" name="Table_366" displayName="Table_366" ref="D154:D155" headerRowCount="0" totalsRowCount="0" totalsRowShown="0">
  <tableColumns count="1">
    <tableColumn id="1" name="Column1"/>
  </tableColumns>
</table>
</file>

<file path=xl/tables/table2191.xml><?xml version="1.0" encoding="utf-8"?>
<table xmlns="http://schemas.openxmlformats.org/spreadsheetml/2006/main" id="2191" name="Table_367" displayName="Table_367" ref="D152:D153" headerRowCount="0" totalsRowCount="0" totalsRowShown="0">
  <tableColumns count="1">
    <tableColumn id="1" name="Column1"/>
  </tableColumns>
</table>
</file>

<file path=xl/tables/table2192.xml><?xml version="1.0" encoding="utf-8"?>
<table xmlns="http://schemas.openxmlformats.org/spreadsheetml/2006/main" id="2192" name="Table_368" displayName="Table_368" ref="C144:C145" headerRowCount="0" totalsRowCount="0" totalsRowShown="0">
  <tableColumns count="1">
    <tableColumn id="1" name="Column1"/>
  </tableColumns>
</table>
</file>

<file path=xl/tables/table2193.xml><?xml version="1.0" encoding="utf-8"?>
<table xmlns="http://schemas.openxmlformats.org/spreadsheetml/2006/main" id="2193" name="Table_369" displayName="Table_369" ref="B142:B143" headerRowCount="0" totalsRowCount="0" totalsRowShown="0">
  <tableColumns count="1">
    <tableColumn id="1" name="Column1"/>
  </tableColumns>
</table>
</file>

<file path=xl/tables/table2194.xml><?xml version="1.0" encoding="utf-8"?>
<table xmlns="http://schemas.openxmlformats.org/spreadsheetml/2006/main" id="2194" name="Table_37" displayName="Table_37" ref="E156:E157" headerRowCount="0" totalsRowCount="0" totalsRowShown="0">
  <tableColumns count="1">
    <tableColumn id="1" name="Column1"/>
  </tableColumns>
</table>
</file>

<file path=xl/tables/table2195.xml><?xml version="1.0" encoding="utf-8"?>
<table xmlns="http://schemas.openxmlformats.org/spreadsheetml/2006/main" id="2195" name="Table_370" displayName="Table_370" ref="D144:D145" headerRowCount="0" totalsRowCount="0" totalsRowShown="0">
  <tableColumns count="1">
    <tableColumn id="1" name="Column1"/>
  </tableColumns>
</table>
</file>

<file path=xl/tables/table2196.xml><?xml version="1.0" encoding="utf-8"?>
<table xmlns="http://schemas.openxmlformats.org/spreadsheetml/2006/main" id="2196" name="Table_371" displayName="Table_371" ref="E144:E145" headerRowCount="0" totalsRowCount="0" totalsRowShown="0">
  <tableColumns count="1">
    <tableColumn id="1" name="Column1"/>
  </tableColumns>
</table>
</file>

<file path=xl/tables/table2197.xml><?xml version="1.0" encoding="utf-8"?>
<table xmlns="http://schemas.openxmlformats.org/spreadsheetml/2006/main" id="2197" name="Table_372" displayName="Table_372" ref="B144:B145" headerRowCount="0" totalsRowCount="0" totalsRowShown="0">
  <tableColumns count="1">
    <tableColumn id="1" name="Column1"/>
  </tableColumns>
</table>
</file>

<file path=xl/tables/table2198.xml><?xml version="1.0" encoding="utf-8"?>
<table xmlns="http://schemas.openxmlformats.org/spreadsheetml/2006/main" id="2198" name="Table_373" displayName="Table_373" ref="A140:A141" headerRowCount="0" totalsRowCount="0" totalsRowShown="0">
  <tableColumns count="1">
    <tableColumn id="1" name="Column1"/>
  </tableColumns>
</table>
</file>

<file path=xl/tables/table2199.xml><?xml version="1.0" encoding="utf-8"?>
<table xmlns="http://schemas.openxmlformats.org/spreadsheetml/2006/main" id="2199" name="Table_374" displayName="Table_374" ref="A142:A143" headerRowCount="0" totalsRowCount="0" totalsRowShown="0">
  <tableColumns count="1">
    <tableColumn id="1" name="Column1"/>
  </tableColumns>
</table>
</file>

<file path=xl/tables/table22.xml><?xml version="1.0" encoding="utf-8"?>
<table xmlns="http://schemas.openxmlformats.org/spreadsheetml/2006/main" id="22" name="Table_1017" displayName="Table_1017" ref="E51:E52" headerRowCount="0" totalsRowCount="0" totalsRowShown="0">
  <tableColumns count="1">
    <tableColumn id="1" name="Column1"/>
  </tableColumns>
</table>
</file>

<file path=xl/tables/table220.xml><?xml version="1.0" encoding="utf-8"?>
<table xmlns="http://schemas.openxmlformats.org/spreadsheetml/2006/main" id="220" name="Table_1196" displayName="Table_1196" ref="E145" headerRowCount="0" totalsRowCount="0" totalsRowShown="0">
  <tableColumns count="1">
    <tableColumn id="1" name="Column1"/>
  </tableColumns>
</table>
</file>

<file path=xl/tables/table2200.xml><?xml version="1.0" encoding="utf-8"?>
<table xmlns="http://schemas.openxmlformats.org/spreadsheetml/2006/main" id="2200" name="Table_375" displayName="Table_375" ref="A152:A153" headerRowCount="0" totalsRowCount="0" totalsRowShown="0">
  <tableColumns count="1">
    <tableColumn id="1" name="Column1"/>
  </tableColumns>
</table>
</file>

<file path=xl/tables/table2201.xml><?xml version="1.0" encoding="utf-8"?>
<table xmlns="http://schemas.openxmlformats.org/spreadsheetml/2006/main" id="2201" name="Table_376" displayName="Table_376" ref="A144:A145" headerRowCount="0" totalsRowCount="0" totalsRowShown="0">
  <tableColumns count="1">
    <tableColumn id="1" name="Column1"/>
  </tableColumns>
</table>
</file>

<file path=xl/tables/table2202.xml><?xml version="1.0" encoding="utf-8"?>
<table xmlns="http://schemas.openxmlformats.org/spreadsheetml/2006/main" id="2202" name="Table_377" displayName="Table_377" ref="C146:C147" headerRowCount="0" totalsRowCount="0" totalsRowShown="0">
  <tableColumns count="1">
    <tableColumn id="1" name="Column1"/>
  </tableColumns>
</table>
</file>

<file path=xl/tables/table2203.xml><?xml version="1.0" encoding="utf-8"?>
<table xmlns="http://schemas.openxmlformats.org/spreadsheetml/2006/main" id="2203" name="Table_378" displayName="Table_378" ref="A146:A147" headerRowCount="0" totalsRowCount="0" totalsRowShown="0">
  <tableColumns count="1">
    <tableColumn id="1" name="Column1"/>
  </tableColumns>
</table>
</file>

<file path=xl/tables/table2204.xml><?xml version="1.0" encoding="utf-8"?>
<table xmlns="http://schemas.openxmlformats.org/spreadsheetml/2006/main" id="2204" name="Table_379" displayName="Table_379" ref="C152:C153" headerRowCount="0" totalsRowCount="0" totalsRowShown="0">
  <tableColumns count="1">
    <tableColumn id="1" name="Column1"/>
  </tableColumns>
</table>
</file>

<file path=xl/tables/table2205.xml><?xml version="1.0" encoding="utf-8"?>
<table xmlns="http://schemas.openxmlformats.org/spreadsheetml/2006/main" id="2205" name="Table_38" displayName="Table_38" ref="D170:D171" headerRowCount="0" totalsRowCount="0" totalsRowShown="0">
  <tableColumns count="1">
    <tableColumn id="1" name="Column1"/>
  </tableColumns>
</table>
</file>

<file path=xl/tables/table2206.xml><?xml version="1.0" encoding="utf-8"?>
<table xmlns="http://schemas.openxmlformats.org/spreadsheetml/2006/main" id="2206" name="Table_380" displayName="Table_380" ref="A148:A149" headerRowCount="0" totalsRowCount="0" totalsRowShown="0">
  <tableColumns count="1">
    <tableColumn id="1" name="Column1"/>
  </tableColumns>
</table>
</file>

<file path=xl/tables/table2207.xml><?xml version="1.0" encoding="utf-8"?>
<table xmlns="http://schemas.openxmlformats.org/spreadsheetml/2006/main" id="2207" name="Table_381" displayName="Table_381" ref="C148:C149" headerRowCount="0" totalsRowCount="0" totalsRowShown="0">
  <tableColumns count="1">
    <tableColumn id="1" name="Column1"/>
  </tableColumns>
</table>
</file>

<file path=xl/tables/table2208.xml><?xml version="1.0" encoding="utf-8"?>
<table xmlns="http://schemas.openxmlformats.org/spreadsheetml/2006/main" id="2208" name="Table_382" displayName="Table_382" ref="C150:C151" headerRowCount="0" totalsRowCount="0" totalsRowShown="0">
  <tableColumns count="1">
    <tableColumn id="1" name="Column1"/>
  </tableColumns>
</table>
</file>

<file path=xl/tables/table2209.xml><?xml version="1.0" encoding="utf-8"?>
<table xmlns="http://schemas.openxmlformats.org/spreadsheetml/2006/main" id="2209" name="Table_383" displayName="Table_383" ref="B134:B135" headerRowCount="0" totalsRowCount="0" totalsRowShown="0">
  <tableColumns count="1">
    <tableColumn id="1" name="Column1"/>
  </tableColumns>
</table>
</file>

<file path=xl/tables/table221.xml><?xml version="1.0" encoding="utf-8"?>
<table xmlns="http://schemas.openxmlformats.org/spreadsheetml/2006/main" id="221" name="Table_1197" displayName="Table_1197" ref="C147:C148" headerRowCount="0" totalsRowCount="0" totalsRowShown="0">
  <tableColumns count="1">
    <tableColumn id="1" name="Column1"/>
  </tableColumns>
</table>
</file>

<file path=xl/tables/table2210.xml><?xml version="1.0" encoding="utf-8"?>
<table xmlns="http://schemas.openxmlformats.org/spreadsheetml/2006/main" id="2210" name="Table_384" displayName="Table_384" ref="C136:C137" headerRowCount="0" totalsRowCount="0" totalsRowShown="0">
  <tableColumns count="1">
    <tableColumn id="1" name="Column1"/>
  </tableColumns>
</table>
</file>

<file path=xl/tables/table2211.xml><?xml version="1.0" encoding="utf-8"?>
<table xmlns="http://schemas.openxmlformats.org/spreadsheetml/2006/main" id="2211" name="Table_385" displayName="Table_385" ref="D134:D135" headerRowCount="0" totalsRowCount="0" totalsRowShown="0">
  <tableColumns count="1">
    <tableColumn id="1" name="Column1"/>
  </tableColumns>
</table>
</file>

<file path=xl/tables/table2212.xml><?xml version="1.0" encoding="utf-8"?>
<table xmlns="http://schemas.openxmlformats.org/spreadsheetml/2006/main" id="2212" name="Table_386" displayName="Table_386" ref="A124:A125" headerRowCount="0" totalsRowCount="0" totalsRowShown="0">
  <tableColumns count="1">
    <tableColumn id="1" name="Column1"/>
  </tableColumns>
</table>
</file>

<file path=xl/tables/table2213.xml><?xml version="1.0" encoding="utf-8"?>
<table xmlns="http://schemas.openxmlformats.org/spreadsheetml/2006/main" id="2213" name="Table_387" displayName="Table_387" ref="B124:B125" headerRowCount="0" totalsRowCount="0" totalsRowShown="0">
  <tableColumns count="1">
    <tableColumn id="1" name="Column1"/>
  </tableColumns>
</table>
</file>

<file path=xl/tables/table2214.xml><?xml version="1.0" encoding="utf-8"?>
<table xmlns="http://schemas.openxmlformats.org/spreadsheetml/2006/main" id="2214" name="Table_388" displayName="Table_388" ref="A110:A111" headerRowCount="0" totalsRowCount="0" totalsRowShown="0">
  <tableColumns count="1">
    <tableColumn id="1" name="Column1"/>
  </tableColumns>
</table>
</file>

<file path=xl/tables/table2215.xml><?xml version="1.0" encoding="utf-8"?>
<table xmlns="http://schemas.openxmlformats.org/spreadsheetml/2006/main" id="2215" name="Table_389" displayName="Table_389" ref="D124:D125" headerRowCount="0" totalsRowCount="0" totalsRowShown="0">
  <tableColumns count="1">
    <tableColumn id="1" name="Column1"/>
  </tableColumns>
</table>
</file>

<file path=xl/tables/table2216.xml><?xml version="1.0" encoding="utf-8"?>
<table xmlns="http://schemas.openxmlformats.org/spreadsheetml/2006/main" id="2216" name="Table_39" displayName="Table_39" ref="E154:E155" headerRowCount="0" totalsRowCount="0" totalsRowShown="0">
  <tableColumns count="1">
    <tableColumn id="1" name="Column1"/>
  </tableColumns>
</table>
</file>

<file path=xl/tables/table2217.xml><?xml version="1.0" encoding="utf-8"?>
<table xmlns="http://schemas.openxmlformats.org/spreadsheetml/2006/main" id="2217" name="Table_390" displayName="Table_390" ref="D126:D127" headerRowCount="0" totalsRowCount="0" totalsRowShown="0">
  <tableColumns count="1">
    <tableColumn id="1" name="Column1"/>
  </tableColumns>
</table>
</file>

<file path=xl/tables/table2218.xml><?xml version="1.0" encoding="utf-8"?>
<table xmlns="http://schemas.openxmlformats.org/spreadsheetml/2006/main" id="2218" name="Table_391" displayName="Table_391" ref="D120:D121" headerRowCount="0" totalsRowCount="0" totalsRowShown="0">
  <tableColumns count="1">
    <tableColumn id="1" name="Column1"/>
  </tableColumns>
</table>
</file>

<file path=xl/tables/table2219.xml><?xml version="1.0" encoding="utf-8"?>
<table xmlns="http://schemas.openxmlformats.org/spreadsheetml/2006/main" id="2219" name="Table_392" displayName="Table_392" ref="E126:E127" headerRowCount="0" totalsRowCount="0" totalsRowShown="0">
  <tableColumns count="1">
    <tableColumn id="1" name="Column1"/>
  </tableColumns>
</table>
</file>

<file path=xl/tables/table222.xml><?xml version="1.0" encoding="utf-8"?>
<table xmlns="http://schemas.openxmlformats.org/spreadsheetml/2006/main" id="222" name="Table_1198" displayName="Table_1198" ref="A33:A34" headerRowCount="0" totalsRowCount="0" totalsRowShown="0">
  <tableColumns count="1">
    <tableColumn id="1" name="Column1"/>
  </tableColumns>
</table>
</file>

<file path=xl/tables/table2220.xml><?xml version="1.0" encoding="utf-8"?>
<table xmlns="http://schemas.openxmlformats.org/spreadsheetml/2006/main" id="2220" name="Table_393" displayName="Table_393" ref="C126:C127" headerRowCount="0" totalsRowCount="0" totalsRowShown="0">
  <tableColumns count="1">
    <tableColumn id="1" name="Column1"/>
  </tableColumns>
</table>
</file>

<file path=xl/tables/table2221.xml><?xml version="1.0" encoding="utf-8"?>
<table xmlns="http://schemas.openxmlformats.org/spreadsheetml/2006/main" id="2221" name="Table_394" displayName="Table_394" ref="C128:C129" headerRowCount="0" totalsRowCount="0" totalsRowShown="0">
  <tableColumns count="1">
    <tableColumn id="1" name="Column1"/>
  </tableColumns>
</table>
</file>

<file path=xl/tables/table2222.xml><?xml version="1.0" encoding="utf-8"?>
<table xmlns="http://schemas.openxmlformats.org/spreadsheetml/2006/main" id="2222" name="Table_395" displayName="Table_395" ref="C118:C119" headerRowCount="0" totalsRowCount="0" totalsRowShown="0">
  <tableColumns count="1">
    <tableColumn id="1" name="Column1"/>
  </tableColumns>
</table>
</file>

<file path=xl/tables/table2223.xml><?xml version="1.0" encoding="utf-8"?>
<table xmlns="http://schemas.openxmlformats.org/spreadsheetml/2006/main" id="2223" name="Table_396" displayName="Table_396" ref="B122:B123" headerRowCount="0" totalsRowCount="0" totalsRowShown="0">
  <tableColumns count="1">
    <tableColumn id="1" name="Column1"/>
  </tableColumns>
</table>
</file>

<file path=xl/tables/table2224.xml><?xml version="1.0" encoding="utf-8"?>
<table xmlns="http://schemas.openxmlformats.org/spreadsheetml/2006/main" id="2224" name="Table_397" displayName="Table_397" ref="B126:B127" headerRowCount="0" totalsRowCount="0" totalsRowShown="0">
  <tableColumns count="1">
    <tableColumn id="1" name="Column1"/>
  </tableColumns>
</table>
</file>

<file path=xl/tables/table2225.xml><?xml version="1.0" encoding="utf-8"?>
<table xmlns="http://schemas.openxmlformats.org/spreadsheetml/2006/main" id="2225" name="Table_398" displayName="Table_398" ref="D130:D131" headerRowCount="0" totalsRowCount="0" totalsRowShown="0">
  <tableColumns count="1">
    <tableColumn id="1" name="Column1"/>
  </tableColumns>
</table>
</file>

<file path=xl/tables/table2226.xml><?xml version="1.0" encoding="utf-8"?>
<table xmlns="http://schemas.openxmlformats.org/spreadsheetml/2006/main" id="2226" name="Table_399" displayName="Table_399" ref="A128:A129" headerRowCount="0" totalsRowCount="0" totalsRowShown="0">
  <tableColumns count="1">
    <tableColumn id="1" name="Column1"/>
  </tableColumns>
</table>
</file>

<file path=xl/tables/table2227.xml><?xml version="1.0" encoding="utf-8"?>
<table xmlns="http://schemas.openxmlformats.org/spreadsheetml/2006/main" id="2227" name="Table_4" displayName="Table_4" ref="A1:E413" headerRowCount="1" totalsRowCount="0" totalsRowShown="0">
  <tableColumns count="5">
    <tableColumn id="1" name="Title"/>
    <tableColumn id="2" name="Author"/>
    <tableColumn id="3" name="DOI"/>
    <tableColumn id="4" name="Publication Year"/>
    <tableColumn id="5" name="Base"/>
  </tableColumns>
</table>
</file>

<file path=xl/tables/table2228.xml><?xml version="1.0" encoding="utf-8"?>
<table xmlns="http://schemas.openxmlformats.org/spreadsheetml/2006/main" id="2228" name="Table_40" displayName="Table_40" ref="A164:A165" headerRowCount="0" totalsRowCount="0" totalsRowShown="0">
  <tableColumns count="1">
    <tableColumn id="1" name="Column1"/>
  </tableColumns>
</table>
</file>

<file path=xl/tables/table2229.xml><?xml version="1.0" encoding="utf-8"?>
<table xmlns="http://schemas.openxmlformats.org/spreadsheetml/2006/main" id="2229" name="Table_400" displayName="Table_400" ref="B128:B129" headerRowCount="0" totalsRowCount="0" totalsRowShown="0">
  <tableColumns count="1">
    <tableColumn id="1" name="Column1"/>
  </tableColumns>
</table>
</file>

<file path=xl/tables/table223.xml><?xml version="1.0" encoding="utf-8"?>
<table xmlns="http://schemas.openxmlformats.org/spreadsheetml/2006/main" id="223" name="Table_1199" displayName="Table_1199" ref="A37" headerRowCount="0" totalsRowCount="0" totalsRowShown="0">
  <tableColumns count="1">
    <tableColumn id="1" name="Column1"/>
  </tableColumns>
</table>
</file>

<file path=xl/tables/table2230.xml><?xml version="1.0" encoding="utf-8"?>
<table xmlns="http://schemas.openxmlformats.org/spreadsheetml/2006/main" id="2230" name="Table_401" displayName="Table_401" ref="A126:A127" headerRowCount="0" totalsRowCount="0" totalsRowShown="0">
  <tableColumns count="1">
    <tableColumn id="1" name="Column1"/>
  </tableColumns>
</table>
</file>

<file path=xl/tables/table2231.xml><?xml version="1.0" encoding="utf-8"?>
<table xmlns="http://schemas.openxmlformats.org/spreadsheetml/2006/main" id="2231" name="Table_402" displayName="Table_402" ref="C124:C125" headerRowCount="0" totalsRowCount="0" totalsRowShown="0">
  <tableColumns count="1">
    <tableColumn id="1" name="Column1"/>
  </tableColumns>
</table>
</file>

<file path=xl/tables/table2232.xml><?xml version="1.0" encoding="utf-8"?>
<table xmlns="http://schemas.openxmlformats.org/spreadsheetml/2006/main" id="2232" name="Table_403" displayName="Table_403" ref="A130:A131" headerRowCount="0" totalsRowCount="0" totalsRowShown="0">
  <tableColumns count="1">
    <tableColumn id="1" name="Column1"/>
  </tableColumns>
</table>
</file>

<file path=xl/tables/table2233.xml><?xml version="1.0" encoding="utf-8"?>
<table xmlns="http://schemas.openxmlformats.org/spreadsheetml/2006/main" id="2233" name="Table_404" displayName="Table_404" ref="E20:E21" headerRowCount="0" totalsRowCount="0" totalsRowShown="0">
  <tableColumns count="1">
    <tableColumn id="1" name="Column1"/>
  </tableColumns>
</table>
</file>

<file path=xl/tables/table2234.xml><?xml version="1.0" encoding="utf-8"?>
<table xmlns="http://schemas.openxmlformats.org/spreadsheetml/2006/main" id="2234" name="Table_405" displayName="Table_405" ref="E22:E23" headerRowCount="0" totalsRowCount="0" totalsRowShown="0">
  <tableColumns count="1">
    <tableColumn id="1" name="Column1"/>
  </tableColumns>
</table>
</file>

<file path=xl/tables/table2235.xml><?xml version="1.0" encoding="utf-8"?>
<table xmlns="http://schemas.openxmlformats.org/spreadsheetml/2006/main" id="2235" name="Table_406" displayName="Table_406" ref="B24:B25" headerRowCount="0" totalsRowCount="0" totalsRowShown="0">
  <tableColumns count="1">
    <tableColumn id="1" name="Column1"/>
  </tableColumns>
</table>
</file>

<file path=xl/tables/table2236.xml><?xml version="1.0" encoding="utf-8"?>
<table xmlns="http://schemas.openxmlformats.org/spreadsheetml/2006/main" id="2236" name="Table_407" displayName="Table_407" ref="B28:B29" headerRowCount="0" totalsRowCount="0" totalsRowShown="0">
  <tableColumns count="1">
    <tableColumn id="1" name="Column1"/>
  </tableColumns>
</table>
</file>

<file path=xl/tables/table2237.xml><?xml version="1.0" encoding="utf-8"?>
<table xmlns="http://schemas.openxmlformats.org/spreadsheetml/2006/main" id="2237" name="Table_408" displayName="Table_408" ref="A30:A31" headerRowCount="0" totalsRowCount="0" totalsRowShown="0">
  <tableColumns count="1">
    <tableColumn id="1" name="Column1"/>
  </tableColumns>
</table>
</file>

<file path=xl/tables/table2238.xml><?xml version="1.0" encoding="utf-8"?>
<table xmlns="http://schemas.openxmlformats.org/spreadsheetml/2006/main" id="2238" name="Table_409" displayName="Table_409" ref="D28:D29" headerRowCount="0" totalsRowCount="0" totalsRowShown="0">
  <tableColumns count="1">
    <tableColumn id="1" name="Column1"/>
  </tableColumns>
</table>
</file>

<file path=xl/tables/table2239.xml><?xml version="1.0" encoding="utf-8"?>
<table xmlns="http://schemas.openxmlformats.org/spreadsheetml/2006/main" id="2239" name="Table_41" displayName="Table_41" ref="E166:E167" headerRowCount="0" totalsRowCount="0" totalsRowShown="0">
  <tableColumns count="1">
    <tableColumn id="1" name="Column1"/>
  </tableColumns>
</table>
</file>

<file path=xl/tables/table224.xml><?xml version="1.0" encoding="utf-8"?>
<table xmlns="http://schemas.openxmlformats.org/spreadsheetml/2006/main" id="224" name="Table_12" displayName="Table_12" ref="B42:B43" headerRowCount="0" totalsRowCount="0" totalsRowShown="0">
  <tableColumns count="1">
    <tableColumn id="1" name="Column1"/>
  </tableColumns>
</table>
</file>

<file path=xl/tables/table2240.xml><?xml version="1.0" encoding="utf-8"?>
<table xmlns="http://schemas.openxmlformats.org/spreadsheetml/2006/main" id="2240" name="Table_410" displayName="Table_410" ref="D20:D21" headerRowCount="0" totalsRowCount="0" totalsRowShown="0">
  <tableColumns count="1">
    <tableColumn id="1" name="Column1"/>
  </tableColumns>
</table>
</file>

<file path=xl/tables/table2241.xml><?xml version="1.0" encoding="utf-8"?>
<table xmlns="http://schemas.openxmlformats.org/spreadsheetml/2006/main" id="2241" name="Table_411" displayName="Table_411" ref="C18:C19" headerRowCount="0" totalsRowCount="0" totalsRowShown="0">
  <tableColumns count="1">
    <tableColumn id="1" name="Column1"/>
  </tableColumns>
</table>
</file>

<file path=xl/tables/table2242.xml><?xml version="1.0" encoding="utf-8"?>
<table xmlns="http://schemas.openxmlformats.org/spreadsheetml/2006/main" id="2242" name="Table_412" displayName="Table_412" ref="E18:E19" headerRowCount="0" totalsRowCount="0" totalsRowShown="0">
  <tableColumns count="1">
    <tableColumn id="1" name="Column1"/>
  </tableColumns>
</table>
</file>

<file path=xl/tables/table2243.xml><?xml version="1.0" encoding="utf-8"?>
<table xmlns="http://schemas.openxmlformats.org/spreadsheetml/2006/main" id="2243" name="Table_413" displayName="Table_413" ref="D22:D23" headerRowCount="0" totalsRowCount="0" totalsRowShown="0">
  <tableColumns count="1">
    <tableColumn id="1" name="Column1"/>
  </tableColumns>
</table>
</file>

<file path=xl/tables/table2244.xml><?xml version="1.0" encoding="utf-8"?>
<table xmlns="http://schemas.openxmlformats.org/spreadsheetml/2006/main" id="2244" name="Table_414" displayName="Table_414" ref="D24:D25" headerRowCount="0" totalsRowCount="0" totalsRowShown="0">
  <tableColumns count="1">
    <tableColumn id="1" name="Column1"/>
  </tableColumns>
</table>
</file>

<file path=xl/tables/table2245.xml><?xml version="1.0" encoding="utf-8"?>
<table xmlns="http://schemas.openxmlformats.org/spreadsheetml/2006/main" id="2245" name="Table_415" displayName="Table_415" ref="A24:A25" headerRowCount="0" totalsRowCount="0" totalsRowShown="0">
  <tableColumns count="1">
    <tableColumn id="1" name="Column1"/>
  </tableColumns>
</table>
</file>

<file path=xl/tables/table2246.xml><?xml version="1.0" encoding="utf-8"?>
<table xmlns="http://schemas.openxmlformats.org/spreadsheetml/2006/main" id="2246" name="Table_416" displayName="Table_416" ref="C22:C23" headerRowCount="0" totalsRowCount="0" totalsRowShown="0">
  <tableColumns count="1">
    <tableColumn id="1" name="Column1"/>
  </tableColumns>
</table>
</file>

<file path=xl/tables/table2247.xml><?xml version="1.0" encoding="utf-8"?>
<table xmlns="http://schemas.openxmlformats.org/spreadsheetml/2006/main" id="2247" name="Table_417" displayName="Table_417" ref="A22:A23" headerRowCount="0" totalsRowCount="0" totalsRowShown="0">
  <tableColumns count="1">
    <tableColumn id="1" name="Column1"/>
  </tableColumns>
</table>
</file>

<file path=xl/tables/table2248.xml><?xml version="1.0" encoding="utf-8"?>
<table xmlns="http://schemas.openxmlformats.org/spreadsheetml/2006/main" id="2248" name="Table_418" displayName="Table_418" ref="C90:C91" headerRowCount="0" totalsRowCount="0" totalsRowShown="0">
  <tableColumns count="1">
    <tableColumn id="1" name="Column1"/>
  </tableColumns>
</table>
</file>

<file path=xl/tables/table2249.xml><?xml version="1.0" encoding="utf-8"?>
<table xmlns="http://schemas.openxmlformats.org/spreadsheetml/2006/main" id="2249" name="Table_419" displayName="Table_419" ref="C88:C89" headerRowCount="0" totalsRowCount="0" totalsRowShown="0">
  <tableColumns count="1">
    <tableColumn id="1" name="Column1"/>
  </tableColumns>
</table>
</file>

<file path=xl/tables/table225.xml><?xml version="1.0" encoding="utf-8"?>
<table xmlns="http://schemas.openxmlformats.org/spreadsheetml/2006/main" id="225" name="Table_120" displayName="Table_120" ref="D100:D101" headerRowCount="0" totalsRowCount="0" totalsRowShown="0">
  <tableColumns count="1">
    <tableColumn id="1" name="Column1"/>
  </tableColumns>
</table>
</file>

<file path=xl/tables/table2250.xml><?xml version="1.0" encoding="utf-8"?>
<table xmlns="http://schemas.openxmlformats.org/spreadsheetml/2006/main" id="2250" name="Table_42" displayName="Table_42" ref="A166:A167" headerRowCount="0" totalsRowCount="0" totalsRowShown="0">
  <tableColumns count="1">
    <tableColumn id="1" name="Column1"/>
  </tableColumns>
</table>
</file>

<file path=xl/tables/table2251.xml><?xml version="1.0" encoding="utf-8"?>
<table xmlns="http://schemas.openxmlformats.org/spreadsheetml/2006/main" id="2251" name="Table_420" displayName="Table_420" ref="E88:E89" headerRowCount="0" totalsRowCount="0" totalsRowShown="0">
  <tableColumns count="1">
    <tableColumn id="1" name="Column1"/>
  </tableColumns>
</table>
</file>

<file path=xl/tables/table2252.xml><?xml version="1.0" encoding="utf-8"?>
<table xmlns="http://schemas.openxmlformats.org/spreadsheetml/2006/main" id="2252" name="Table_421" displayName="Table_421" ref="E84:E85" headerRowCount="0" totalsRowCount="0" totalsRowShown="0">
  <tableColumns count="1">
    <tableColumn id="1" name="Column1"/>
  </tableColumns>
</table>
</file>

<file path=xl/tables/table2253.xml><?xml version="1.0" encoding="utf-8"?>
<table xmlns="http://schemas.openxmlformats.org/spreadsheetml/2006/main" id="2253" name="Table_422" displayName="Table_422" ref="E98:E99" headerRowCount="0" totalsRowCount="0" totalsRowShown="0">
  <tableColumns count="1">
    <tableColumn id="1" name="Column1"/>
  </tableColumns>
</table>
</file>

<file path=xl/tables/table2254.xml><?xml version="1.0" encoding="utf-8"?>
<table xmlns="http://schemas.openxmlformats.org/spreadsheetml/2006/main" id="2254" name="Table_423" displayName="Table_423" ref="C98:C99" headerRowCount="0" totalsRowCount="0" totalsRowShown="0">
  <tableColumns count="1">
    <tableColumn id="1" name="Column1"/>
  </tableColumns>
</table>
</file>

<file path=xl/tables/table2255.xml><?xml version="1.0" encoding="utf-8"?>
<table xmlns="http://schemas.openxmlformats.org/spreadsheetml/2006/main" id="2255" name="Table_424" displayName="Table_424" ref="E86:E87" headerRowCount="0" totalsRowCount="0" totalsRowShown="0">
  <tableColumns count="1">
    <tableColumn id="1" name="Column1"/>
  </tableColumns>
</table>
</file>

<file path=xl/tables/table2256.xml><?xml version="1.0" encoding="utf-8"?>
<table xmlns="http://schemas.openxmlformats.org/spreadsheetml/2006/main" id="2256" name="Table_425" displayName="Table_425" ref="D98:D99" headerRowCount="0" totalsRowCount="0" totalsRowShown="0">
  <tableColumns count="1">
    <tableColumn id="1" name="Column1"/>
  </tableColumns>
</table>
</file>

<file path=xl/tables/table2257.xml><?xml version="1.0" encoding="utf-8"?>
<table xmlns="http://schemas.openxmlformats.org/spreadsheetml/2006/main" id="2257" name="Table_426" displayName="Table_426" ref="C86:C87" headerRowCount="0" totalsRowCount="0" totalsRowShown="0">
  <tableColumns count="1">
    <tableColumn id="1" name="Column1"/>
  </tableColumns>
</table>
</file>

<file path=xl/tables/table2258.xml><?xml version="1.0" encoding="utf-8"?>
<table xmlns="http://schemas.openxmlformats.org/spreadsheetml/2006/main" id="2258" name="Table_427" displayName="Table_427" ref="B94:B95" headerRowCount="0" totalsRowCount="0" totalsRowShown="0">
  <tableColumns count="1">
    <tableColumn id="1" name="Column1"/>
  </tableColumns>
</table>
</file>

<file path=xl/tables/table2259.xml><?xml version="1.0" encoding="utf-8"?>
<table xmlns="http://schemas.openxmlformats.org/spreadsheetml/2006/main" id="2259" name="Table_428" displayName="Table_428" ref="C82:C83" headerRowCount="0" totalsRowCount="0" totalsRowShown="0">
  <tableColumns count="1">
    <tableColumn id="1" name="Column1"/>
  </tableColumns>
</table>
</file>

<file path=xl/tables/table226.xml><?xml version="1.0" encoding="utf-8"?>
<table xmlns="http://schemas.openxmlformats.org/spreadsheetml/2006/main" id="226" name="Table_1200" displayName="Table_1200" ref="A35" headerRowCount="0" totalsRowCount="0" totalsRowShown="0">
  <tableColumns count="1">
    <tableColumn id="1" name="Column1"/>
  </tableColumns>
</table>
</file>

<file path=xl/tables/table2260.xml><?xml version="1.0" encoding="utf-8"?>
<table xmlns="http://schemas.openxmlformats.org/spreadsheetml/2006/main" id="2260" name="Table_429" displayName="Table_429" ref="B86:B87" headerRowCount="0" totalsRowCount="0" totalsRowShown="0">
  <tableColumns count="1">
    <tableColumn id="1" name="Column1"/>
  </tableColumns>
</table>
</file>

<file path=xl/tables/table2261.xml><?xml version="1.0" encoding="utf-8"?>
<table xmlns="http://schemas.openxmlformats.org/spreadsheetml/2006/main" id="2261" name="Table_43" displayName="Table_43" ref="E170:E171" headerRowCount="0" totalsRowCount="0" totalsRowShown="0">
  <tableColumns count="1">
    <tableColumn id="1" name="Column1"/>
  </tableColumns>
</table>
</file>

<file path=xl/tables/table2262.xml><?xml version="1.0" encoding="utf-8"?>
<table xmlns="http://schemas.openxmlformats.org/spreadsheetml/2006/main" id="2262" name="Table_430" displayName="Table_430" ref="C84:C85" headerRowCount="0" totalsRowCount="0" totalsRowShown="0">
  <tableColumns count="1">
    <tableColumn id="1" name="Column1"/>
  </tableColumns>
</table>
</file>

<file path=xl/tables/table2263.xml><?xml version="1.0" encoding="utf-8"?>
<table xmlns="http://schemas.openxmlformats.org/spreadsheetml/2006/main" id="2263" name="Table_431" displayName="Table_431" ref="B100:B101" headerRowCount="0" totalsRowCount="0" totalsRowShown="0">
  <tableColumns count="1">
    <tableColumn id="1" name="Column1"/>
  </tableColumns>
</table>
</file>

<file path=xl/tables/table2264.xml><?xml version="1.0" encoding="utf-8"?>
<table xmlns="http://schemas.openxmlformats.org/spreadsheetml/2006/main" id="2264" name="Table_432" displayName="Table_432" ref="B90:B91" headerRowCount="0" totalsRowCount="0" totalsRowShown="0">
  <tableColumns count="1">
    <tableColumn id="1" name="Column1"/>
  </tableColumns>
</table>
</file>

<file path=xl/tables/table2265.xml><?xml version="1.0" encoding="utf-8"?>
<table xmlns="http://schemas.openxmlformats.org/spreadsheetml/2006/main" id="2265" name="Table_433" displayName="Table_433" ref="D182:D183" headerRowCount="0" totalsRowCount="0" totalsRowShown="0">
  <tableColumns count="1">
    <tableColumn id="1" name="Column1"/>
  </tableColumns>
</table>
</file>

<file path=xl/tables/table2266.xml><?xml version="1.0" encoding="utf-8"?>
<table xmlns="http://schemas.openxmlformats.org/spreadsheetml/2006/main" id="2266" name="Table_434" displayName="Table_434" ref="E178:E179" headerRowCount="0" totalsRowCount="0" totalsRowShown="0">
  <tableColumns count="1">
    <tableColumn id="1" name="Column1"/>
  </tableColumns>
</table>
</file>

<file path=xl/tables/table2267.xml><?xml version="1.0" encoding="utf-8"?>
<table xmlns="http://schemas.openxmlformats.org/spreadsheetml/2006/main" id="2267" name="Table_435" displayName="Table_435" ref="C190" headerRowCount="0" totalsRowCount="0" totalsRowShown="0">
  <tableColumns count="1">
    <tableColumn id="1" name="Column1"/>
  </tableColumns>
</table>
</file>

<file path=xl/tables/table2268.xml><?xml version="1.0" encoding="utf-8"?>
<table xmlns="http://schemas.openxmlformats.org/spreadsheetml/2006/main" id="2268" name="Table_436" displayName="Table_436" ref="C180:C181" headerRowCount="0" totalsRowCount="0" totalsRowShown="0">
  <tableColumns count="1">
    <tableColumn id="1" name="Column1"/>
  </tableColumns>
</table>
</file>

<file path=xl/tables/table2269.xml><?xml version="1.0" encoding="utf-8"?>
<table xmlns="http://schemas.openxmlformats.org/spreadsheetml/2006/main" id="2269" name="Table_437" displayName="Table_437" ref="E188:E189" headerRowCount="0" totalsRowCount="0" totalsRowShown="0">
  <tableColumns count="1">
    <tableColumn id="1" name="Column1"/>
  </tableColumns>
</table>
</file>

<file path=xl/tables/table227.xml><?xml version="1.0" encoding="utf-8"?>
<table xmlns="http://schemas.openxmlformats.org/spreadsheetml/2006/main" id="227" name="Table_1201" displayName="Table_1201" ref="A20" headerRowCount="0" totalsRowCount="0" totalsRowShown="0">
  <tableColumns count="1">
    <tableColumn id="1" name="Column1"/>
  </tableColumns>
</table>
</file>

<file path=xl/tables/table2270.xml><?xml version="1.0" encoding="utf-8"?>
<table xmlns="http://schemas.openxmlformats.org/spreadsheetml/2006/main" id="2270" name="Table_438" displayName="Table_438" ref="D158:D159" headerRowCount="0" totalsRowCount="0" totalsRowShown="0">
  <tableColumns count="1">
    <tableColumn id="1" name="Column1"/>
  </tableColumns>
</table>
</file>

<file path=xl/tables/table2271.xml><?xml version="1.0" encoding="utf-8"?>
<table xmlns="http://schemas.openxmlformats.org/spreadsheetml/2006/main" id="2271" name="Table_439" displayName="Table_439" ref="D190" headerRowCount="0" totalsRowCount="0" totalsRowShown="0">
  <tableColumns count="1">
    <tableColumn id="1" name="Column1"/>
  </tableColumns>
</table>
</file>

<file path=xl/tables/table2272.xml><?xml version="1.0" encoding="utf-8"?>
<table xmlns="http://schemas.openxmlformats.org/spreadsheetml/2006/main" id="2272" name="Table_44" displayName="Table_44" ref="B172:B173" headerRowCount="0" totalsRowCount="0" totalsRowShown="0">
  <tableColumns count="1">
    <tableColumn id="1" name="Column1"/>
  </tableColumns>
</table>
</file>

<file path=xl/tables/table2273.xml><?xml version="1.0" encoding="utf-8"?>
<table xmlns="http://schemas.openxmlformats.org/spreadsheetml/2006/main" id="2273" name="Table_440" displayName="Table_440" ref="E158:E159" headerRowCount="0" totalsRowCount="0" totalsRowShown="0">
  <tableColumns count="1">
    <tableColumn id="1" name="Column1"/>
  </tableColumns>
</table>
</file>

<file path=xl/tables/table2274.xml><?xml version="1.0" encoding="utf-8"?>
<table xmlns="http://schemas.openxmlformats.org/spreadsheetml/2006/main" id="2274" name="Table_441" displayName="Table_441" ref="E164:E165" headerRowCount="0" totalsRowCount="0" totalsRowShown="0">
  <tableColumns count="1">
    <tableColumn id="1" name="Column1"/>
  </tableColumns>
</table>
</file>

<file path=xl/tables/table2275.xml><?xml version="1.0" encoding="utf-8"?>
<table xmlns="http://schemas.openxmlformats.org/spreadsheetml/2006/main" id="2275" name="Table_442" displayName="Table_442" ref="C168:C169" headerRowCount="0" totalsRowCount="0" totalsRowShown="0">
  <tableColumns count="1">
    <tableColumn id="1" name="Column1"/>
  </tableColumns>
</table>
</file>

<file path=xl/tables/table2276.xml><?xml version="1.0" encoding="utf-8"?>
<table xmlns="http://schemas.openxmlformats.org/spreadsheetml/2006/main" id="2276" name="Table_443" displayName="Table_443" ref="C166:C167" headerRowCount="0" totalsRowCount="0" totalsRowShown="0">
  <tableColumns count="1">
    <tableColumn id="1" name="Column1"/>
  </tableColumns>
</table>
</file>

<file path=xl/tables/table2277.xml><?xml version="1.0" encoding="utf-8"?>
<table xmlns="http://schemas.openxmlformats.org/spreadsheetml/2006/main" id="2277" name="Table_444" displayName="Table_444" ref="E160:E161" headerRowCount="0" totalsRowCount="0" totalsRowShown="0">
  <tableColumns count="1">
    <tableColumn id="1" name="Column1"/>
  </tableColumns>
</table>
</file>

<file path=xl/tables/table2278.xml><?xml version="1.0" encoding="utf-8"?>
<table xmlns="http://schemas.openxmlformats.org/spreadsheetml/2006/main" id="2278" name="Table_445" displayName="Table_445" ref="C176:C177" headerRowCount="0" totalsRowCount="0" totalsRowShown="0">
  <tableColumns count="1">
    <tableColumn id="1" name="Column1"/>
  </tableColumns>
</table>
</file>

<file path=xl/tables/table2279.xml><?xml version="1.0" encoding="utf-8"?>
<table xmlns="http://schemas.openxmlformats.org/spreadsheetml/2006/main" id="2279" name="Table_446" displayName="Table_446" ref="E176:E177" headerRowCount="0" totalsRowCount="0" totalsRowShown="0">
  <tableColumns count="1">
    <tableColumn id="1" name="Column1"/>
  </tableColumns>
</table>
</file>

<file path=xl/tables/table228.xml><?xml version="1.0" encoding="utf-8"?>
<table xmlns="http://schemas.openxmlformats.org/spreadsheetml/2006/main" id="228" name="Table_1202" displayName="Table_1202" ref="B21:B22" headerRowCount="0" totalsRowCount="0" totalsRowShown="0">
  <tableColumns count="1">
    <tableColumn id="1" name="Column1"/>
  </tableColumns>
</table>
</file>

<file path=xl/tables/table2280.xml><?xml version="1.0" encoding="utf-8"?>
<table xmlns="http://schemas.openxmlformats.org/spreadsheetml/2006/main" id="2280" name="Table_447" displayName="Table_447" ref="D176:D177" headerRowCount="0" totalsRowCount="0" totalsRowShown="0">
  <tableColumns count="1">
    <tableColumn id="1" name="Column1"/>
  </tableColumns>
</table>
</file>

<file path=xl/tables/table2281.xml><?xml version="1.0" encoding="utf-8"?>
<table xmlns="http://schemas.openxmlformats.org/spreadsheetml/2006/main" id="2281" name="Table_448" displayName="Table_448" ref="D166:D167" headerRowCount="0" totalsRowCount="0" totalsRowShown="0">
  <tableColumns count="1">
    <tableColumn id="1" name="Column1"/>
  </tableColumns>
</table>
</file>

<file path=xl/tables/table2282.xml><?xml version="1.0" encoding="utf-8"?>
<table xmlns="http://schemas.openxmlformats.org/spreadsheetml/2006/main" id="2282" name="Table_449" displayName="Table_449" ref="E168:E169" headerRowCount="0" totalsRowCount="0" totalsRowShown="0">
  <tableColumns count="1">
    <tableColumn id="1" name="Column1"/>
  </tableColumns>
</table>
</file>

<file path=xl/tables/table2283.xml><?xml version="1.0" encoding="utf-8"?>
<table xmlns="http://schemas.openxmlformats.org/spreadsheetml/2006/main" id="2283" name="Table_45" displayName="Table_45" ref="A172:A173" headerRowCount="0" totalsRowCount="0" totalsRowShown="0">
  <tableColumns count="1">
    <tableColumn id="1" name="Column1"/>
  </tableColumns>
</table>
</file>

<file path=xl/tables/table2284.xml><?xml version="1.0" encoding="utf-8"?>
<table xmlns="http://schemas.openxmlformats.org/spreadsheetml/2006/main" id="2284" name="Table_450" displayName="Table_450" ref="B170:B171" headerRowCount="0" totalsRowCount="0" totalsRowShown="0">
  <tableColumns count="1">
    <tableColumn id="1" name="Column1"/>
  </tableColumns>
</table>
</file>

<file path=xl/tables/table2285.xml><?xml version="1.0" encoding="utf-8"?>
<table xmlns="http://schemas.openxmlformats.org/spreadsheetml/2006/main" id="2285" name="Table_451" displayName="Table_451" ref="C184:C185" headerRowCount="0" totalsRowCount="0" totalsRowShown="0">
  <tableColumns count="1">
    <tableColumn id="1" name="Column1"/>
  </tableColumns>
</table>
</file>

<file path=xl/tables/table2286.xml><?xml version="1.0" encoding="utf-8"?>
<table xmlns="http://schemas.openxmlformats.org/spreadsheetml/2006/main" id="2286" name="Table_452" displayName="Table_452" ref="C182:C183" headerRowCount="0" totalsRowCount="0" totalsRowShown="0">
  <tableColumns count="1">
    <tableColumn id="1" name="Column1"/>
  </tableColumns>
</table>
</file>

<file path=xl/tables/table2287.xml><?xml version="1.0" encoding="utf-8"?>
<table xmlns="http://schemas.openxmlformats.org/spreadsheetml/2006/main" id="2287" name="Table_453" displayName="Table_453" ref="E186:E187" headerRowCount="0" totalsRowCount="0" totalsRowShown="0">
  <tableColumns count="1">
    <tableColumn id="1" name="Column1"/>
  </tableColumns>
</table>
</file>

<file path=xl/tables/table2288.xml><?xml version="1.0" encoding="utf-8"?>
<table xmlns="http://schemas.openxmlformats.org/spreadsheetml/2006/main" id="2288" name="Table_454" displayName="Table_454" ref="D186:D187" headerRowCount="0" totalsRowCount="0" totalsRowShown="0">
  <tableColumns count="1">
    <tableColumn id="1" name="Column1"/>
  </tableColumns>
</table>
</file>

<file path=xl/tables/table2289.xml><?xml version="1.0" encoding="utf-8"?>
<table xmlns="http://schemas.openxmlformats.org/spreadsheetml/2006/main" id="2289" name="Table_455" displayName="Table_455" ref="E190:E217" headerRowCount="0" totalsRowCount="0" totalsRowShown="0">
  <tableColumns count="1">
    <tableColumn id="1" name="Column1"/>
  </tableColumns>
</table>
</file>

<file path=xl/tables/table229.xml><?xml version="1.0" encoding="utf-8"?>
<table xmlns="http://schemas.openxmlformats.org/spreadsheetml/2006/main" id="229" name="Table_1203" displayName="Table_1203" ref="A21:A22" headerRowCount="0" totalsRowCount="0" totalsRowShown="0">
  <tableColumns count="1">
    <tableColumn id="1" name="Column1"/>
  </tableColumns>
</table>
</file>

<file path=xl/tables/table2290.xml><?xml version="1.0" encoding="utf-8"?>
<table xmlns="http://schemas.openxmlformats.org/spreadsheetml/2006/main" id="2290" name="Table_456" displayName="Table_456" ref="D188:D189" headerRowCount="0" totalsRowCount="0" totalsRowShown="0">
  <tableColumns count="1">
    <tableColumn id="1" name="Column1"/>
  </tableColumns>
</table>
</file>

<file path=xl/tables/table2291.xml><?xml version="1.0" encoding="utf-8"?>
<table xmlns="http://schemas.openxmlformats.org/spreadsheetml/2006/main" id="2291" name="Table_457" displayName="Table_457" ref="E184:E185" headerRowCount="0" totalsRowCount="0" totalsRowShown="0">
  <tableColumns count="1">
    <tableColumn id="1" name="Column1"/>
  </tableColumns>
</table>
</file>

<file path=xl/tables/table2292.xml><?xml version="1.0" encoding="utf-8"?>
<table xmlns="http://schemas.openxmlformats.org/spreadsheetml/2006/main" id="2292" name="Table_458" displayName="Table_458" ref="D184:D185" headerRowCount="0" totalsRowCount="0" totalsRowShown="0">
  <tableColumns count="1">
    <tableColumn id="1" name="Column1"/>
  </tableColumns>
</table>
</file>

<file path=xl/tables/table2293.xml><?xml version="1.0" encoding="utf-8"?>
<table xmlns="http://schemas.openxmlformats.org/spreadsheetml/2006/main" id="2293" name="Table_459" displayName="Table_459" ref="C188:C189" headerRowCount="0" totalsRowCount="0" totalsRowShown="0">
  <tableColumns count="1">
    <tableColumn id="1" name="Column1"/>
  </tableColumns>
</table>
</file>

<file path=xl/tables/table2294.xml><?xml version="1.0" encoding="utf-8"?>
<table xmlns="http://schemas.openxmlformats.org/spreadsheetml/2006/main" id="2294" name="Table_46" displayName="Table_46" ref="A168:A169" headerRowCount="0" totalsRowCount="0" totalsRowShown="0">
  <tableColumns count="1">
    <tableColumn id="1" name="Column1"/>
  </tableColumns>
</table>
</file>

<file path=xl/tables/table2295.xml><?xml version="1.0" encoding="utf-8"?>
<table xmlns="http://schemas.openxmlformats.org/spreadsheetml/2006/main" id="2295" name="Table_460" displayName="Table_460" ref="C186:C187" headerRowCount="0" totalsRowCount="0" totalsRowShown="0">
  <tableColumns count="1">
    <tableColumn id="1" name="Column1"/>
  </tableColumns>
</table>
</file>

<file path=xl/tables/table2296.xml><?xml version="1.0" encoding="utf-8"?>
<table xmlns="http://schemas.openxmlformats.org/spreadsheetml/2006/main" id="2296" name="Table_461" displayName="Table_461" ref="A190:A217" headerRowCount="0" totalsRowCount="0" totalsRowShown="0">
  <tableColumns count="1">
    <tableColumn id="1" name="Column1"/>
  </tableColumns>
</table>
</file>

<file path=xl/tables/table2297.xml><?xml version="1.0" encoding="utf-8"?>
<table xmlns="http://schemas.openxmlformats.org/spreadsheetml/2006/main" id="2297" name="Table_462" displayName="Table_462" ref="A188:A189" headerRowCount="0" totalsRowCount="0" totalsRowShown="0">
  <tableColumns count="1">
    <tableColumn id="1" name="Column1"/>
  </tableColumns>
</table>
</file>

<file path=xl/tables/table2298.xml><?xml version="1.0" encoding="utf-8"?>
<table xmlns="http://schemas.openxmlformats.org/spreadsheetml/2006/main" id="2298" name="Table_463" displayName="Table_463" ref="A170:A171" headerRowCount="0" totalsRowCount="0" totalsRowShown="0">
  <tableColumns count="1">
    <tableColumn id="1" name="Column1"/>
  </tableColumns>
</table>
</file>

<file path=xl/tables/table2299.xml><?xml version="1.0" encoding="utf-8"?>
<table xmlns="http://schemas.openxmlformats.org/spreadsheetml/2006/main" id="2299" name="Table_464" displayName="Table_464" ref="A178:A179" headerRowCount="0" totalsRowCount="0" totalsRowShown="0">
  <tableColumns count="1">
    <tableColumn id="1" name="Column1"/>
  </tableColumns>
</table>
</file>

<file path=xl/tables/table23.xml><?xml version="1.0" encoding="utf-8"?>
<table xmlns="http://schemas.openxmlformats.org/spreadsheetml/2006/main" id="23" name="Table_1018" displayName="Table_1018" ref="D34" headerRowCount="0" totalsRowCount="0" totalsRowShown="0">
  <tableColumns count="1">
    <tableColumn id="1" name="Column1"/>
  </tableColumns>
</table>
</file>

<file path=xl/tables/table230.xml><?xml version="1.0" encoding="utf-8"?>
<table xmlns="http://schemas.openxmlformats.org/spreadsheetml/2006/main" id="230" name="Table_1204" displayName="Table_1204" ref="A27:A28" headerRowCount="0" totalsRowCount="0" totalsRowShown="0">
  <tableColumns count="1">
    <tableColumn id="1" name="Column1"/>
  </tableColumns>
</table>
</file>

<file path=xl/tables/table2300.xml><?xml version="1.0" encoding="utf-8"?>
<table xmlns="http://schemas.openxmlformats.org/spreadsheetml/2006/main" id="2300" name="Table_465" displayName="Table_465" ref="B184:B185" headerRowCount="0" totalsRowCount="0" totalsRowShown="0">
  <tableColumns count="1">
    <tableColumn id="1" name="Column1"/>
  </tableColumns>
</table>
</file>

<file path=xl/tables/table2301.xml><?xml version="1.0" encoding="utf-8"?>
<table xmlns="http://schemas.openxmlformats.org/spreadsheetml/2006/main" id="2301" name="Table_466" displayName="Table_466" ref="B188:B189" headerRowCount="0" totalsRowCount="0" totalsRowShown="0">
  <tableColumns count="1">
    <tableColumn id="1" name="Column1"/>
  </tableColumns>
</table>
</file>

<file path=xl/tables/table2302.xml><?xml version="1.0" encoding="utf-8"?>
<table xmlns="http://schemas.openxmlformats.org/spreadsheetml/2006/main" id="2302" name="Table_467" displayName="Table_467" ref="A186:A187" headerRowCount="0" totalsRowCount="0" totalsRowShown="0">
  <tableColumns count="1">
    <tableColumn id="1" name="Column1"/>
  </tableColumns>
</table>
</file>

<file path=xl/tables/table2303.xml><?xml version="1.0" encoding="utf-8"?>
<table xmlns="http://schemas.openxmlformats.org/spreadsheetml/2006/main" id="2303" name="Table_468" displayName="Table_468" ref="B190:B217" headerRowCount="0" totalsRowCount="0" totalsRowShown="0">
  <tableColumns count="1">
    <tableColumn id="1" name="Column1"/>
  </tableColumns>
</table>
</file>

<file path=xl/tables/table2304.xml><?xml version="1.0" encoding="utf-8"?>
<table xmlns="http://schemas.openxmlformats.org/spreadsheetml/2006/main" id="2304" name="Table_469" displayName="Table_469" ref="A184:A185" headerRowCount="0" totalsRowCount="0" totalsRowShown="0">
  <tableColumns count="1">
    <tableColumn id="1" name="Column1"/>
  </tableColumns>
</table>
</file>

<file path=xl/tables/table2305.xml><?xml version="1.0" encoding="utf-8"?>
<table xmlns="http://schemas.openxmlformats.org/spreadsheetml/2006/main" id="2305" name="Table_47" displayName="Table_47" ref="A176:A177" headerRowCount="0" totalsRowCount="0" totalsRowShown="0">
  <tableColumns count="1">
    <tableColumn id="1" name="Column1"/>
  </tableColumns>
</table>
</file>

<file path=xl/tables/table2306.xml><?xml version="1.0" encoding="utf-8"?>
<table xmlns="http://schemas.openxmlformats.org/spreadsheetml/2006/main" id="2306" name="Table_470" displayName="Table_470" ref="B182:B183" headerRowCount="0" totalsRowCount="0" totalsRowShown="0">
  <tableColumns count="1">
    <tableColumn id="1" name="Column1"/>
  </tableColumns>
</table>
</file>

<file path=xl/tables/table2307.xml><?xml version="1.0" encoding="utf-8"?>
<table xmlns="http://schemas.openxmlformats.org/spreadsheetml/2006/main" id="2307" name="Table_471" displayName="Table_471" ref="B186:B187" headerRowCount="0" totalsRowCount="0" totalsRowShown="0">
  <tableColumns count="1">
    <tableColumn id="1" name="Column1"/>
  </tableColumns>
</table>
</file>

<file path=xl/tables/table2308.xml><?xml version="1.0" encoding="utf-8"?>
<table xmlns="http://schemas.openxmlformats.org/spreadsheetml/2006/main" id="2308" name="Table_472" displayName="Table_472" ref="A66:A67" headerRowCount="0" totalsRowCount="0" totalsRowShown="0">
  <tableColumns count="1">
    <tableColumn id="1" name="Column1"/>
  </tableColumns>
</table>
</file>

<file path=xl/tables/table2309.xml><?xml version="1.0" encoding="utf-8"?>
<table xmlns="http://schemas.openxmlformats.org/spreadsheetml/2006/main" id="2309" name="Table_473" displayName="Table_473" ref="A64:A65" headerRowCount="0" totalsRowCount="0" totalsRowShown="0">
  <tableColumns count="1">
    <tableColumn id="1" name="Column1"/>
  </tableColumns>
</table>
</file>

<file path=xl/tables/table231.xml><?xml version="1.0" encoding="utf-8"?>
<table xmlns="http://schemas.openxmlformats.org/spreadsheetml/2006/main" id="231" name="Table_1205" displayName="Table_1205" ref="A25:A26" headerRowCount="0" totalsRowCount="0" totalsRowShown="0">
  <tableColumns count="1">
    <tableColumn id="1" name="Column1"/>
  </tableColumns>
</table>
</file>

<file path=xl/tables/table2310.xml><?xml version="1.0" encoding="utf-8"?>
<table xmlns="http://schemas.openxmlformats.org/spreadsheetml/2006/main" id="2310" name="Table_474" displayName="Table_474" ref="A70:A71" headerRowCount="0" totalsRowCount="0" totalsRowShown="0">
  <tableColumns count="1">
    <tableColumn id="1" name="Column1"/>
  </tableColumns>
</table>
</file>

<file path=xl/tables/table2311.xml><?xml version="1.0" encoding="utf-8"?>
<table xmlns="http://schemas.openxmlformats.org/spreadsheetml/2006/main" id="2311" name="Table_475" displayName="Table_475" ref="A92:A93" headerRowCount="0" totalsRowCount="0" totalsRowShown="0">
  <tableColumns count="1">
    <tableColumn id="1" name="Column1"/>
  </tableColumns>
</table>
</file>

<file path=xl/tables/table2312.xml><?xml version="1.0" encoding="utf-8"?>
<table xmlns="http://schemas.openxmlformats.org/spreadsheetml/2006/main" id="2312" name="Table_476" displayName="Table_476" ref="A56:A57" headerRowCount="0" totalsRowCount="0" totalsRowShown="0">
  <tableColumns count="1">
    <tableColumn id="1" name="Column1"/>
  </tableColumns>
</table>
</file>

<file path=xl/tables/table2313.xml><?xml version="1.0" encoding="utf-8"?>
<table xmlns="http://schemas.openxmlformats.org/spreadsheetml/2006/main" id="2313" name="Table_477" displayName="Table_477" ref="A54:A55" headerRowCount="0" totalsRowCount="0" totalsRowShown="0">
  <tableColumns count="1">
    <tableColumn id="1" name="Column1"/>
  </tableColumns>
</table>
</file>

<file path=xl/tables/table2314.xml><?xml version="1.0" encoding="utf-8"?>
<table xmlns="http://schemas.openxmlformats.org/spreadsheetml/2006/main" id="2314" name="Table_478" displayName="Table_478" ref="A84:A85" headerRowCount="0" totalsRowCount="0" totalsRowShown="0">
  <tableColumns count="1">
    <tableColumn id="1" name="Column1"/>
  </tableColumns>
</table>
</file>

<file path=xl/tables/table2315.xml><?xml version="1.0" encoding="utf-8"?>
<table xmlns="http://schemas.openxmlformats.org/spreadsheetml/2006/main" id="2315" name="Table_479" displayName="Table_479" ref="A72:A73" headerRowCount="0" totalsRowCount="0" totalsRowShown="0">
  <tableColumns count="1">
    <tableColumn id="1" name="Column1"/>
  </tableColumns>
</table>
</file>

<file path=xl/tables/table2316.xml><?xml version="1.0" encoding="utf-8"?>
<table xmlns="http://schemas.openxmlformats.org/spreadsheetml/2006/main" id="2316" name="Table_48" displayName="Table_48" ref="A174:A175" headerRowCount="0" totalsRowCount="0" totalsRowShown="0">
  <tableColumns count="1">
    <tableColumn id="1" name="Column1"/>
  </tableColumns>
</table>
</file>

<file path=xl/tables/table2317.xml><?xml version="1.0" encoding="utf-8"?>
<table xmlns="http://schemas.openxmlformats.org/spreadsheetml/2006/main" id="2317" name="Table_480" displayName="Table_480" ref="A94:A95" headerRowCount="0" totalsRowCount="0" totalsRowShown="0">
  <tableColumns count="1">
    <tableColumn id="1" name="Column1"/>
  </tableColumns>
</table>
</file>

<file path=xl/tables/table2318.xml><?xml version="1.0" encoding="utf-8"?>
<table xmlns="http://schemas.openxmlformats.org/spreadsheetml/2006/main" id="2318" name="Table_481" displayName="Table_481" ref="A2:A53" headerRowCount="0" totalsRowCount="0" totalsRowShown="0">
  <tableColumns count="1">
    <tableColumn id="1" name="Column1"/>
  </tableColumns>
</table>
</file>

<file path=xl/tables/table2319.xml><?xml version="1.0" encoding="utf-8"?>
<table xmlns="http://schemas.openxmlformats.org/spreadsheetml/2006/main" id="2319" name="Table_482" displayName="Table_482" ref="A158:A217" headerRowCount="0" totalsRowCount="0" totalsRowShown="0">
  <tableColumns count="1">
    <tableColumn id="1" name="Column1"/>
  </tableColumns>
</table>
</file>

<file path=xl/tables/table232.xml><?xml version="1.0" encoding="utf-8"?>
<table xmlns="http://schemas.openxmlformats.org/spreadsheetml/2006/main" id="232" name="Table_1206" displayName="Table_1206" ref="B29:B30" headerRowCount="0" totalsRowCount="0" totalsRowShown="0">
  <tableColumns count="1">
    <tableColumn id="1" name="Column1"/>
  </tableColumns>
</table>
</file>

<file path=xl/tables/table2320.xml><?xml version="1.0" encoding="utf-8"?>
<table xmlns="http://schemas.openxmlformats.org/spreadsheetml/2006/main" id="2320" name="Table_483" displayName="Table_483" ref="B158:B217" headerRowCount="0" totalsRowCount="0" totalsRowShown="0">
  <tableColumns count="1">
    <tableColumn id="1" name="Column1"/>
  </tableColumns>
</table>
</file>

<file path=xl/tables/table2321.xml><?xml version="1.0" encoding="utf-8"?>
<table xmlns="http://schemas.openxmlformats.org/spreadsheetml/2006/main" id="2321" name="Table_484" displayName="Table_484" ref="A106:A157" headerRowCount="0" totalsRowCount="0" totalsRowShown="0">
  <tableColumns count="1">
    <tableColumn id="1" name="Column1"/>
  </tableColumns>
</table>
</file>

<file path=xl/tables/table2322.xml><?xml version="1.0" encoding="utf-8"?>
<table xmlns="http://schemas.openxmlformats.org/spreadsheetml/2006/main" id="2322" name="Table_485" displayName="Table_485" ref="A54:A105" headerRowCount="0" totalsRowCount="0" totalsRowShown="0">
  <tableColumns count="1">
    <tableColumn id="1" name="Column1"/>
  </tableColumns>
</table>
</file>

<file path=xl/tables/table2323.xml><?xml version="1.0" encoding="utf-8"?>
<table xmlns="http://schemas.openxmlformats.org/spreadsheetml/2006/main" id="2323" name="Table_486" displayName="Table_486" ref="C2:C53" headerRowCount="0" totalsRowCount="0" totalsRowShown="0">
  <tableColumns count="1">
    <tableColumn id="1" name="Column1"/>
  </tableColumns>
</table>
</file>

<file path=xl/tables/table2324.xml><?xml version="1.0" encoding="utf-8"?>
<table xmlns="http://schemas.openxmlformats.org/spreadsheetml/2006/main" id="2324" name="Table_487" displayName="Table_487" ref="D2:D53" headerRowCount="0" totalsRowCount="0" totalsRowShown="0">
  <tableColumns count="1">
    <tableColumn id="1" name="Column1"/>
  </tableColumns>
</table>
</file>

<file path=xl/tables/table2325.xml><?xml version="1.0" encoding="utf-8"?>
<table xmlns="http://schemas.openxmlformats.org/spreadsheetml/2006/main" id="2325" name="Table_488" displayName="Table_488" ref="C106:C157" headerRowCount="0" totalsRowCount="0" totalsRowShown="0">
  <tableColumns count="1">
    <tableColumn id="1" name="Column1"/>
  </tableColumns>
</table>
</file>

<file path=xl/tables/table2326.xml><?xml version="1.0" encoding="utf-8"?>
<table xmlns="http://schemas.openxmlformats.org/spreadsheetml/2006/main" id="2326" name="Table_489" displayName="Table_489" ref="C54:C105" headerRowCount="0" totalsRowCount="0" totalsRowShown="0">
  <tableColumns count="1">
    <tableColumn id="1" name="Column1"/>
  </tableColumns>
</table>
</file>

<file path=xl/tables/table2327.xml><?xml version="1.0" encoding="utf-8"?>
<table xmlns="http://schemas.openxmlformats.org/spreadsheetml/2006/main" id="2327" name="Table_49" displayName="Table_49" ref="C156:C157" headerRowCount="0" totalsRowCount="0" totalsRowShown="0">
  <tableColumns count="1">
    <tableColumn id="1" name="Column1"/>
  </tableColumns>
</table>
</file>

<file path=xl/tables/table2328.xml><?xml version="1.0" encoding="utf-8"?>
<table xmlns="http://schemas.openxmlformats.org/spreadsheetml/2006/main" id="2328" name="Table_490" displayName="Table_490" ref="D54:D105" headerRowCount="0" totalsRowCount="0" totalsRowShown="0">
  <tableColumns count="1">
    <tableColumn id="1" name="Column1"/>
  </tableColumns>
</table>
</file>

<file path=xl/tables/table2329.xml><?xml version="1.0" encoding="utf-8"?>
<table xmlns="http://schemas.openxmlformats.org/spreadsheetml/2006/main" id="2329" name="Table_491" displayName="Table_491" ref="D106:D157" headerRowCount="0" totalsRowCount="0" totalsRowShown="0">
  <tableColumns count="1">
    <tableColumn id="1" name="Column1"/>
  </tableColumns>
</table>
</file>

<file path=xl/tables/table233.xml><?xml version="1.0" encoding="utf-8"?>
<table xmlns="http://schemas.openxmlformats.org/spreadsheetml/2006/main" id="233" name="Table_1207" displayName="Table_1207" ref="B27:B28" headerRowCount="0" totalsRowCount="0" totalsRowShown="0">
  <tableColumns count="1">
    <tableColumn id="1" name="Column1"/>
  </tableColumns>
</table>
</file>

<file path=xl/tables/table2330.xml><?xml version="1.0" encoding="utf-8"?>
<table xmlns="http://schemas.openxmlformats.org/spreadsheetml/2006/main" id="2330" name="Table_492" displayName="Table_492" ref="E54:E105" headerRowCount="0" totalsRowCount="0" totalsRowShown="0">
  <tableColumns count="1">
    <tableColumn id="1" name="Column1"/>
  </tableColumns>
</table>
</file>

<file path=xl/tables/table2331.xml><?xml version="1.0" encoding="utf-8"?>
<table xmlns="http://schemas.openxmlformats.org/spreadsheetml/2006/main" id="2331" name="Table_493" displayName="Table_493" ref="E2:E53" headerRowCount="0" totalsRowCount="0" totalsRowShown="0">
  <tableColumns count="1">
    <tableColumn id="1" name="Column1"/>
  </tableColumns>
</table>
</file>

<file path=xl/tables/table2332.xml><?xml version="1.0" encoding="utf-8"?>
<table xmlns="http://schemas.openxmlformats.org/spreadsheetml/2006/main" id="2332" name="Table_494" displayName="Table_494" ref="B54:B105" headerRowCount="0" totalsRowCount="0" totalsRowShown="0">
  <tableColumns count="1">
    <tableColumn id="1" name="Column1"/>
  </tableColumns>
</table>
</file>

<file path=xl/tables/table2333.xml><?xml version="1.0" encoding="utf-8"?>
<table xmlns="http://schemas.openxmlformats.org/spreadsheetml/2006/main" id="2333" name="Table_495" displayName="Table_495" ref="A1:E1" headerRowCount="0" totalsRowCount="0" totalsRowShown="0">
  <tableColumns count="5">
    <tableColumn id="1" name="Column1"/>
    <tableColumn id="2" name="Column2"/>
    <tableColumn id="3" name="Column3"/>
    <tableColumn id="4" name="Column4"/>
    <tableColumn id="5" name="Column5"/>
  </tableColumns>
</table>
</file>

<file path=xl/tables/table2334.xml><?xml version="1.0" encoding="utf-8"?>
<table xmlns="http://schemas.openxmlformats.org/spreadsheetml/2006/main" id="2334" name="Table_496" displayName="Table_496" ref="B106:B157" headerRowCount="0" totalsRowCount="0" totalsRowShown="0">
  <tableColumns count="1">
    <tableColumn id="1" name="Column1"/>
  </tableColumns>
</table>
</file>

<file path=xl/tables/table2335.xml><?xml version="1.0" encoding="utf-8"?>
<table xmlns="http://schemas.openxmlformats.org/spreadsheetml/2006/main" id="2335" name="Table_497" displayName="Table_497" ref="B2:B53" headerRowCount="0" totalsRowCount="0" totalsRowShown="0">
  <tableColumns count="1">
    <tableColumn id="1" name="Column1"/>
  </tableColumns>
</table>
</file>

<file path=xl/tables/table2336.xml><?xml version="1.0" encoding="utf-8"?>
<table xmlns="http://schemas.openxmlformats.org/spreadsheetml/2006/main" id="2336" name="Table_498" displayName="Table_498" ref="E106:E157" headerRowCount="0" totalsRowCount="0" totalsRowShown="0">
  <tableColumns count="1">
    <tableColumn id="1" name="Column1"/>
  </tableColumns>
</table>
</file>

<file path=xl/tables/table2337.xml><?xml version="1.0" encoding="utf-8"?>
<table xmlns="http://schemas.openxmlformats.org/spreadsheetml/2006/main" id="2337" name="Table_499" displayName="Table_499" ref="E158:E217" headerRowCount="0" totalsRowCount="0" totalsRowShown="0">
  <tableColumns count="1">
    <tableColumn id="1" name="Column1"/>
  </tableColumns>
</table>
</file>

<file path=xl/tables/table2338.xml><?xml version="1.0" encoding="utf-8"?>
<table xmlns="http://schemas.openxmlformats.org/spreadsheetml/2006/main" id="2338" name="Table_5" displayName="Table_5" ref="A1:E1290" headerRowCount="1" totalsRowCount="0" totalsRowShown="0">
  <tableColumns count="5">
    <tableColumn id="1" name="Title"/>
    <tableColumn id="2" name="Author"/>
    <tableColumn id="3" name="DOI"/>
    <tableColumn id="4" name="Publication Year"/>
    <tableColumn id="5" name="Base"/>
  </tableColumns>
</table>
</file>

<file path=xl/tables/table2339.xml><?xml version="1.0" encoding="utf-8"?>
<table xmlns="http://schemas.openxmlformats.org/spreadsheetml/2006/main" id="2339" name="Table_50" displayName="Table_50" ref="C154:C155" headerRowCount="0" totalsRowCount="0" totalsRowShown="0">
  <tableColumns count="1">
    <tableColumn id="1" name="Column1"/>
  </tableColumns>
</table>
</file>

<file path=xl/tables/table234.xml><?xml version="1.0" encoding="utf-8"?>
<table xmlns="http://schemas.openxmlformats.org/spreadsheetml/2006/main" id="234" name="Table_1208" displayName="Table_1208" ref="A41:A42" headerRowCount="0" totalsRowCount="0" totalsRowShown="0">
  <tableColumns count="1">
    <tableColumn id="1" name="Column1"/>
  </tableColumns>
</table>
</file>

<file path=xl/tables/table2340.xml><?xml version="1.0" encoding="utf-8"?>
<table xmlns="http://schemas.openxmlformats.org/spreadsheetml/2006/main" id="2340" name="Table_500" displayName="Table_500" ref="C158:C217" headerRowCount="0" totalsRowCount="0" totalsRowShown="0">
  <tableColumns count="1">
    <tableColumn id="1" name="Column1"/>
  </tableColumns>
</table>
</file>

<file path=xl/tables/table2341.xml><?xml version="1.0" encoding="utf-8"?>
<table xmlns="http://schemas.openxmlformats.org/spreadsheetml/2006/main" id="2341" name="Table_501" displayName="Table_501" ref="D158:D217" headerRowCount="0" totalsRowCount="0" totalsRowShown="0">
  <tableColumns count="1">
    <tableColumn id="1" name="Column1"/>
  </tableColumns>
</table>
</file>

<file path=xl/tables/table2342.xml><?xml version="1.0" encoding="utf-8"?>
<table xmlns="http://schemas.openxmlformats.org/spreadsheetml/2006/main" id="2342" name="Table_502" displayName="Table_502" ref="B163:B164" headerRowCount="0" totalsRowCount="0" totalsRowShown="0">
  <tableColumns count="1">
    <tableColumn id="1" name="Column1"/>
  </tableColumns>
</table>
</file>

<file path=xl/tables/table2343.xml><?xml version="1.0" encoding="utf-8"?>
<table xmlns="http://schemas.openxmlformats.org/spreadsheetml/2006/main" id="2343" name="Table_503" displayName="Table_503" ref="B137:B138" headerRowCount="0" totalsRowCount="0" totalsRowShown="0">
  <tableColumns count="1">
    <tableColumn id="1" name="Column1"/>
  </tableColumns>
</table>
</file>

<file path=xl/tables/table2344.xml><?xml version="1.0" encoding="utf-8"?>
<table xmlns="http://schemas.openxmlformats.org/spreadsheetml/2006/main" id="2344" name="Table_504" displayName="Table_504" ref="B141:B142" headerRowCount="0" totalsRowCount="0" totalsRowShown="0">
  <tableColumns count="1">
    <tableColumn id="1" name="Column1"/>
  </tableColumns>
</table>
</file>

<file path=xl/tables/table2345.xml><?xml version="1.0" encoding="utf-8"?>
<table xmlns="http://schemas.openxmlformats.org/spreadsheetml/2006/main" id="2345" name="Table_505" displayName="Table_505" ref="B153:B154" headerRowCount="0" totalsRowCount="0" totalsRowShown="0">
  <tableColumns count="1">
    <tableColumn id="1" name="Column1"/>
  </tableColumns>
</table>
</file>

<file path=xl/tables/table2346.xml><?xml version="1.0" encoding="utf-8"?>
<table xmlns="http://schemas.openxmlformats.org/spreadsheetml/2006/main" id="2346" name="Table_506" displayName="Table_506" ref="B145" headerRowCount="0" totalsRowCount="0" totalsRowShown="0">
  <tableColumns count="1">
    <tableColumn id="1" name="Column1"/>
  </tableColumns>
</table>
</file>

<file path=xl/tables/table2347.xml><?xml version="1.0" encoding="utf-8"?>
<table xmlns="http://schemas.openxmlformats.org/spreadsheetml/2006/main" id="2347" name="Table_507" displayName="Table_507" ref="A77:A78" headerRowCount="0" totalsRowCount="0" totalsRowShown="0">
  <tableColumns count="1">
    <tableColumn id="1" name="Column1"/>
  </tableColumns>
</table>
</file>

<file path=xl/tables/table2348.xml><?xml version="1.0" encoding="utf-8"?>
<table xmlns="http://schemas.openxmlformats.org/spreadsheetml/2006/main" id="2348" name="Table_508" displayName="Table_508" ref="B77:B78" headerRowCount="0" totalsRowCount="0" totalsRowShown="0">
  <tableColumns count="1">
    <tableColumn id="1" name="Column1"/>
  </tableColumns>
</table>
</file>

<file path=xl/tables/table2349.xml><?xml version="1.0" encoding="utf-8"?>
<table xmlns="http://schemas.openxmlformats.org/spreadsheetml/2006/main" id="2349" name="Table_509" displayName="Table_509" ref="A99:A100" headerRowCount="0" totalsRowCount="0" totalsRowShown="0">
  <tableColumns count="1">
    <tableColumn id="1" name="Column1"/>
  </tableColumns>
</table>
</file>

<file path=xl/tables/table235.xml><?xml version="1.0" encoding="utf-8"?>
<table xmlns="http://schemas.openxmlformats.org/spreadsheetml/2006/main" id="235" name="Table_1209" displayName="Table_1209" ref="A19" headerRowCount="0" totalsRowCount="0" totalsRowShown="0">
  <tableColumns count="1">
    <tableColumn id="1" name="Column1"/>
  </tableColumns>
</table>
</file>

<file path=xl/tables/table2350.xml><?xml version="1.0" encoding="utf-8"?>
<table xmlns="http://schemas.openxmlformats.org/spreadsheetml/2006/main" id="2350" name="Table_51" displayName="Table_51" ref="B148:B149" headerRowCount="0" totalsRowCount="0" totalsRowShown="0">
  <tableColumns count="1">
    <tableColumn id="1" name="Column1"/>
  </tableColumns>
</table>
</file>

<file path=xl/tables/table2351.xml><?xml version="1.0" encoding="utf-8"?>
<table xmlns="http://schemas.openxmlformats.org/spreadsheetml/2006/main" id="2351" name="Table_510" displayName="Table_510" ref="A109:A110" headerRowCount="0" totalsRowCount="0" totalsRowShown="0">
  <tableColumns count="1">
    <tableColumn id="1" name="Column1"/>
  </tableColumns>
</table>
</file>

<file path=xl/tables/table2352.xml><?xml version="1.0" encoding="utf-8"?>
<table xmlns="http://schemas.openxmlformats.org/spreadsheetml/2006/main" id="2352" name="Table_511" displayName="Table_511" ref="A105:A106" headerRowCount="0" totalsRowCount="0" totalsRowShown="0">
  <tableColumns count="1">
    <tableColumn id="1" name="Column1"/>
  </tableColumns>
</table>
</file>

<file path=xl/tables/table2353.xml><?xml version="1.0" encoding="utf-8"?>
<table xmlns="http://schemas.openxmlformats.org/spreadsheetml/2006/main" id="2353" name="Table_512" displayName="Table_512" ref="A179:A180" headerRowCount="0" totalsRowCount="0" totalsRowShown="0">
  <tableColumns count="1">
    <tableColumn id="1" name="Column1"/>
  </tableColumns>
</table>
</file>

<file path=xl/tables/table2354.xml><?xml version="1.0" encoding="utf-8"?>
<table xmlns="http://schemas.openxmlformats.org/spreadsheetml/2006/main" id="2354" name="Table_513" displayName="Table_513" ref="B178" headerRowCount="0" totalsRowCount="0" totalsRowShown="0">
  <tableColumns count="1">
    <tableColumn id="1" name="Column1"/>
  </tableColumns>
</table>
</file>

<file path=xl/tables/table2355.xml><?xml version="1.0" encoding="utf-8"?>
<table xmlns="http://schemas.openxmlformats.org/spreadsheetml/2006/main" id="2355" name="Table_514" displayName="Table_514" ref="B109:B110" headerRowCount="0" totalsRowCount="0" totalsRowShown="0">
  <tableColumns count="1">
    <tableColumn id="1" name="Column1"/>
  </tableColumns>
</table>
</file>

<file path=xl/tables/table2356.xml><?xml version="1.0" encoding="utf-8"?>
<table xmlns="http://schemas.openxmlformats.org/spreadsheetml/2006/main" id="2356" name="Table_515" displayName="Table_515" ref="A117:A118" headerRowCount="0" totalsRowCount="0" totalsRowShown="0">
  <tableColumns count="1">
    <tableColumn id="1" name="Column1"/>
  </tableColumns>
</table>
</file>

<file path=xl/tables/table2357.xml><?xml version="1.0" encoding="utf-8"?>
<table xmlns="http://schemas.openxmlformats.org/spreadsheetml/2006/main" id="2357" name="Table_516" displayName="Table_516" ref="B99:B100" headerRowCount="0" totalsRowCount="0" totalsRowShown="0">
  <tableColumns count="1">
    <tableColumn id="1" name="Column1"/>
  </tableColumns>
</table>
</file>

<file path=xl/tables/table2358.xml><?xml version="1.0" encoding="utf-8"?>
<table xmlns="http://schemas.openxmlformats.org/spreadsheetml/2006/main" id="2358" name="Table_517" displayName="Table_517" ref="A83:A84" headerRowCount="0" totalsRowCount="0" totalsRowShown="0">
  <tableColumns count="1">
    <tableColumn id="1" name="Column1"/>
  </tableColumns>
</table>
</file>

<file path=xl/tables/table2359.xml><?xml version="1.0" encoding="utf-8"?>
<table xmlns="http://schemas.openxmlformats.org/spreadsheetml/2006/main" id="2359" name="Table_518" displayName="Table_518" ref="A162" headerRowCount="0" totalsRowCount="0" totalsRowShown="0">
  <tableColumns count="1">
    <tableColumn id="1" name="Column1"/>
  </tableColumns>
</table>
</file>

<file path=xl/tables/table236.xml><?xml version="1.0" encoding="utf-8"?>
<table xmlns="http://schemas.openxmlformats.org/spreadsheetml/2006/main" id="236" name="Table_121" displayName="Table_121" ref="E72:E73" headerRowCount="0" totalsRowCount="0" totalsRowShown="0">
  <tableColumns count="1">
    <tableColumn id="1" name="Column1"/>
  </tableColumns>
</table>
</file>

<file path=xl/tables/table2360.xml><?xml version="1.0" encoding="utf-8"?>
<table xmlns="http://schemas.openxmlformats.org/spreadsheetml/2006/main" id="2360" name="Table_519" displayName="Table_519" ref="A155:A156" headerRowCount="0" totalsRowCount="0" totalsRowShown="0">
  <tableColumns count="1">
    <tableColumn id="1" name="Column1"/>
  </tableColumns>
</table>
</file>

<file path=xl/tables/table2361.xml><?xml version="1.0" encoding="utf-8"?>
<table xmlns="http://schemas.openxmlformats.org/spreadsheetml/2006/main" id="2361" name="Table_52" displayName="Table_52" ref="B154:B155" headerRowCount="0" totalsRowCount="0" totalsRowShown="0">
  <tableColumns count="1">
    <tableColumn id="1" name="Column1"/>
  </tableColumns>
</table>
</file>

<file path=xl/tables/table2362.xml><?xml version="1.0" encoding="utf-8"?>
<table xmlns="http://schemas.openxmlformats.org/spreadsheetml/2006/main" id="2362" name="Table_520" displayName="Table_520" ref="B169:B170" headerRowCount="0" totalsRowCount="0" totalsRowShown="0">
  <tableColumns count="1">
    <tableColumn id="1" name="Column1"/>
  </tableColumns>
</table>
</file>

<file path=xl/tables/table2363.xml><?xml version="1.0" encoding="utf-8"?>
<table xmlns="http://schemas.openxmlformats.org/spreadsheetml/2006/main" id="2363" name="Table_521" displayName="Table_521" ref="B127:B128" headerRowCount="0" totalsRowCount="0" totalsRowShown="0">
  <tableColumns count="1">
    <tableColumn id="1" name="Column1"/>
  </tableColumns>
</table>
</file>

<file path=xl/tables/table2364.xml><?xml version="1.0" encoding="utf-8"?>
<table xmlns="http://schemas.openxmlformats.org/spreadsheetml/2006/main" id="2364" name="Table_522" displayName="Table_522" ref="B85:B86" headerRowCount="0" totalsRowCount="0" totalsRowShown="0">
  <tableColumns count="1">
    <tableColumn id="1" name="Column1"/>
  </tableColumns>
</table>
</file>

<file path=xl/tables/table2365.xml><?xml version="1.0" encoding="utf-8"?>
<table xmlns="http://schemas.openxmlformats.org/spreadsheetml/2006/main" id="2365" name="Table_523" displayName="Table_523" ref="A173:A174" headerRowCount="0" totalsRowCount="0" totalsRowShown="0">
  <tableColumns count="1">
    <tableColumn id="1" name="Column1"/>
  </tableColumns>
</table>
</file>

<file path=xl/tables/table2366.xml><?xml version="1.0" encoding="utf-8"?>
<table xmlns="http://schemas.openxmlformats.org/spreadsheetml/2006/main" id="2366" name="Table_524" displayName="Table_524" ref="A139:A140" headerRowCount="0" totalsRowCount="0" totalsRowShown="0">
  <tableColumns count="1">
    <tableColumn id="1" name="Column1"/>
  </tableColumns>
</table>
</file>

<file path=xl/tables/table2367.xml><?xml version="1.0" encoding="utf-8"?>
<table xmlns="http://schemas.openxmlformats.org/spreadsheetml/2006/main" id="2367" name="Table_525" displayName="Table_525" ref="A145" headerRowCount="0" totalsRowCount="0" totalsRowShown="0">
  <tableColumns count="1">
    <tableColumn id="1" name="Column1"/>
  </tableColumns>
</table>
</file>

<file path=xl/tables/table2368.xml><?xml version="1.0" encoding="utf-8"?>
<table xmlns="http://schemas.openxmlformats.org/spreadsheetml/2006/main" id="2368" name="Table_526" displayName="Table_526" ref="A114" headerRowCount="0" totalsRowCount="0" totalsRowShown="0">
  <tableColumns count="1">
    <tableColumn id="1" name="Column1"/>
  </tableColumns>
</table>
</file>

<file path=xl/tables/table2369.xml><?xml version="1.0" encoding="utf-8"?>
<table xmlns="http://schemas.openxmlformats.org/spreadsheetml/2006/main" id="2369" name="Table_527" displayName="Table_527" ref="B111:B112" headerRowCount="0" totalsRowCount="0" totalsRowShown="0">
  <tableColumns count="1">
    <tableColumn id="1" name="Column1"/>
  </tableColumns>
</table>
</file>

<file path=xl/tables/table237.xml><?xml version="1.0" encoding="utf-8"?>
<table xmlns="http://schemas.openxmlformats.org/spreadsheetml/2006/main" id="237" name="Table_1210" displayName="Table_1210" ref="A29:A30" headerRowCount="0" totalsRowCount="0" totalsRowShown="0">
  <tableColumns count="1">
    <tableColumn id="1" name="Column1"/>
  </tableColumns>
</table>
</file>

<file path=xl/tables/table2370.xml><?xml version="1.0" encoding="utf-8"?>
<table xmlns="http://schemas.openxmlformats.org/spreadsheetml/2006/main" id="2370" name="Table_528" displayName="Table_528" ref="B179:B180" headerRowCount="0" totalsRowCount="0" totalsRowShown="0">
  <tableColumns count="1">
    <tableColumn id="1" name="Column1"/>
  </tableColumns>
</table>
</file>

<file path=xl/tables/table2371.xml><?xml version="1.0" encoding="utf-8"?>
<table xmlns="http://schemas.openxmlformats.org/spreadsheetml/2006/main" id="2371" name="Table_529" displayName="Table_529" ref="B167:B168" headerRowCount="0" totalsRowCount="0" totalsRowShown="0">
  <tableColumns count="1">
    <tableColumn id="1" name="Column1"/>
  </tableColumns>
</table>
</file>

<file path=xl/tables/table2372.xml><?xml version="1.0" encoding="utf-8"?>
<table xmlns="http://schemas.openxmlformats.org/spreadsheetml/2006/main" id="2372" name="Table_53" displayName="Table_53" ref="B176:B177" headerRowCount="0" totalsRowCount="0" totalsRowShown="0">
  <tableColumns count="1">
    <tableColumn id="1" name="Column1"/>
  </tableColumns>
</table>
</file>

<file path=xl/tables/table2373.xml><?xml version="1.0" encoding="utf-8"?>
<table xmlns="http://schemas.openxmlformats.org/spreadsheetml/2006/main" id="2373" name="Table_530" displayName="Table_530" ref="B173:B174" headerRowCount="0" totalsRowCount="0" totalsRowShown="0">
  <tableColumns count="1">
    <tableColumn id="1" name="Column1"/>
  </tableColumns>
</table>
</file>

<file path=xl/tables/table2374.xml><?xml version="1.0" encoding="utf-8"?>
<table xmlns="http://schemas.openxmlformats.org/spreadsheetml/2006/main" id="2374" name="Table_531" displayName="Table_531" ref="B129" headerRowCount="0" totalsRowCount="0" totalsRowShown="0">
  <tableColumns count="1">
    <tableColumn id="1" name="Column1"/>
  </tableColumns>
</table>
</file>

<file path=xl/tables/table2375.xml><?xml version="1.0" encoding="utf-8"?>
<table xmlns="http://schemas.openxmlformats.org/spreadsheetml/2006/main" id="2375" name="Table_532" displayName="Table_532" ref="A131:A132" headerRowCount="0" totalsRowCount="0" totalsRowShown="0">
  <tableColumns count="1">
    <tableColumn id="1" name="Column1"/>
  </tableColumns>
</table>
</file>

<file path=xl/tables/table2376.xml><?xml version="1.0" encoding="utf-8"?>
<table xmlns="http://schemas.openxmlformats.org/spreadsheetml/2006/main" id="2376" name="Table_533" displayName="Table_533" ref="A129" headerRowCount="0" totalsRowCount="0" totalsRowShown="0">
  <tableColumns count="1">
    <tableColumn id="1" name="Column1"/>
  </tableColumns>
</table>
</file>

<file path=xl/tables/table2377.xml><?xml version="1.0" encoding="utf-8"?>
<table xmlns="http://schemas.openxmlformats.org/spreadsheetml/2006/main" id="2377" name="Table_534" displayName="Table_534" ref="A177" headerRowCount="0" totalsRowCount="0" totalsRowShown="0">
  <tableColumns count="1">
    <tableColumn id="1" name="Column1"/>
  </tableColumns>
</table>
</file>

<file path=xl/tables/table2378.xml><?xml version="1.0" encoding="utf-8"?>
<table xmlns="http://schemas.openxmlformats.org/spreadsheetml/2006/main" id="2378" name="Table_535" displayName="Table_535" ref="A169:A170" headerRowCount="0" totalsRowCount="0" totalsRowShown="0">
  <tableColumns count="1">
    <tableColumn id="1" name="Column1"/>
  </tableColumns>
</table>
</file>

<file path=xl/tables/table2379.xml><?xml version="1.0" encoding="utf-8"?>
<table xmlns="http://schemas.openxmlformats.org/spreadsheetml/2006/main" id="2379" name="Table_536" displayName="Table_536" ref="A185:A186" headerRowCount="0" totalsRowCount="0" totalsRowShown="0">
  <tableColumns count="1">
    <tableColumn id="1" name="Column1"/>
  </tableColumns>
</table>
</file>

<file path=xl/tables/table238.xml><?xml version="1.0" encoding="utf-8"?>
<table xmlns="http://schemas.openxmlformats.org/spreadsheetml/2006/main" id="238" name="Table_1211" displayName="Table_1211" ref="A31:A32" headerRowCount="0" totalsRowCount="0" totalsRowShown="0">
  <tableColumns count="1">
    <tableColumn id="1" name="Column1"/>
  </tableColumns>
</table>
</file>

<file path=xl/tables/table2380.xml><?xml version="1.0" encoding="utf-8"?>
<table xmlns="http://schemas.openxmlformats.org/spreadsheetml/2006/main" id="2380" name="Table_537" displayName="Table_537" ref="B187:B188" headerRowCount="0" totalsRowCount="0" totalsRowShown="0">
  <tableColumns count="1">
    <tableColumn id="1" name="Column1"/>
  </tableColumns>
</table>
</file>

<file path=xl/tables/table2381.xml><?xml version="1.0" encoding="utf-8"?>
<table xmlns="http://schemas.openxmlformats.org/spreadsheetml/2006/main" id="2381" name="Table_538" displayName="Table_538" ref="B125:B126" headerRowCount="0" totalsRowCount="0" totalsRowShown="0">
  <tableColumns count="1">
    <tableColumn id="1" name="Column1"/>
  </tableColumns>
</table>
</file>

<file path=xl/tables/table2382.xml><?xml version="1.0" encoding="utf-8"?>
<table xmlns="http://schemas.openxmlformats.org/spreadsheetml/2006/main" id="2382" name="Table_539" displayName="Table_539" ref="A125:A126" headerRowCount="0" totalsRowCount="0" totalsRowShown="0">
  <tableColumns count="1">
    <tableColumn id="1" name="Column1"/>
  </tableColumns>
</table>
</file>

<file path=xl/tables/table2383.xml><?xml version="1.0" encoding="utf-8"?>
<table xmlns="http://schemas.openxmlformats.org/spreadsheetml/2006/main" id="2383" name="Table_54" displayName="Table_54" ref="A180:A181" headerRowCount="0" totalsRowCount="0" totalsRowShown="0">
  <tableColumns count="1">
    <tableColumn id="1" name="Column1"/>
  </tableColumns>
</table>
</file>

<file path=xl/tables/table2384.xml><?xml version="1.0" encoding="utf-8"?>
<table xmlns="http://schemas.openxmlformats.org/spreadsheetml/2006/main" id="2384" name="Table_540" displayName="Table_540" ref="E133:E134" headerRowCount="0" totalsRowCount="0" totalsRowShown="0">
  <tableColumns count="1">
    <tableColumn id="1" name="Column1"/>
  </tableColumns>
</table>
</file>

<file path=xl/tables/table2385.xml><?xml version="1.0" encoding="utf-8"?>
<table xmlns="http://schemas.openxmlformats.org/spreadsheetml/2006/main" id="2385" name="Table_541" displayName="Table_541" ref="E135:E136" headerRowCount="0" totalsRowCount="0" totalsRowShown="0">
  <tableColumns count="1">
    <tableColumn id="1" name="Column1"/>
  </tableColumns>
</table>
</file>

<file path=xl/tables/table2386.xml><?xml version="1.0" encoding="utf-8"?>
<table xmlns="http://schemas.openxmlformats.org/spreadsheetml/2006/main" id="2386" name="Table_542" displayName="Table_542" ref="E139:E140" headerRowCount="0" totalsRowCount="0" totalsRowShown="0">
  <tableColumns count="1">
    <tableColumn id="1" name="Column1"/>
  </tableColumns>
</table>
</file>

<file path=xl/tables/table2387.xml><?xml version="1.0" encoding="utf-8"?>
<table xmlns="http://schemas.openxmlformats.org/spreadsheetml/2006/main" id="2387" name="Table_543" displayName="Table_543" ref="E137:E138" headerRowCount="0" totalsRowCount="0" totalsRowShown="0">
  <tableColumns count="1">
    <tableColumn id="1" name="Column1"/>
  </tableColumns>
</table>
</file>

<file path=xl/tables/table2388.xml><?xml version="1.0" encoding="utf-8"?>
<table xmlns="http://schemas.openxmlformats.org/spreadsheetml/2006/main" id="2388" name="Table_544" displayName="Table_544" ref="E149:E150" headerRowCount="0" totalsRowCount="0" totalsRowShown="0">
  <tableColumns count="1">
    <tableColumn id="1" name="Column1"/>
  </tableColumns>
</table>
</file>

<file path=xl/tables/table2389.xml><?xml version="1.0" encoding="utf-8"?>
<table xmlns="http://schemas.openxmlformats.org/spreadsheetml/2006/main" id="2389" name="Table_545" displayName="Table_545" ref="E151:E152" headerRowCount="0" totalsRowCount="0" totalsRowShown="0">
  <tableColumns count="1">
    <tableColumn id="1" name="Column1"/>
  </tableColumns>
</table>
</file>

<file path=xl/tables/table239.xml><?xml version="1.0" encoding="utf-8"?>
<table xmlns="http://schemas.openxmlformats.org/spreadsheetml/2006/main" id="239" name="Table_1212" displayName="Table_1212" ref="B23:B24" headerRowCount="0" totalsRowCount="0" totalsRowShown="0">
  <tableColumns count="1">
    <tableColumn id="1" name="Column1"/>
  </tableColumns>
</table>
</file>

<file path=xl/tables/table2390.xml><?xml version="1.0" encoding="utf-8"?>
<table xmlns="http://schemas.openxmlformats.org/spreadsheetml/2006/main" id="2390" name="Table_546" displayName="Table_546" ref="E127:E128" headerRowCount="0" totalsRowCount="0" totalsRowShown="0">
  <tableColumns count="1">
    <tableColumn id="1" name="Column1"/>
  </tableColumns>
</table>
</file>

<file path=xl/tables/table2391.xml><?xml version="1.0" encoding="utf-8"?>
<table xmlns="http://schemas.openxmlformats.org/spreadsheetml/2006/main" id="2391" name="Table_547" displayName="Table_547" ref="E129" headerRowCount="0" totalsRowCount="0" totalsRowShown="0">
  <tableColumns count="1">
    <tableColumn id="1" name="Column1"/>
  </tableColumns>
</table>
</file>

<file path=xl/tables/table2392.xml><?xml version="1.0" encoding="utf-8"?>
<table xmlns="http://schemas.openxmlformats.org/spreadsheetml/2006/main" id="2392" name="Table_548" displayName="Table_548" ref="E131:E132" headerRowCount="0" totalsRowCount="0" totalsRowShown="0">
  <tableColumns count="1">
    <tableColumn id="1" name="Column1"/>
  </tableColumns>
</table>
</file>

<file path=xl/tables/table2393.xml><?xml version="1.0" encoding="utf-8"?>
<table xmlns="http://schemas.openxmlformats.org/spreadsheetml/2006/main" id="2393" name="Table_549" displayName="Table_549" ref="E143:E144" headerRowCount="0" totalsRowCount="0" totalsRowShown="0">
  <tableColumns count="1">
    <tableColumn id="1" name="Column1"/>
  </tableColumns>
</table>
</file>

<file path=xl/tables/table2394.xml><?xml version="1.0" encoding="utf-8"?>
<table xmlns="http://schemas.openxmlformats.org/spreadsheetml/2006/main" id="2394" name="Table_55" displayName="Table_55" ref="C172:C173" headerRowCount="0" totalsRowCount="0" totalsRowShown="0">
  <tableColumns count="1">
    <tableColumn id="1" name="Column1"/>
  </tableColumns>
</table>
</file>

<file path=xl/tables/table2395.xml><?xml version="1.0" encoding="utf-8"?>
<table xmlns="http://schemas.openxmlformats.org/spreadsheetml/2006/main" id="2395" name="Table_550" displayName="Table_550" ref="E157:E158" headerRowCount="0" totalsRowCount="0" totalsRowShown="0">
  <tableColumns count="1">
    <tableColumn id="1" name="Column1"/>
  </tableColumns>
</table>
</file>

<file path=xl/tables/table2396.xml><?xml version="1.0" encoding="utf-8"?>
<table xmlns="http://schemas.openxmlformats.org/spreadsheetml/2006/main" id="2396" name="Table_551" displayName="Table_551" ref="E155:E156" headerRowCount="0" totalsRowCount="0" totalsRowShown="0">
  <tableColumns count="1">
    <tableColumn id="1" name="Column1"/>
  </tableColumns>
</table>
</file>

<file path=xl/tables/table2397.xml><?xml version="1.0" encoding="utf-8"?>
<table xmlns="http://schemas.openxmlformats.org/spreadsheetml/2006/main" id="2397" name="Table_552" displayName="Table_552" ref="E119:E120" headerRowCount="0" totalsRowCount="0" totalsRowShown="0">
  <tableColumns count="1">
    <tableColumn id="1" name="Column1"/>
  </tableColumns>
</table>
</file>

<file path=xl/tables/table2398.xml><?xml version="1.0" encoding="utf-8"?>
<table xmlns="http://schemas.openxmlformats.org/spreadsheetml/2006/main" id="2398" name="Table_553" displayName="Table_553" ref="E178" headerRowCount="0" totalsRowCount="0" totalsRowShown="0">
  <tableColumns count="1">
    <tableColumn id="1" name="Column1"/>
  </tableColumns>
</table>
</file>

<file path=xl/tables/table2399.xml><?xml version="1.0" encoding="utf-8"?>
<table xmlns="http://schemas.openxmlformats.org/spreadsheetml/2006/main" id="2399" name="Table_554" displayName="Table_554" ref="E121:E122" headerRowCount="0" totalsRowCount="0" totalsRowShown="0">
  <tableColumns count="1">
    <tableColumn id="1" name="Column1"/>
  </tableColumns>
</table>
</file>

<file path=xl/tables/table24.xml><?xml version="1.0" encoding="utf-8"?>
<table xmlns="http://schemas.openxmlformats.org/spreadsheetml/2006/main" id="24" name="Table_1019" displayName="Table_1019" ref="A34" headerRowCount="0" totalsRowCount="0" totalsRowShown="0">
  <tableColumns count="1">
    <tableColumn id="1" name="Column1"/>
  </tableColumns>
</table>
</file>

<file path=xl/tables/table240.xml><?xml version="1.0" encoding="utf-8"?>
<table xmlns="http://schemas.openxmlformats.org/spreadsheetml/2006/main" id="240" name="Table_1213" displayName="Table_1213" ref="B19" headerRowCount="0" totalsRowCount="0" totalsRowShown="0">
  <tableColumns count="1">
    <tableColumn id="1" name="Column1"/>
  </tableColumns>
</table>
</file>

<file path=xl/tables/table2400.xml><?xml version="1.0" encoding="utf-8"?>
<table xmlns="http://schemas.openxmlformats.org/spreadsheetml/2006/main" id="2400" name="Table_555" displayName="Table_555" ref="E125:E126" headerRowCount="0" totalsRowCount="0" totalsRowShown="0">
  <tableColumns count="1">
    <tableColumn id="1" name="Column1"/>
  </tableColumns>
</table>
</file>

<file path=xl/tables/table2401.xml><?xml version="1.0" encoding="utf-8"?>
<table xmlns="http://schemas.openxmlformats.org/spreadsheetml/2006/main" id="2401" name="Table_556" displayName="Table_556" ref="E162" headerRowCount="0" totalsRowCount="0" totalsRowShown="0">
  <tableColumns count="1">
    <tableColumn id="1" name="Column1"/>
  </tableColumns>
</table>
</file>

<file path=xl/tables/table2402.xml><?xml version="1.0" encoding="utf-8"?>
<table xmlns="http://schemas.openxmlformats.org/spreadsheetml/2006/main" id="2402" name="Table_557" displayName="Table_557" ref="E165:E166" headerRowCount="0" totalsRowCount="0" totalsRowShown="0">
  <tableColumns count="1">
    <tableColumn id="1" name="Column1"/>
  </tableColumns>
</table>
</file>

<file path=xl/tables/table2403.xml><?xml version="1.0" encoding="utf-8"?>
<table xmlns="http://schemas.openxmlformats.org/spreadsheetml/2006/main" id="2403" name="Table_558" displayName="Table_558" ref="E185:E186" headerRowCount="0" totalsRowCount="0" totalsRowShown="0">
  <tableColumns count="1">
    <tableColumn id="1" name="Column1"/>
  </tableColumns>
</table>
</file>

<file path=xl/tables/table2404.xml><?xml version="1.0" encoding="utf-8"?>
<table xmlns="http://schemas.openxmlformats.org/spreadsheetml/2006/main" id="2404" name="Table_559" displayName="Table_559" ref="A37:A38" headerRowCount="0" totalsRowCount="0" totalsRowShown="0">
  <tableColumns count="1">
    <tableColumn id="1" name="Column1"/>
  </tableColumns>
</table>
</file>

<file path=xl/tables/table2405.xml><?xml version="1.0" encoding="utf-8"?>
<table xmlns="http://schemas.openxmlformats.org/spreadsheetml/2006/main" id="2405" name="Table_56" displayName="Table_56" ref="A160:A161" headerRowCount="0" totalsRowCount="0" totalsRowShown="0">
  <tableColumns count="1">
    <tableColumn id="1" name="Column1"/>
  </tableColumns>
</table>
</file>

<file path=xl/tables/table2406.xml><?xml version="1.0" encoding="utf-8"?>
<table xmlns="http://schemas.openxmlformats.org/spreadsheetml/2006/main" id="2406" name="Table_560" displayName="Table_560" ref="B34" headerRowCount="0" totalsRowCount="0" totalsRowShown="0">
  <tableColumns count="1">
    <tableColumn id="1" name="Column1"/>
  </tableColumns>
</table>
</file>

<file path=xl/tables/table2407.xml><?xml version="1.0" encoding="utf-8"?>
<table xmlns="http://schemas.openxmlformats.org/spreadsheetml/2006/main" id="2407" name="Table_561" displayName="Table_561" ref="C35:C36" headerRowCount="0" totalsRowCount="0" totalsRowShown="0">
  <tableColumns count="1">
    <tableColumn id="1" name="Column1"/>
  </tableColumns>
</table>
</file>

<file path=xl/tables/table2408.xml><?xml version="1.0" encoding="utf-8"?>
<table xmlns="http://schemas.openxmlformats.org/spreadsheetml/2006/main" id="2408" name="Table_562" displayName="Table_562" ref="B37:B38" headerRowCount="0" totalsRowCount="0" totalsRowShown="0">
  <tableColumns count="1">
    <tableColumn id="1" name="Column1"/>
  </tableColumns>
</table>
</file>

<file path=xl/tables/table2409.xml><?xml version="1.0" encoding="utf-8"?>
<table xmlns="http://schemas.openxmlformats.org/spreadsheetml/2006/main" id="2409" name="Table_563" displayName="Table_563" ref="B35:B36" headerRowCount="0" totalsRowCount="0" totalsRowShown="0">
  <tableColumns count="1">
    <tableColumn id="1" name="Column1"/>
  </tableColumns>
</table>
</file>

<file path=xl/tables/table241.xml><?xml version="1.0" encoding="utf-8"?>
<table xmlns="http://schemas.openxmlformats.org/spreadsheetml/2006/main" id="241" name="Table_1214" displayName="Table_1214" ref="B25:B26" headerRowCount="0" totalsRowCount="0" totalsRowShown="0">
  <tableColumns count="1">
    <tableColumn id="1" name="Column1"/>
  </tableColumns>
</table>
</file>

<file path=xl/tables/table2410.xml><?xml version="1.0" encoding="utf-8"?>
<table xmlns="http://schemas.openxmlformats.org/spreadsheetml/2006/main" id="2410" name="Table_564" displayName="Table_564" ref="C77:C78" headerRowCount="0" totalsRowCount="0" totalsRowShown="0">
  <tableColumns count="1">
    <tableColumn id="1" name="Column1"/>
  </tableColumns>
</table>
</file>

<file path=xl/tables/table2411.xml><?xml version="1.0" encoding="utf-8"?>
<table xmlns="http://schemas.openxmlformats.org/spreadsheetml/2006/main" id="2411" name="Table_565" displayName="Table_565" ref="C83:C84" headerRowCount="0" totalsRowCount="0" totalsRowShown="0">
  <tableColumns count="1">
    <tableColumn id="1" name="Column1"/>
  </tableColumns>
</table>
</file>

<file path=xl/tables/table2412.xml><?xml version="1.0" encoding="utf-8"?>
<table xmlns="http://schemas.openxmlformats.org/spreadsheetml/2006/main" id="2412" name="Table_566" displayName="Table_566" ref="C99:C100" headerRowCount="0" totalsRowCount="0" totalsRowShown="0">
  <tableColumns count="1">
    <tableColumn id="1" name="Column1"/>
  </tableColumns>
</table>
</file>

<file path=xl/tables/table2413.xml><?xml version="1.0" encoding="utf-8"?>
<table xmlns="http://schemas.openxmlformats.org/spreadsheetml/2006/main" id="2413" name="Table_567" displayName="Table_567" ref="B57:B58" headerRowCount="0" totalsRowCount="0" totalsRowShown="0">
  <tableColumns count="1">
    <tableColumn id="1" name="Column1"/>
  </tableColumns>
</table>
</file>

<file path=xl/tables/table2414.xml><?xml version="1.0" encoding="utf-8"?>
<table xmlns="http://schemas.openxmlformats.org/spreadsheetml/2006/main" id="2414" name="Table_568" displayName="Table_568" ref="B75:B76" headerRowCount="0" totalsRowCount="0" totalsRowShown="0">
  <tableColumns count="1">
    <tableColumn id="1" name="Column1"/>
  </tableColumns>
</table>
</file>

<file path=xl/tables/table2415.xml><?xml version="1.0" encoding="utf-8"?>
<table xmlns="http://schemas.openxmlformats.org/spreadsheetml/2006/main" id="2415" name="Table_569" displayName="Table_569" ref="C71:C72" headerRowCount="0" totalsRowCount="0" totalsRowShown="0">
  <tableColumns count="1">
    <tableColumn id="1" name="Column1"/>
  </tableColumns>
</table>
</file>

<file path=xl/tables/table2416.xml><?xml version="1.0" encoding="utf-8"?>
<table xmlns="http://schemas.openxmlformats.org/spreadsheetml/2006/main" id="2416" name="Table_57" displayName="Table_57" ref="A154:A155" headerRowCount="0" totalsRowCount="0" totalsRowShown="0">
  <tableColumns count="1">
    <tableColumn id="1" name="Column1"/>
  </tableColumns>
</table>
</file>

<file path=xl/tables/table2417.xml><?xml version="1.0" encoding="utf-8"?>
<table xmlns="http://schemas.openxmlformats.org/spreadsheetml/2006/main" id="2417" name="Table_570" displayName="Table_570" ref="B71:B72" headerRowCount="0" totalsRowCount="0" totalsRowShown="0">
  <tableColumns count="1">
    <tableColumn id="1" name="Column1"/>
  </tableColumns>
</table>
</file>

<file path=xl/tables/table2418.xml><?xml version="1.0" encoding="utf-8"?>
<table xmlns="http://schemas.openxmlformats.org/spreadsheetml/2006/main" id="2418" name="Table_571" displayName="Table_571" ref="B61:B62" headerRowCount="0" totalsRowCount="0" totalsRowShown="0">
  <tableColumns count="1">
    <tableColumn id="1" name="Column1"/>
  </tableColumns>
</table>
</file>

<file path=xl/tables/table2419.xml><?xml version="1.0" encoding="utf-8"?>
<table xmlns="http://schemas.openxmlformats.org/spreadsheetml/2006/main" id="2419" name="Table_572" displayName="Table_572" ref="B69:B70" headerRowCount="0" totalsRowCount="0" totalsRowShown="0">
  <tableColumns count="1">
    <tableColumn id="1" name="Column1"/>
  </tableColumns>
</table>
</file>

<file path=xl/tables/table242.xml><?xml version="1.0" encoding="utf-8"?>
<table xmlns="http://schemas.openxmlformats.org/spreadsheetml/2006/main" id="242" name="Table_1215" displayName="Table_1215" ref="C25:C26" headerRowCount="0" totalsRowCount="0" totalsRowShown="0">
  <tableColumns count="1">
    <tableColumn id="1" name="Column1"/>
  </tableColumns>
</table>
</file>

<file path=xl/tables/table2420.xml><?xml version="1.0" encoding="utf-8"?>
<table xmlns="http://schemas.openxmlformats.org/spreadsheetml/2006/main" id="2420" name="Table_573" displayName="Table_573" ref="C75:C76" headerRowCount="0" totalsRowCount="0" totalsRowShown="0">
  <tableColumns count="1">
    <tableColumn id="1" name="Column1"/>
  </tableColumns>
</table>
</file>

<file path=xl/tables/table2421.xml><?xml version="1.0" encoding="utf-8"?>
<table xmlns="http://schemas.openxmlformats.org/spreadsheetml/2006/main" id="2421" name="Table_574" displayName="Table_574" ref="C59:C60" headerRowCount="0" totalsRowCount="0" totalsRowShown="0">
  <tableColumns count="1">
    <tableColumn id="1" name="Column1"/>
  </tableColumns>
</table>
</file>

<file path=xl/tables/table2422.xml><?xml version="1.0" encoding="utf-8"?>
<table xmlns="http://schemas.openxmlformats.org/spreadsheetml/2006/main" id="2422" name="Table_575" displayName="Table_575" ref="B47:B48" headerRowCount="0" totalsRowCount="0" totalsRowShown="0">
  <tableColumns count="1">
    <tableColumn id="1" name="Column1"/>
  </tableColumns>
</table>
</file>

<file path=xl/tables/table2423.xml><?xml version="1.0" encoding="utf-8"?>
<table xmlns="http://schemas.openxmlformats.org/spreadsheetml/2006/main" id="2423" name="Table_576" displayName="Table_576" ref="A47:A48" headerRowCount="0" totalsRowCount="0" totalsRowShown="0">
  <tableColumns count="1">
    <tableColumn id="1" name="Column1"/>
  </tableColumns>
</table>
</file>

<file path=xl/tables/table2424.xml><?xml version="1.0" encoding="utf-8"?>
<table xmlns="http://schemas.openxmlformats.org/spreadsheetml/2006/main" id="2424" name="Table_577" displayName="Table_577" ref="B53:B54" headerRowCount="0" totalsRowCount="0" totalsRowShown="0">
  <tableColumns count="1">
    <tableColumn id="1" name="Column1"/>
  </tableColumns>
</table>
</file>

<file path=xl/tables/table2425.xml><?xml version="1.0" encoding="utf-8"?>
<table xmlns="http://schemas.openxmlformats.org/spreadsheetml/2006/main" id="2425" name="Table_578" displayName="Table_578" ref="A50:B50" headerRowCount="0" totalsRowCount="0" totalsRowShown="0">
  <tableColumns count="2">
    <tableColumn id="1" name="Column1"/>
    <tableColumn id="2" name="Column2"/>
  </tableColumns>
</table>
</file>

<file path=xl/tables/table2426.xml><?xml version="1.0" encoding="utf-8"?>
<table xmlns="http://schemas.openxmlformats.org/spreadsheetml/2006/main" id="2426" name="Table_579" displayName="Table_579" ref="A49" headerRowCount="0" totalsRowCount="0" totalsRowShown="0">
  <tableColumns count="1">
    <tableColumn id="1" name="Column1"/>
  </tableColumns>
</table>
</file>

<file path=xl/tables/table2427.xml><?xml version="1.0" encoding="utf-8"?>
<table xmlns="http://schemas.openxmlformats.org/spreadsheetml/2006/main" id="2427" name="Table_58" displayName="Table_58" ref="A158:A159" headerRowCount="0" totalsRowCount="0" totalsRowShown="0">
  <tableColumns count="1">
    <tableColumn id="1" name="Column1"/>
  </tableColumns>
</table>
</file>

<file path=xl/tables/table2428.xml><?xml version="1.0" encoding="utf-8"?>
<table xmlns="http://schemas.openxmlformats.org/spreadsheetml/2006/main" id="2428" name="Table_580" displayName="Table_580" ref="B45:B46" headerRowCount="0" totalsRowCount="0" totalsRowShown="0">
  <tableColumns count="1">
    <tableColumn id="1" name="Column1"/>
  </tableColumns>
</table>
</file>

<file path=xl/tables/table2429.xml><?xml version="1.0" encoding="utf-8"?>
<table xmlns="http://schemas.openxmlformats.org/spreadsheetml/2006/main" id="2429" name="Table_581" displayName="Table_581" ref="A53:A54" headerRowCount="0" totalsRowCount="0" totalsRowShown="0">
  <tableColumns count="1">
    <tableColumn id="1" name="Column1"/>
  </tableColumns>
</table>
</file>

<file path=xl/tables/table243.xml><?xml version="1.0" encoding="utf-8"?>
<table xmlns="http://schemas.openxmlformats.org/spreadsheetml/2006/main" id="243" name="Table_1216" displayName="Table_1216" ref="C20" headerRowCount="0" totalsRowCount="0" totalsRowShown="0">
  <tableColumns count="1">
    <tableColumn id="1" name="Column1"/>
  </tableColumns>
</table>
</file>

<file path=xl/tables/table2430.xml><?xml version="1.0" encoding="utf-8"?>
<table xmlns="http://schemas.openxmlformats.org/spreadsheetml/2006/main" id="2430" name="Table_582" displayName="Table_582" ref="A41:A42" headerRowCount="0" totalsRowCount="0" totalsRowShown="0">
  <tableColumns count="1">
    <tableColumn id="1" name="Column1"/>
  </tableColumns>
</table>
</file>

<file path=xl/tables/table2431.xml><?xml version="1.0" encoding="utf-8"?>
<table xmlns="http://schemas.openxmlformats.org/spreadsheetml/2006/main" id="2431" name="Table_583" displayName="Table_583" ref="A39:A40" headerRowCount="0" totalsRowCount="0" totalsRowShown="0">
  <tableColumns count="1">
    <tableColumn id="1" name="Column1"/>
  </tableColumns>
</table>
</file>

<file path=xl/tables/table2432.xml><?xml version="1.0" encoding="utf-8"?>
<table xmlns="http://schemas.openxmlformats.org/spreadsheetml/2006/main" id="2432" name="Table_584" displayName="Table_584" ref="A57:A58" headerRowCount="0" totalsRowCount="0" totalsRowShown="0">
  <tableColumns count="1">
    <tableColumn id="1" name="Column1"/>
  </tableColumns>
</table>
</file>

<file path=xl/tables/table2433.xml><?xml version="1.0" encoding="utf-8"?>
<table xmlns="http://schemas.openxmlformats.org/spreadsheetml/2006/main" id="2433" name="Table_585" displayName="Table_585" ref="B95:B96" headerRowCount="0" totalsRowCount="0" totalsRowShown="0">
  <tableColumns count="1">
    <tableColumn id="1" name="Column1"/>
  </tableColumns>
</table>
</file>

<file path=xl/tables/table2434.xml><?xml version="1.0" encoding="utf-8"?>
<table xmlns="http://schemas.openxmlformats.org/spreadsheetml/2006/main" id="2434" name="Table_586" displayName="Table_586" ref="A65" headerRowCount="0" totalsRowCount="0" totalsRowShown="0">
  <tableColumns count="1">
    <tableColumn id="1" name="Column1"/>
  </tableColumns>
</table>
</file>

<file path=xl/tables/table2435.xml><?xml version="1.0" encoding="utf-8"?>
<table xmlns="http://schemas.openxmlformats.org/spreadsheetml/2006/main" id="2435" name="Table_587" displayName="Table_587" ref="B55:B56" headerRowCount="0" totalsRowCount="0" totalsRowShown="0">
  <tableColumns count="1">
    <tableColumn id="1" name="Column1"/>
  </tableColumns>
</table>
</file>

<file path=xl/tables/table2436.xml><?xml version="1.0" encoding="utf-8"?>
<table xmlns="http://schemas.openxmlformats.org/spreadsheetml/2006/main" id="2436" name="Table_588" displayName="Table_588" ref="E69:E70" headerRowCount="0" totalsRowCount="0" totalsRowShown="0">
  <tableColumns count="1">
    <tableColumn id="1" name="Column1"/>
  </tableColumns>
</table>
</file>

<file path=xl/tables/table2437.xml><?xml version="1.0" encoding="utf-8"?>
<table xmlns="http://schemas.openxmlformats.org/spreadsheetml/2006/main" id="2437" name="Table_589" displayName="Table_589" ref="E75:E76" headerRowCount="0" totalsRowCount="0" totalsRowShown="0">
  <tableColumns count="1">
    <tableColumn id="1" name="Column1"/>
  </tableColumns>
</table>
</file>

<file path=xl/tables/table2438.xml><?xml version="1.0" encoding="utf-8"?>
<table xmlns="http://schemas.openxmlformats.org/spreadsheetml/2006/main" id="2438" name="Table_59" displayName="Table_59" ref="B160:B161" headerRowCount="0" totalsRowCount="0" totalsRowShown="0">
  <tableColumns count="1">
    <tableColumn id="1" name="Column1"/>
  </tableColumns>
</table>
</file>

<file path=xl/tables/table2439.xml><?xml version="1.0" encoding="utf-8"?>
<table xmlns="http://schemas.openxmlformats.org/spreadsheetml/2006/main" id="2439" name="Table_590" displayName="Table_590" ref="E50" headerRowCount="0" totalsRowCount="0" totalsRowShown="0">
  <tableColumns count="1">
    <tableColumn id="1" name="Column1"/>
  </tableColumns>
</table>
</file>

<file path=xl/tables/table244.xml><?xml version="1.0" encoding="utf-8"?>
<table xmlns="http://schemas.openxmlformats.org/spreadsheetml/2006/main" id="244" name="Table_1217" displayName="Table_1217" ref="C27:C28" headerRowCount="0" totalsRowCount="0" totalsRowShown="0">
  <tableColumns count="1">
    <tableColumn id="1" name="Column1"/>
  </tableColumns>
</table>
</file>

<file path=xl/tables/table2440.xml><?xml version="1.0" encoding="utf-8"?>
<table xmlns="http://schemas.openxmlformats.org/spreadsheetml/2006/main" id="2440" name="Table_591" displayName="Table_591" ref="E65" headerRowCount="0" totalsRowCount="0" totalsRowShown="0">
  <tableColumns count="1">
    <tableColumn id="1" name="Column1"/>
  </tableColumns>
</table>
</file>

<file path=xl/tables/table2441.xml><?xml version="1.0" encoding="utf-8"?>
<table xmlns="http://schemas.openxmlformats.org/spreadsheetml/2006/main" id="2441" name="Table_592" displayName="Table_592" ref="E85:E86" headerRowCount="0" totalsRowCount="0" totalsRowShown="0">
  <tableColumns count="1">
    <tableColumn id="1" name="Column1"/>
  </tableColumns>
</table>
</file>

<file path=xl/tables/table2442.xml><?xml version="1.0" encoding="utf-8"?>
<table xmlns="http://schemas.openxmlformats.org/spreadsheetml/2006/main" id="2442" name="Table_593" displayName="Table_593" ref="E87:E88" headerRowCount="0" totalsRowCount="0" totalsRowShown="0">
  <tableColumns count="1">
    <tableColumn id="1" name="Column1"/>
  </tableColumns>
</table>
</file>

<file path=xl/tables/table2443.xml><?xml version="1.0" encoding="utf-8"?>
<table xmlns="http://schemas.openxmlformats.org/spreadsheetml/2006/main" id="2443" name="Table_594" displayName="Table_594" ref="E41:E42" headerRowCount="0" totalsRowCount="0" totalsRowShown="0">
  <tableColumns count="1">
    <tableColumn id="1" name="Column1"/>
  </tableColumns>
</table>
</file>

<file path=xl/tables/table2444.xml><?xml version="1.0" encoding="utf-8"?>
<table xmlns="http://schemas.openxmlformats.org/spreadsheetml/2006/main" id="2444" name="Table_595" displayName="Table_595" ref="E39:E40" headerRowCount="0" totalsRowCount="0" totalsRowShown="0">
  <tableColumns count="1">
    <tableColumn id="1" name="Column1"/>
  </tableColumns>
</table>
</file>

<file path=xl/tables/table2445.xml><?xml version="1.0" encoding="utf-8"?>
<table xmlns="http://schemas.openxmlformats.org/spreadsheetml/2006/main" id="2445" name="Table_596" displayName="Table_596" ref="E93:E94" headerRowCount="0" totalsRowCount="0" totalsRowShown="0">
  <tableColumns count="1">
    <tableColumn id="1" name="Column1"/>
  </tableColumns>
</table>
</file>

<file path=xl/tables/table2446.xml><?xml version="1.0" encoding="utf-8"?>
<table xmlns="http://schemas.openxmlformats.org/spreadsheetml/2006/main" id="2446" name="Table_597" displayName="Table_597" ref="E34" headerRowCount="0" totalsRowCount="0" totalsRowShown="0">
  <tableColumns count="1">
    <tableColumn id="1" name="Column1"/>
  </tableColumns>
</table>
</file>

<file path=xl/tables/table2447.xml><?xml version="1.0" encoding="utf-8"?>
<table xmlns="http://schemas.openxmlformats.org/spreadsheetml/2006/main" id="2447" name="Table_598" displayName="Table_598" ref="E37:E38" headerRowCount="0" totalsRowCount="0" totalsRowShown="0">
  <tableColumns count="1">
    <tableColumn id="1" name="Column1"/>
  </tableColumns>
</table>
</file>

<file path=xl/tables/table2448.xml><?xml version="1.0" encoding="utf-8"?>
<table xmlns="http://schemas.openxmlformats.org/spreadsheetml/2006/main" id="2448" name="Table_599" displayName="Table_599" ref="E117:E118" headerRowCount="0" totalsRowCount="0" totalsRowShown="0">
  <tableColumns count="1">
    <tableColumn id="1" name="Column1"/>
  </tableColumns>
</table>
</file>

<file path=xl/tables/table2449.xml><?xml version="1.0" encoding="utf-8"?>
<table xmlns="http://schemas.openxmlformats.org/spreadsheetml/2006/main" id="2449" name="Table_6" displayName="Table_6" ref="A1:E53" headerRowCount="1" totalsRowCount="0" totalsRowShown="0">
  <tableColumns count="5">
    <tableColumn id="1" name="Title"/>
    <tableColumn id="2" name="Author"/>
    <tableColumn id="3" name="DOI"/>
    <tableColumn id="4" name="Publication Year"/>
    <tableColumn id="5" name="Base"/>
  </tableColumns>
</table>
</file>

<file path=xl/tables/table245.xml><?xml version="1.0" encoding="utf-8"?>
<table xmlns="http://schemas.openxmlformats.org/spreadsheetml/2006/main" id="245" name="Table_1218" displayName="Table_1218" ref="D21:D22" headerRowCount="0" totalsRowCount="0" totalsRowShown="0">
  <tableColumns count="1">
    <tableColumn id="1" name="Column1"/>
  </tableColumns>
</table>
</file>

<file path=xl/tables/table2450.xml><?xml version="1.0" encoding="utf-8"?>
<table xmlns="http://schemas.openxmlformats.org/spreadsheetml/2006/main" id="2450" name="Table_60" displayName="Table_60" ref="B158:B159" headerRowCount="0" totalsRowCount="0" totalsRowShown="0">
  <tableColumns count="1">
    <tableColumn id="1" name="Column1"/>
  </tableColumns>
</table>
</file>

<file path=xl/tables/table2451.xml><?xml version="1.0" encoding="utf-8"?>
<table xmlns="http://schemas.openxmlformats.org/spreadsheetml/2006/main" id="2451" name="Table_600" displayName="Table_600" ref="E83:E84" headerRowCount="0" totalsRowCount="0" totalsRowShown="0">
  <tableColumns count="1">
    <tableColumn id="1" name="Column1"/>
  </tableColumns>
</table>
</file>

<file path=xl/tables/table2452.xml><?xml version="1.0" encoding="utf-8"?>
<table xmlns="http://schemas.openxmlformats.org/spreadsheetml/2006/main" id="2452" name="Table_601" displayName="Table_601" ref="E35:E36" headerRowCount="0" totalsRowCount="0" totalsRowShown="0">
  <tableColumns count="1">
    <tableColumn id="1" name="Column1"/>
  </tableColumns>
</table>
</file>

<file path=xl/tables/table2453.xml><?xml version="1.0" encoding="utf-8"?>
<table xmlns="http://schemas.openxmlformats.org/spreadsheetml/2006/main" id="2453" name="Table_602" displayName="Table_602" ref="E89:E90" headerRowCount="0" totalsRowCount="0" totalsRowShown="0">
  <tableColumns count="1">
    <tableColumn id="1" name="Column1"/>
  </tableColumns>
</table>
</file>

<file path=xl/tables/table2454.xml><?xml version="1.0" encoding="utf-8"?>
<table xmlns="http://schemas.openxmlformats.org/spreadsheetml/2006/main" id="2454" name="Table_603" displayName="Table_603" ref="E79:E80" headerRowCount="0" totalsRowCount="0" totalsRowShown="0">
  <tableColumns count="1">
    <tableColumn id="1" name="Column1"/>
  </tableColumns>
</table>
</file>

<file path=xl/tables/table2455.xml><?xml version="1.0" encoding="utf-8"?>
<table xmlns="http://schemas.openxmlformats.org/spreadsheetml/2006/main" id="2455" name="Table_604" displayName="Table_604" ref="D145" headerRowCount="0" totalsRowCount="0" totalsRowShown="0">
  <tableColumns count="1">
    <tableColumn id="1" name="Column1"/>
  </tableColumns>
</table>
</file>

<file path=xl/tables/table2456.xml><?xml version="1.0" encoding="utf-8"?>
<table xmlns="http://schemas.openxmlformats.org/spreadsheetml/2006/main" id="2456" name="Table_605" displayName="Table_605" ref="D147:D148" headerRowCount="0" totalsRowCount="0" totalsRowShown="0">
  <tableColumns count="1">
    <tableColumn id="1" name="Column1"/>
  </tableColumns>
</table>
</file>

<file path=xl/tables/table2457.xml><?xml version="1.0" encoding="utf-8"?>
<table xmlns="http://schemas.openxmlformats.org/spreadsheetml/2006/main" id="2457" name="Table_606" displayName="Table_606" ref="D167:D168" headerRowCount="0" totalsRowCount="0" totalsRowShown="0">
  <tableColumns count="1">
    <tableColumn id="1" name="Column1"/>
  </tableColumns>
</table>
</file>

<file path=xl/tables/table2458.xml><?xml version="1.0" encoding="utf-8"?>
<table xmlns="http://schemas.openxmlformats.org/spreadsheetml/2006/main" id="2458" name="Table_607" displayName="Table_607" ref="D179:D180" headerRowCount="0" totalsRowCount="0" totalsRowShown="0">
  <tableColumns count="1">
    <tableColumn id="1" name="Column1"/>
  </tableColumns>
</table>
</file>

<file path=xl/tables/table2459.xml><?xml version="1.0" encoding="utf-8"?>
<table xmlns="http://schemas.openxmlformats.org/spreadsheetml/2006/main" id="2459" name="Table_608" displayName="Table_608" ref="D155:D156" headerRowCount="0" totalsRowCount="0" totalsRowShown="0">
  <tableColumns count="1">
    <tableColumn id="1" name="Column1"/>
  </tableColumns>
</table>
</file>

<file path=xl/tables/table246.xml><?xml version="1.0" encoding="utf-8"?>
<table xmlns="http://schemas.openxmlformats.org/spreadsheetml/2006/main" id="246" name="Table_1219" displayName="Table_1219" ref="C23:C24" headerRowCount="0" totalsRowCount="0" totalsRowShown="0">
  <tableColumns count="1">
    <tableColumn id="1" name="Column1"/>
  </tableColumns>
</table>
</file>

<file path=xl/tables/table2460.xml><?xml version="1.0" encoding="utf-8"?>
<table xmlns="http://schemas.openxmlformats.org/spreadsheetml/2006/main" id="2460" name="Table_609" displayName="Table_609" ref="D165:D166" headerRowCount="0" totalsRowCount="0" totalsRowShown="0">
  <tableColumns count="1">
    <tableColumn id="1" name="Column1"/>
  </tableColumns>
</table>
</file>

<file path=xl/tables/table2461.xml><?xml version="1.0" encoding="utf-8"?>
<table xmlns="http://schemas.openxmlformats.org/spreadsheetml/2006/main" id="2461" name="Table_61" displayName="Table_61" ref="A106:A107" headerRowCount="0" totalsRowCount="0" totalsRowShown="0">
  <tableColumns count="1">
    <tableColumn id="1" name="Column1"/>
  </tableColumns>
</table>
</file>

<file path=xl/tables/table2462.xml><?xml version="1.0" encoding="utf-8"?>
<table xmlns="http://schemas.openxmlformats.org/spreadsheetml/2006/main" id="2462" name="Table_610" displayName="Table_610" ref="D175:D176" headerRowCount="0" totalsRowCount="0" totalsRowShown="0">
  <tableColumns count="1">
    <tableColumn id="1" name="Column1"/>
  </tableColumns>
</table>
</file>

<file path=xl/tables/table2463.xml><?xml version="1.0" encoding="utf-8"?>
<table xmlns="http://schemas.openxmlformats.org/spreadsheetml/2006/main" id="2463" name="Table_611" displayName="Table_611" ref="D151:D152" headerRowCount="0" totalsRowCount="0" totalsRowShown="0">
  <tableColumns count="1">
    <tableColumn id="1" name="Column1"/>
  </tableColumns>
</table>
</file>

<file path=xl/tables/table2464.xml><?xml version="1.0" encoding="utf-8"?>
<table xmlns="http://schemas.openxmlformats.org/spreadsheetml/2006/main" id="2464" name="Table_612" displayName="Table_612" ref="D157:D158" headerRowCount="0" totalsRowCount="0" totalsRowShown="0">
  <tableColumns count="1">
    <tableColumn id="1" name="Column1"/>
  </tableColumns>
</table>
</file>

<file path=xl/tables/table2465.xml><?xml version="1.0" encoding="utf-8"?>
<table xmlns="http://schemas.openxmlformats.org/spreadsheetml/2006/main" id="2465" name="Table_613" displayName="Table_613" ref="D173:D174" headerRowCount="0" totalsRowCount="0" totalsRowShown="0">
  <tableColumns count="1">
    <tableColumn id="1" name="Column1"/>
  </tableColumns>
</table>
</file>

<file path=xl/tables/table2466.xml><?xml version="1.0" encoding="utf-8"?>
<table xmlns="http://schemas.openxmlformats.org/spreadsheetml/2006/main" id="2466" name="Table_614" displayName="Table_614" ref="D61:D62" headerRowCount="0" totalsRowCount="0" totalsRowShown="0">
  <tableColumns count="1">
    <tableColumn id="1" name="Column1"/>
  </tableColumns>
</table>
</file>

<file path=xl/tables/table2467.xml><?xml version="1.0" encoding="utf-8"?>
<table xmlns="http://schemas.openxmlformats.org/spreadsheetml/2006/main" id="2467" name="Table_615" displayName="Table_615" ref="D39:D40" headerRowCount="0" totalsRowCount="0" totalsRowShown="0">
  <tableColumns count="1">
    <tableColumn id="1" name="Column1"/>
  </tableColumns>
</table>
</file>

<file path=xl/tables/table2468.xml><?xml version="1.0" encoding="utf-8"?>
<table xmlns="http://schemas.openxmlformats.org/spreadsheetml/2006/main" id="2468" name="Table_616" displayName="Table_616" ref="D37:D38" headerRowCount="0" totalsRowCount="0" totalsRowShown="0">
  <tableColumns count="1">
    <tableColumn id="1" name="Column1"/>
  </tableColumns>
</table>
</file>

<file path=xl/tables/table2469.xml><?xml version="1.0" encoding="utf-8"?>
<table xmlns="http://schemas.openxmlformats.org/spreadsheetml/2006/main" id="2469" name="Table_617" displayName="Table_617" ref="D51:D52" headerRowCount="0" totalsRowCount="0" totalsRowShown="0">
  <tableColumns count="1">
    <tableColumn id="1" name="Column1"/>
  </tableColumns>
</table>
</file>

<file path=xl/tables/table247.xml><?xml version="1.0" encoding="utf-8"?>
<table xmlns="http://schemas.openxmlformats.org/spreadsheetml/2006/main" id="247" name="Table_122" displayName="Table_122" ref="D96:D97" headerRowCount="0" totalsRowCount="0" totalsRowShown="0">
  <tableColumns count="1">
    <tableColumn id="1" name="Column1"/>
  </tableColumns>
</table>
</file>

<file path=xl/tables/table2470.xml><?xml version="1.0" encoding="utf-8"?>
<table xmlns="http://schemas.openxmlformats.org/spreadsheetml/2006/main" id="2470" name="Table_618" displayName="Table_618" ref="D49" headerRowCount="0" totalsRowCount="0" totalsRowShown="0">
  <tableColumns count="1">
    <tableColumn id="1" name="Column1"/>
  </tableColumns>
</table>
</file>

<file path=xl/tables/table2471.xml><?xml version="1.0" encoding="utf-8"?>
<table xmlns="http://schemas.openxmlformats.org/spreadsheetml/2006/main" id="2471" name="Table_619" displayName="Table_619" ref="D91:D92" headerRowCount="0" totalsRowCount="0" totalsRowShown="0">
  <tableColumns count="1">
    <tableColumn id="1" name="Column1"/>
  </tableColumns>
</table>
</file>

<file path=xl/tables/table2472.xml><?xml version="1.0" encoding="utf-8"?>
<table xmlns="http://schemas.openxmlformats.org/spreadsheetml/2006/main" id="2472" name="Table_62" displayName="Table_62" ref="B106:B107" headerRowCount="0" totalsRowCount="0" totalsRowShown="0">
  <tableColumns count="1">
    <tableColumn id="1" name="Column1"/>
  </tableColumns>
</table>
</file>

<file path=xl/tables/table2473.xml><?xml version="1.0" encoding="utf-8"?>
<table xmlns="http://schemas.openxmlformats.org/spreadsheetml/2006/main" id="2473" name="Table_620" displayName="Table_620" ref="D93:D94" headerRowCount="0" totalsRowCount="0" totalsRowShown="0">
  <tableColumns count="1">
    <tableColumn id="1" name="Column1"/>
  </tableColumns>
</table>
</file>

<file path=xl/tables/table2474.xml><?xml version="1.0" encoding="utf-8"?>
<table xmlns="http://schemas.openxmlformats.org/spreadsheetml/2006/main" id="2474" name="Table_621" displayName="Table_621" ref="D135:D136" headerRowCount="0" totalsRowCount="0" totalsRowShown="0">
  <tableColumns count="1">
    <tableColumn id="1" name="Column1"/>
  </tableColumns>
</table>
</file>

<file path=xl/tables/table2475.xml><?xml version="1.0" encoding="utf-8"?>
<table xmlns="http://schemas.openxmlformats.org/spreadsheetml/2006/main" id="2475" name="Table_622" displayName="Table_622" ref="D99:D100" headerRowCount="0" totalsRowCount="0" totalsRowShown="0">
  <tableColumns count="1">
    <tableColumn id="1" name="Column1"/>
  </tableColumns>
</table>
</file>

<file path=xl/tables/table2476.xml><?xml version="1.0" encoding="utf-8"?>
<table xmlns="http://schemas.openxmlformats.org/spreadsheetml/2006/main" id="2476" name="Table_623" displayName="Table_623" ref="D105:D106" headerRowCount="0" totalsRowCount="0" totalsRowShown="0">
  <tableColumns count="1">
    <tableColumn id="1" name="Column1"/>
  </tableColumns>
</table>
</file>

<file path=xl/tables/table2477.xml><?xml version="1.0" encoding="utf-8"?>
<table xmlns="http://schemas.openxmlformats.org/spreadsheetml/2006/main" id="2477" name="Table_624" displayName="Table_624" ref="D83:D84" headerRowCount="0" totalsRowCount="0" totalsRowShown="0">
  <tableColumns count="1">
    <tableColumn id="1" name="Column1"/>
  </tableColumns>
</table>
</file>

<file path=xl/tables/table2478.xml><?xml version="1.0" encoding="utf-8"?>
<table xmlns="http://schemas.openxmlformats.org/spreadsheetml/2006/main" id="2478" name="Table_625" displayName="Table_625" ref="D111:D112" headerRowCount="0" totalsRowCount="0" totalsRowShown="0">
  <tableColumns count="1">
    <tableColumn id="1" name="Column1"/>
  </tableColumns>
</table>
</file>

<file path=xl/tables/table2479.xml><?xml version="1.0" encoding="utf-8"?>
<table xmlns="http://schemas.openxmlformats.org/spreadsheetml/2006/main" id="2479" name="Table_626" displayName="Table_626" ref="D107:D108" headerRowCount="0" totalsRowCount="0" totalsRowShown="0">
  <tableColumns count="1">
    <tableColumn id="1" name="Column1"/>
  </tableColumns>
</table>
</file>

<file path=xl/tables/table248.xml><?xml version="1.0" encoding="utf-8"?>
<table xmlns="http://schemas.openxmlformats.org/spreadsheetml/2006/main" id="248" name="Table_1220" displayName="Table_1220" ref="B36" headerRowCount="0" totalsRowCount="0" totalsRowShown="0">
  <tableColumns count="1">
    <tableColumn id="1" name="Column1"/>
  </tableColumns>
</table>
</file>

<file path=xl/tables/table2480.xml><?xml version="1.0" encoding="utf-8"?>
<table xmlns="http://schemas.openxmlformats.org/spreadsheetml/2006/main" id="2480" name="Table_627" displayName="Table_627" ref="D123:D124" headerRowCount="0" totalsRowCount="0" totalsRowShown="0">
  <tableColumns count="1">
    <tableColumn id="1" name="Column1"/>
  </tableColumns>
</table>
</file>

<file path=xl/tables/table2481.xml><?xml version="1.0" encoding="utf-8"?>
<table xmlns="http://schemas.openxmlformats.org/spreadsheetml/2006/main" id="2481" name="Table_628" displayName="Table_628" ref="D77:D78" headerRowCount="0" totalsRowCount="0" totalsRowShown="0">
  <tableColumns count="1">
    <tableColumn id="1" name="Column1"/>
  </tableColumns>
</table>
</file>

<file path=xl/tables/table2482.xml><?xml version="1.0" encoding="utf-8"?>
<table xmlns="http://schemas.openxmlformats.org/spreadsheetml/2006/main" id="2482" name="Table_629" displayName="Table_629" ref="C181:C182" headerRowCount="0" totalsRowCount="0" totalsRowShown="0">
  <tableColumns count="1">
    <tableColumn id="1" name="Column1"/>
  </tableColumns>
</table>
</file>

<file path=xl/tables/table2483.xml><?xml version="1.0" encoding="utf-8"?>
<table xmlns="http://schemas.openxmlformats.org/spreadsheetml/2006/main" id="2483" name="Table_63" displayName="Table_63" ref="A78:A79" headerRowCount="0" totalsRowCount="0" totalsRowShown="0">
  <tableColumns count="1">
    <tableColumn id="1" name="Column1"/>
  </tableColumns>
</table>
</file>

<file path=xl/tables/table2484.xml><?xml version="1.0" encoding="utf-8"?>
<table xmlns="http://schemas.openxmlformats.org/spreadsheetml/2006/main" id="2484" name="Table_630" displayName="Table_630" ref="C179:C180" headerRowCount="0" totalsRowCount="0" totalsRowShown="0">
  <tableColumns count="1">
    <tableColumn id="1" name="Column1"/>
  </tableColumns>
</table>
</file>

<file path=xl/tables/table2485.xml><?xml version="1.0" encoding="utf-8"?>
<table xmlns="http://schemas.openxmlformats.org/spreadsheetml/2006/main" id="2485" name="Table_631" displayName="Table_631" ref="C189:C190" headerRowCount="0" totalsRowCount="0" totalsRowShown="0">
  <tableColumns count="1">
    <tableColumn id="1" name="Column1"/>
  </tableColumns>
</table>
</file>

<file path=xl/tables/table2486.xml><?xml version="1.0" encoding="utf-8"?>
<table xmlns="http://schemas.openxmlformats.org/spreadsheetml/2006/main" id="2486" name="Table_632" displayName="Table_632" ref="C185:C186" headerRowCount="0" totalsRowCount="0" totalsRowShown="0">
  <tableColumns count="1">
    <tableColumn id="1" name="Column1"/>
  </tableColumns>
</table>
</file>

<file path=xl/tables/table2487.xml><?xml version="1.0" encoding="utf-8"?>
<table xmlns="http://schemas.openxmlformats.org/spreadsheetml/2006/main" id="2487" name="Table_633" displayName="Table_633" ref="C143:C144" headerRowCount="0" totalsRowCount="0" totalsRowShown="0">
  <tableColumns count="1">
    <tableColumn id="1" name="Column1"/>
  </tableColumns>
</table>
</file>

<file path=xl/tables/table2488.xml><?xml version="1.0" encoding="utf-8"?>
<table xmlns="http://schemas.openxmlformats.org/spreadsheetml/2006/main" id="2488" name="Table_634" displayName="Table_634" ref="C137:C138" headerRowCount="0" totalsRowCount="0" totalsRowShown="0">
  <tableColumns count="1">
    <tableColumn id="1" name="Column1"/>
  </tableColumns>
</table>
</file>

<file path=xl/tables/table2489.xml><?xml version="1.0" encoding="utf-8"?>
<table xmlns="http://schemas.openxmlformats.org/spreadsheetml/2006/main" id="2489" name="Table_635" displayName="Table_635" ref="D183:D184" headerRowCount="0" totalsRowCount="0" totalsRowShown="0">
  <tableColumns count="1">
    <tableColumn id="1" name="Column1"/>
  </tableColumns>
</table>
</file>

<file path=xl/tables/table249.xml><?xml version="1.0" encoding="utf-8"?>
<table xmlns="http://schemas.openxmlformats.org/spreadsheetml/2006/main" id="249" name="Table_1221" displayName="Table_1221" ref="B37" headerRowCount="0" totalsRowCount="0" totalsRowShown="0">
  <tableColumns count="1">
    <tableColumn id="1" name="Column1"/>
  </tableColumns>
</table>
</file>

<file path=xl/tables/table2490.xml><?xml version="1.0" encoding="utf-8"?>
<table xmlns="http://schemas.openxmlformats.org/spreadsheetml/2006/main" id="2490" name="Table_636" displayName="Table_636" ref="D185:D186" headerRowCount="0" totalsRowCount="0" totalsRowShown="0">
  <tableColumns count="1">
    <tableColumn id="1" name="Column1"/>
  </tableColumns>
</table>
</file>

<file path=xl/tables/table2491.xml><?xml version="1.0" encoding="utf-8"?>
<table xmlns="http://schemas.openxmlformats.org/spreadsheetml/2006/main" id="2491" name="Table_637" displayName="Table_637" ref="C163:C164" headerRowCount="0" totalsRowCount="0" totalsRowShown="0">
  <tableColumns count="1">
    <tableColumn id="1" name="Column1"/>
  </tableColumns>
</table>
</file>

<file path=xl/tables/table2492.xml><?xml version="1.0" encoding="utf-8"?>
<table xmlns="http://schemas.openxmlformats.org/spreadsheetml/2006/main" id="2492" name="Table_638" displayName="Table_638" ref="C146" headerRowCount="0" totalsRowCount="0" totalsRowShown="0">
  <tableColumns count="1">
    <tableColumn id="1" name="Column1"/>
  </tableColumns>
</table>
</file>

<file path=xl/tables/table2493.xml><?xml version="1.0" encoding="utf-8"?>
<table xmlns="http://schemas.openxmlformats.org/spreadsheetml/2006/main" id="2493" name="Table_639" displayName="Table_639" ref="C177" headerRowCount="0" totalsRowCount="0" totalsRowShown="0">
  <tableColumns count="1">
    <tableColumn id="1" name="Column1"/>
  </tableColumns>
</table>
</file>

<file path=xl/tables/table2494.xml><?xml version="1.0" encoding="utf-8"?>
<table xmlns="http://schemas.openxmlformats.org/spreadsheetml/2006/main" id="2494" name="Table_64" displayName="Table_64" ref="B84:B85" headerRowCount="0" totalsRowCount="0" totalsRowShown="0">
  <tableColumns count="1">
    <tableColumn id="1" name="Column1"/>
  </tableColumns>
</table>
</file>

<file path=xl/tables/table2495.xml><?xml version="1.0" encoding="utf-8"?>
<table xmlns="http://schemas.openxmlformats.org/spreadsheetml/2006/main" id="2495" name="Table_640" displayName="Table_640" ref="C151:C152" headerRowCount="0" totalsRowCount="0" totalsRowShown="0">
  <tableColumns count="1">
    <tableColumn id="1" name="Column1"/>
  </tableColumns>
</table>
</file>

<file path=xl/tables/table2496.xml><?xml version="1.0" encoding="utf-8"?>
<table xmlns="http://schemas.openxmlformats.org/spreadsheetml/2006/main" id="2496" name="Table_641" displayName="Table_641" ref="D189:D190" headerRowCount="0" totalsRowCount="0" totalsRowShown="0">
  <tableColumns count="1">
    <tableColumn id="1" name="Column1"/>
  </tableColumns>
</table>
</file>

<file path=xl/tables/table2497.xml><?xml version="1.0" encoding="utf-8"?>
<table xmlns="http://schemas.openxmlformats.org/spreadsheetml/2006/main" id="2497" name="Table_642" displayName="Table_642" ref="C171:C172" headerRowCount="0" totalsRowCount="0" totalsRowShown="0">
  <tableColumns count="1">
    <tableColumn id="1" name="Column1"/>
  </tableColumns>
</table>
</file>

<file path=xl/tables/table2498.xml><?xml version="1.0" encoding="utf-8"?>
<table xmlns="http://schemas.openxmlformats.org/spreadsheetml/2006/main" id="2498" name="Table_643" displayName="Table_643" ref="C173:C174" headerRowCount="0" totalsRowCount="0" totalsRowShown="0">
  <tableColumns count="1">
    <tableColumn id="1" name="Column1"/>
  </tableColumns>
</table>
</file>

<file path=xl/tables/table2499.xml><?xml version="1.0" encoding="utf-8"?>
<table xmlns="http://schemas.openxmlformats.org/spreadsheetml/2006/main" id="2499" name="Table_644" displayName="Table_644" ref="C162" headerRowCount="0" totalsRowCount="0" totalsRowShown="0">
  <tableColumns count="1">
    <tableColumn id="1" name="Column1"/>
  </tableColumns>
</table>
</file>

<file path=xl/tables/table25.xml><?xml version="1.0" encoding="utf-8"?>
<table xmlns="http://schemas.openxmlformats.org/spreadsheetml/2006/main" id="25" name="Table_102" displayName="Table_102" ref="E10:E11" headerRowCount="0" totalsRowCount="0" totalsRowShown="0">
  <tableColumns count="1">
    <tableColumn id="1" name="Column1"/>
  </tableColumns>
</table>
</file>

<file path=xl/tables/table250.xml><?xml version="1.0" encoding="utf-8"?>
<table xmlns="http://schemas.openxmlformats.org/spreadsheetml/2006/main" id="250" name="Table_1222" displayName="Table_1222" ref="C33:C34" headerRowCount="0" totalsRowCount="0" totalsRowShown="0">
  <tableColumns count="1">
    <tableColumn id="1" name="Column1"/>
  </tableColumns>
</table>
</file>

<file path=xl/tables/table2500.xml><?xml version="1.0" encoding="utf-8"?>
<table xmlns="http://schemas.openxmlformats.org/spreadsheetml/2006/main" id="2500" name="Table_645" displayName="Table_645" ref="C159:C160" headerRowCount="0" totalsRowCount="0" totalsRowShown="0">
  <tableColumns count="1">
    <tableColumn id="1" name="Column1"/>
  </tableColumns>
</table>
</file>

<file path=xl/tables/table2501.xml><?xml version="1.0" encoding="utf-8"?>
<table xmlns="http://schemas.openxmlformats.org/spreadsheetml/2006/main" id="2501" name="Table_646" displayName="Table_646" ref="C149:C150" headerRowCount="0" totalsRowCount="0" totalsRowShown="0">
  <tableColumns count="1">
    <tableColumn id="1" name="Column1"/>
  </tableColumns>
</table>
</file>

<file path=xl/tables/table2502.xml><?xml version="1.0" encoding="utf-8"?>
<table xmlns="http://schemas.openxmlformats.org/spreadsheetml/2006/main" id="2502" name="Table_647" displayName="Table_647" ref="D163:D164" headerRowCount="0" totalsRowCount="0" totalsRowShown="0">
  <tableColumns count="1">
    <tableColumn id="1" name="Column1"/>
  </tableColumns>
</table>
</file>

<file path=xl/tables/table2503.xml><?xml version="1.0" encoding="utf-8"?>
<table xmlns="http://schemas.openxmlformats.org/spreadsheetml/2006/main" id="2503" name="Table_648" displayName="Table_648" ref="D121:D122" headerRowCount="0" totalsRowCount="0" totalsRowShown="0">
  <tableColumns count="1">
    <tableColumn id="1" name="Column1"/>
  </tableColumns>
</table>
</file>

<file path=xl/tables/table2504.xml><?xml version="1.0" encoding="utf-8"?>
<table xmlns="http://schemas.openxmlformats.org/spreadsheetml/2006/main" id="2504" name="Table_649" displayName="Table_649" ref="C107:C108" headerRowCount="0" totalsRowCount="0" totalsRowShown="0">
  <tableColumns count="1">
    <tableColumn id="1" name="Column1"/>
  </tableColumns>
</table>
</file>

<file path=xl/tables/table2505.xml><?xml version="1.0" encoding="utf-8"?>
<table xmlns="http://schemas.openxmlformats.org/spreadsheetml/2006/main" id="2505" name="Table_65" displayName="Table_65" ref="C108:C109" headerRowCount="0" totalsRowCount="0" totalsRowShown="0">
  <tableColumns count="1">
    <tableColumn id="1" name="Column1"/>
  </tableColumns>
</table>
</file>

<file path=xl/tables/table2506.xml><?xml version="1.0" encoding="utf-8"?>
<table xmlns="http://schemas.openxmlformats.org/spreadsheetml/2006/main" id="2506" name="Table_650" displayName="Table_650" ref="C114" headerRowCount="0" totalsRowCount="0" totalsRowShown="0">
  <tableColumns count="1">
    <tableColumn id="1" name="Column1"/>
  </tableColumns>
</table>
</file>

<file path=xl/tables/table2507.xml><?xml version="1.0" encoding="utf-8"?>
<table xmlns="http://schemas.openxmlformats.org/spreadsheetml/2006/main" id="2507" name="Table_651" displayName="Table_651" ref="C119:C120" headerRowCount="0" totalsRowCount="0" totalsRowShown="0">
  <tableColumns count="1">
    <tableColumn id="1" name="Column1"/>
  </tableColumns>
</table>
</file>

<file path=xl/tables/table2508.xml><?xml version="1.0" encoding="utf-8"?>
<table xmlns="http://schemas.openxmlformats.org/spreadsheetml/2006/main" id="2508" name="Table_652" displayName="Table_652" ref="C111:C112" headerRowCount="0" totalsRowCount="0" totalsRowShown="0">
  <tableColumns count="1">
    <tableColumn id="1" name="Column1"/>
  </tableColumns>
</table>
</file>

<file path=xl/tables/table2509.xml><?xml version="1.0" encoding="utf-8"?>
<table xmlns="http://schemas.openxmlformats.org/spreadsheetml/2006/main" id="2509" name="Table_653" displayName="Table_653" ref="C115:C116" headerRowCount="0" totalsRowCount="0" totalsRowShown="0">
  <tableColumns count="1">
    <tableColumn id="1" name="Column1"/>
  </tableColumns>
</table>
</file>

<file path=xl/tables/table251.xml><?xml version="1.0" encoding="utf-8"?>
<table xmlns="http://schemas.openxmlformats.org/spreadsheetml/2006/main" id="251" name="Table_1223" displayName="Table_1223" ref="C31:C32" headerRowCount="0" totalsRowCount="0" totalsRowShown="0">
  <tableColumns count="1">
    <tableColumn id="1" name="Column1"/>
  </tableColumns>
</table>
</file>

<file path=xl/tables/table2510.xml><?xml version="1.0" encoding="utf-8"?>
<table xmlns="http://schemas.openxmlformats.org/spreadsheetml/2006/main" id="2510" name="Table_654" displayName="Table_654" ref="C121:C122" headerRowCount="0" totalsRowCount="0" totalsRowShown="0">
  <tableColumns count="1">
    <tableColumn id="1" name="Column1"/>
  </tableColumns>
</table>
</file>

<file path=xl/tables/table2511.xml><?xml version="1.0" encoding="utf-8"?>
<table xmlns="http://schemas.openxmlformats.org/spreadsheetml/2006/main" id="2511" name="Table_655" displayName="Table_655" ref="E31:E32" headerRowCount="0" totalsRowCount="0" totalsRowShown="0">
  <tableColumns count="1">
    <tableColumn id="1" name="Column1"/>
  </tableColumns>
</table>
</file>

<file path=xl/tables/table2512.xml><?xml version="1.0" encoding="utf-8"?>
<table xmlns="http://schemas.openxmlformats.org/spreadsheetml/2006/main" id="2512" name="Table_656" displayName="Table_656" ref="E23:E24" headerRowCount="0" totalsRowCount="0" totalsRowShown="0">
  <tableColumns count="1">
    <tableColumn id="1" name="Column1"/>
  </tableColumns>
</table>
</file>

<file path=xl/tables/table2513.xml><?xml version="1.0" encoding="utf-8"?>
<table xmlns="http://schemas.openxmlformats.org/spreadsheetml/2006/main" id="2513" name="Table_657" displayName="Table_657" ref="E13:E14" headerRowCount="0" totalsRowCount="0" totalsRowShown="0">
  <tableColumns count="1">
    <tableColumn id="1" name="Column1"/>
  </tableColumns>
</table>
</file>

<file path=xl/tables/table2514.xml><?xml version="1.0" encoding="utf-8"?>
<table xmlns="http://schemas.openxmlformats.org/spreadsheetml/2006/main" id="2514" name="Table_658" displayName="Table_658" ref="E18" headerRowCount="0" totalsRowCount="0" totalsRowShown="0">
  <tableColumns count="1">
    <tableColumn id="1" name="Column1"/>
  </tableColumns>
</table>
</file>

<file path=xl/tables/table2515.xml><?xml version="1.0" encoding="utf-8"?>
<table xmlns="http://schemas.openxmlformats.org/spreadsheetml/2006/main" id="2515" name="Table_659" displayName="Table_659" ref="E15:E16" headerRowCount="0" totalsRowCount="0" totalsRowShown="0">
  <tableColumns count="1">
    <tableColumn id="1" name="Column1"/>
  </tableColumns>
</table>
</file>

<file path=xl/tables/table2516.xml><?xml version="1.0" encoding="utf-8"?>
<table xmlns="http://schemas.openxmlformats.org/spreadsheetml/2006/main" id="2516" name="Table_66" displayName="Table_66" ref="C106:C107" headerRowCount="0" totalsRowCount="0" totalsRowShown="0">
  <tableColumns count="1">
    <tableColumn id="1" name="Column1"/>
  </tableColumns>
</table>
</file>

<file path=xl/tables/table2517.xml><?xml version="1.0" encoding="utf-8"?>
<table xmlns="http://schemas.openxmlformats.org/spreadsheetml/2006/main" id="2517" name="Table_660" displayName="Table_660" ref="D25:D26" headerRowCount="0" totalsRowCount="0" totalsRowShown="0">
  <tableColumns count="1">
    <tableColumn id="1" name="Column1"/>
  </tableColumns>
</table>
</file>

<file path=xl/tables/table2518.xml><?xml version="1.0" encoding="utf-8"?>
<table xmlns="http://schemas.openxmlformats.org/spreadsheetml/2006/main" id="2518" name="Table_661" displayName="Table_661" ref="B25:B26" headerRowCount="0" totalsRowCount="0" totalsRowShown="0">
  <tableColumns count="1">
    <tableColumn id="1" name="Column1"/>
  </tableColumns>
</table>
</file>

<file path=xl/tables/table2519.xml><?xml version="1.0" encoding="utf-8"?>
<table xmlns="http://schemas.openxmlformats.org/spreadsheetml/2006/main" id="2519" name="Table_662" displayName="Table_662" ref="A13:A14" headerRowCount="0" totalsRowCount="0" totalsRowShown="0">
  <tableColumns count="1">
    <tableColumn id="1" name="Column1"/>
  </tableColumns>
</table>
</file>

<file path=xl/tables/table252.xml><?xml version="1.0" encoding="utf-8"?>
<table xmlns="http://schemas.openxmlformats.org/spreadsheetml/2006/main" id="252" name="Table_1224" displayName="Table_1224" ref="C38" headerRowCount="0" totalsRowCount="0" totalsRowShown="0">
  <tableColumns count="1">
    <tableColumn id="1" name="Column1"/>
  </tableColumns>
</table>
</file>

<file path=xl/tables/table2520.xml><?xml version="1.0" encoding="utf-8"?>
<table xmlns="http://schemas.openxmlformats.org/spreadsheetml/2006/main" id="2520" name="Table_663" displayName="Table_663" ref="A17" headerRowCount="0" totalsRowCount="0" totalsRowShown="0">
  <tableColumns count="1">
    <tableColumn id="1" name="Column1"/>
  </tableColumns>
</table>
</file>

<file path=xl/tables/table2521.xml><?xml version="1.0" encoding="utf-8"?>
<table xmlns="http://schemas.openxmlformats.org/spreadsheetml/2006/main" id="2521" name="Table_664" displayName="Table_664" ref="E11:E12" headerRowCount="0" totalsRowCount="0" totalsRowShown="0">
  <tableColumns count="1">
    <tableColumn id="1" name="Column1"/>
  </tableColumns>
</table>
</file>

<file path=xl/tables/table2522.xml><?xml version="1.0" encoding="utf-8"?>
<table xmlns="http://schemas.openxmlformats.org/spreadsheetml/2006/main" id="2522" name="Table_665" displayName="Table_665" ref="A29:A30" headerRowCount="0" totalsRowCount="0" totalsRowShown="0">
  <tableColumns count="1">
    <tableColumn id="1" name="Column1"/>
  </tableColumns>
</table>
</file>

<file path=xl/tables/table2523.xml><?xml version="1.0" encoding="utf-8"?>
<table xmlns="http://schemas.openxmlformats.org/spreadsheetml/2006/main" id="2523" name="Table_666" displayName="Table_666" ref="A31:A32" headerRowCount="0" totalsRowCount="0" totalsRowShown="0">
  <tableColumns count="1">
    <tableColumn id="1" name="Column1"/>
  </tableColumns>
</table>
</file>

<file path=xl/tables/table2524.xml><?xml version="1.0" encoding="utf-8"?>
<table xmlns="http://schemas.openxmlformats.org/spreadsheetml/2006/main" id="2524" name="Table_667" displayName="Table_667" ref="D13:D14" headerRowCount="0" totalsRowCount="0" totalsRowShown="0">
  <tableColumns count="1">
    <tableColumn id="1" name="Column1"/>
  </tableColumns>
</table>
</file>

<file path=xl/tables/table2525.xml><?xml version="1.0" encoding="utf-8"?>
<table xmlns="http://schemas.openxmlformats.org/spreadsheetml/2006/main" id="2525" name="Table_668" displayName="Table_668" ref="C18" headerRowCount="0" totalsRowCount="0" totalsRowShown="0">
  <tableColumns count="1">
    <tableColumn id="1" name="Column1"/>
  </tableColumns>
</table>
</file>

<file path=xl/tables/table2526.xml><?xml version="1.0" encoding="utf-8"?>
<table xmlns="http://schemas.openxmlformats.org/spreadsheetml/2006/main" id="2526" name="Table_669" displayName="Table_669" ref="C29:C30" headerRowCount="0" totalsRowCount="0" totalsRowShown="0">
  <tableColumns count="1">
    <tableColumn id="1" name="Column1"/>
  </tableColumns>
</table>
</file>

<file path=xl/tables/table2527.xml><?xml version="1.0" encoding="utf-8"?>
<table xmlns="http://schemas.openxmlformats.org/spreadsheetml/2006/main" id="2527" name="Table_67" displayName="Table_67" ref="A132:A133" headerRowCount="0" totalsRowCount="0" totalsRowShown="0">
  <tableColumns count="1">
    <tableColumn id="1" name="Column1"/>
  </tableColumns>
</table>
</file>

<file path=xl/tables/table2528.xml><?xml version="1.0" encoding="utf-8"?>
<table xmlns="http://schemas.openxmlformats.org/spreadsheetml/2006/main" id="2528" name="Table_670" displayName="Table_670" ref="D29:D30" headerRowCount="0" totalsRowCount="0" totalsRowShown="0">
  <tableColumns count="1">
    <tableColumn id="1" name="Column1"/>
  </tableColumns>
</table>
</file>

<file path=xl/tables/table2529.xml><?xml version="1.0" encoding="utf-8"?>
<table xmlns="http://schemas.openxmlformats.org/spreadsheetml/2006/main" id="2529" name="Table_671" displayName="Table_671" ref="B29:B30" headerRowCount="0" totalsRowCount="0" totalsRowShown="0">
  <tableColumns count="1">
    <tableColumn id="1" name="Column1"/>
  </tableColumns>
</table>
</file>

<file path=xl/tables/table253.xml><?xml version="1.0" encoding="utf-8"?>
<table xmlns="http://schemas.openxmlformats.org/spreadsheetml/2006/main" id="253" name="Table_1225" displayName="Table_1225" ref="D31:D32" headerRowCount="0" totalsRowCount="0" totalsRowShown="0">
  <tableColumns count="1">
    <tableColumn id="1" name="Column1"/>
  </tableColumns>
</table>
</file>

<file path=xl/tables/table2530.xml><?xml version="1.0" encoding="utf-8"?>
<table xmlns="http://schemas.openxmlformats.org/spreadsheetml/2006/main" id="2530" name="Table_672" displayName="Table_672" ref="C25:C26" headerRowCount="0" totalsRowCount="0" totalsRowShown="0">
  <tableColumns count="1">
    <tableColumn id="1" name="Column1"/>
  </tableColumns>
</table>
</file>

<file path=xl/tables/table2531.xml><?xml version="1.0" encoding="utf-8"?>
<table xmlns="http://schemas.openxmlformats.org/spreadsheetml/2006/main" id="2531" name="Table_673" displayName="Table_673" ref="C27:C28" headerRowCount="0" totalsRowCount="0" totalsRowShown="0">
  <tableColumns count="1">
    <tableColumn id="1" name="Column1"/>
  </tableColumns>
</table>
</file>

<file path=xl/tables/table2532.xml><?xml version="1.0" encoding="utf-8"?>
<table xmlns="http://schemas.openxmlformats.org/spreadsheetml/2006/main" id="2532" name="Table_674" displayName="Table_674" ref="D9:D10" headerRowCount="0" totalsRowCount="0" totalsRowShown="0">
  <tableColumns count="1">
    <tableColumn id="1" name="Column1"/>
  </tableColumns>
</table>
</file>

<file path=xl/tables/table2533.xml><?xml version="1.0" encoding="utf-8"?>
<table xmlns="http://schemas.openxmlformats.org/spreadsheetml/2006/main" id="2533" name="Table_675" displayName="Table_675" ref="B9:B10" headerRowCount="0" totalsRowCount="0" totalsRowShown="0">
  <tableColumns count="1">
    <tableColumn id="1" name="Column1"/>
  </tableColumns>
</table>
</file>

<file path=xl/tables/table2534.xml><?xml version="1.0" encoding="utf-8"?>
<table xmlns="http://schemas.openxmlformats.org/spreadsheetml/2006/main" id="2534" name="Table_676" displayName="Table_676" ref="A21:A22" headerRowCount="0" totalsRowCount="0" totalsRowShown="0">
  <tableColumns count="1">
    <tableColumn id="1" name="Column1"/>
  </tableColumns>
</table>
</file>

<file path=xl/tables/table2535.xml><?xml version="1.0" encoding="utf-8"?>
<table xmlns="http://schemas.openxmlformats.org/spreadsheetml/2006/main" id="2535" name="Table_677" displayName="Table_677" ref="B23:B24" headerRowCount="0" totalsRowCount="0" totalsRowShown="0">
  <tableColumns count="1">
    <tableColumn id="1" name="Column1"/>
  </tableColumns>
</table>
</file>

<file path=xl/tables/table2536.xml><?xml version="1.0" encoding="utf-8"?>
<table xmlns="http://schemas.openxmlformats.org/spreadsheetml/2006/main" id="2536" name="Table_678" displayName="Table_678" ref="C19:C20" headerRowCount="0" totalsRowCount="0" totalsRowShown="0">
  <tableColumns count="1">
    <tableColumn id="1" name="Column1"/>
  </tableColumns>
</table>
</file>

<file path=xl/tables/table2537.xml><?xml version="1.0" encoding="utf-8"?>
<table xmlns="http://schemas.openxmlformats.org/spreadsheetml/2006/main" id="2537" name="Table_679" displayName="Table_679" ref="E19:E20" headerRowCount="0" totalsRowCount="0" totalsRowShown="0">
  <tableColumns count="1">
    <tableColumn id="1" name="Column1"/>
  </tableColumns>
</table>
</file>

<file path=xl/tables/table2538.xml><?xml version="1.0" encoding="utf-8"?>
<table xmlns="http://schemas.openxmlformats.org/spreadsheetml/2006/main" id="2538" name="Table_68" displayName="Table_68" ref="B138:B139" headerRowCount="0" totalsRowCount="0" totalsRowShown="0">
  <tableColumns count="1">
    <tableColumn id="1" name="Column1"/>
  </tableColumns>
</table>
</file>

<file path=xl/tables/table2539.xml><?xml version="1.0" encoding="utf-8"?>
<table xmlns="http://schemas.openxmlformats.org/spreadsheetml/2006/main" id="2539" name="Table_680" displayName="Table_680" ref="C31:C32" headerRowCount="0" totalsRowCount="0" totalsRowShown="0">
  <tableColumns count="1">
    <tableColumn id="1" name="Column1"/>
  </tableColumns>
</table>
</file>

<file path=xl/tables/table254.xml><?xml version="1.0" encoding="utf-8"?>
<table xmlns="http://schemas.openxmlformats.org/spreadsheetml/2006/main" id="254" name="Table_1226" displayName="Table_1226" ref="D36" headerRowCount="0" totalsRowCount="0" totalsRowShown="0">
  <tableColumns count="1">
    <tableColumn id="1" name="Column1"/>
  </tableColumns>
</table>
</file>

<file path=xl/tables/table2540.xml><?xml version="1.0" encoding="utf-8"?>
<table xmlns="http://schemas.openxmlformats.org/spreadsheetml/2006/main" id="2540" name="Table_681" displayName="Table_681" ref="D33" headerRowCount="0" totalsRowCount="0" totalsRowShown="0">
  <tableColumns count="1">
    <tableColumn id="1" name="Column1"/>
  </tableColumns>
</table>
</file>

<file path=xl/tables/table2541.xml><?xml version="1.0" encoding="utf-8"?>
<table xmlns="http://schemas.openxmlformats.org/spreadsheetml/2006/main" id="2541" name="Table_682" displayName="Table_682" ref="C33" headerRowCount="0" totalsRowCount="0" totalsRowShown="0">
  <tableColumns count="1">
    <tableColumn id="1" name="Column1"/>
  </tableColumns>
</table>
</file>

<file path=xl/tables/table2542.xml><?xml version="1.0" encoding="utf-8"?>
<table xmlns="http://schemas.openxmlformats.org/spreadsheetml/2006/main" id="2542" name="Table_683" displayName="Table_683" ref="C21:C22" headerRowCount="0" totalsRowCount="0" totalsRowShown="0">
  <tableColumns count="1">
    <tableColumn id="1" name="Column1"/>
  </tableColumns>
</table>
</file>

<file path=xl/tables/table2543.xml><?xml version="1.0" encoding="utf-8"?>
<table xmlns="http://schemas.openxmlformats.org/spreadsheetml/2006/main" id="2543" name="Table_684" displayName="Table_684" ref="C15:C16" headerRowCount="0" totalsRowCount="0" totalsRowShown="0">
  <tableColumns count="1">
    <tableColumn id="1" name="Column1"/>
  </tableColumns>
</table>
</file>

<file path=xl/tables/table2544.xml><?xml version="1.0" encoding="utf-8"?>
<table xmlns="http://schemas.openxmlformats.org/spreadsheetml/2006/main" id="2544" name="Table_685" displayName="Table_685" ref="A87:A88" headerRowCount="0" totalsRowCount="0" totalsRowShown="0">
  <tableColumns count="1">
    <tableColumn id="1" name="Column1"/>
  </tableColumns>
</table>
</file>

<file path=xl/tables/table2545.xml><?xml version="1.0" encoding="utf-8"?>
<table xmlns="http://schemas.openxmlformats.org/spreadsheetml/2006/main" id="2545" name="Table_686" displayName="Table_686" ref="A95:A96" headerRowCount="0" totalsRowCount="0" totalsRowShown="0">
  <tableColumns count="1">
    <tableColumn id="1" name="Column1"/>
  </tableColumns>
</table>
</file>

<file path=xl/tables/table2546.xml><?xml version="1.0" encoding="utf-8"?>
<table xmlns="http://schemas.openxmlformats.org/spreadsheetml/2006/main" id="2546" name="Table_687" displayName="Table_687" ref="A89:A90" headerRowCount="0" totalsRowCount="0" totalsRowShown="0">
  <tableColumns count="1">
    <tableColumn id="1" name="Column1"/>
  </tableColumns>
</table>
</file>

<file path=xl/tables/table2547.xml><?xml version="1.0" encoding="utf-8"?>
<table xmlns="http://schemas.openxmlformats.org/spreadsheetml/2006/main" id="2547" name="Table_688" displayName="Table_688" ref="B87:B88" headerRowCount="0" totalsRowCount="0" totalsRowShown="0">
  <tableColumns count="1">
    <tableColumn id="1" name="Column1"/>
  </tableColumns>
</table>
</file>

<file path=xl/tables/table2548.xml><?xml version="1.0" encoding="utf-8"?>
<table xmlns="http://schemas.openxmlformats.org/spreadsheetml/2006/main" id="2548" name="Table_689" displayName="Table_689" ref="A93:A94" headerRowCount="0" totalsRowCount="0" totalsRowShown="0">
  <tableColumns count="1">
    <tableColumn id="1" name="Column1"/>
  </tableColumns>
</table>
</file>

<file path=xl/tables/table2549.xml><?xml version="1.0" encoding="utf-8"?>
<table xmlns="http://schemas.openxmlformats.org/spreadsheetml/2006/main" id="2549" name="Table_69" displayName="Table_69" ref="A134:A135" headerRowCount="0" totalsRowCount="0" totalsRowShown="0">
  <tableColumns count="1">
    <tableColumn id="1" name="Column1"/>
  </tableColumns>
</table>
</file>

<file path=xl/tables/table255.xml><?xml version="1.0" encoding="utf-8"?>
<table xmlns="http://schemas.openxmlformats.org/spreadsheetml/2006/main" id="255" name="Table_1227" displayName="Table_1227" ref="C37" headerRowCount="0" totalsRowCount="0" totalsRowShown="0">
  <tableColumns count="1">
    <tableColumn id="1" name="Column1"/>
  </tableColumns>
</table>
</file>

<file path=xl/tables/table2550.xml><?xml version="1.0" encoding="utf-8"?>
<table xmlns="http://schemas.openxmlformats.org/spreadsheetml/2006/main" id="2550" name="Table_690" displayName="Table_690" ref="A101:A102" headerRowCount="0" totalsRowCount="0" totalsRowShown="0">
  <tableColumns count="1">
    <tableColumn id="1" name="Column1"/>
  </tableColumns>
</table>
</file>

<file path=xl/tables/table2551.xml><?xml version="1.0" encoding="utf-8"?>
<table xmlns="http://schemas.openxmlformats.org/spreadsheetml/2006/main" id="2551" name="Table_691" displayName="Table_691" ref="B103:B104" headerRowCount="0" totalsRowCount="0" totalsRowShown="0">
  <tableColumns count="1">
    <tableColumn id="1" name="Column1"/>
  </tableColumns>
</table>
</file>

<file path=xl/tables/table2552.xml><?xml version="1.0" encoding="utf-8"?>
<table xmlns="http://schemas.openxmlformats.org/spreadsheetml/2006/main" id="2552" name="Table_692" displayName="Table_692" ref="B98" headerRowCount="0" totalsRowCount="0" totalsRowShown="0">
  <tableColumns count="1">
    <tableColumn id="1" name="Column1"/>
  </tableColumns>
</table>
</file>

<file path=xl/tables/table2553.xml><?xml version="1.0" encoding="utf-8"?>
<table xmlns="http://schemas.openxmlformats.org/spreadsheetml/2006/main" id="2553" name="Table_693" displayName="Table_693" ref="C127:C128" headerRowCount="0" totalsRowCount="0" totalsRowShown="0">
  <tableColumns count="1">
    <tableColumn id="1" name="Column1"/>
  </tableColumns>
</table>
</file>

<file path=xl/tables/table2554.xml><?xml version="1.0" encoding="utf-8"?>
<table xmlns="http://schemas.openxmlformats.org/spreadsheetml/2006/main" id="2554" name="Table_694" displayName="Table_694" ref="D127:D128" headerRowCount="0" totalsRowCount="0" totalsRowShown="0">
  <tableColumns count="1">
    <tableColumn id="1" name="Column1"/>
  </tableColumns>
</table>
</file>

<file path=xl/tables/table2555.xml><?xml version="1.0" encoding="utf-8"?>
<table xmlns="http://schemas.openxmlformats.org/spreadsheetml/2006/main" id="2555" name="Table_695" displayName="Table_695" ref="D130" headerRowCount="0" totalsRowCount="0" totalsRowShown="0">
  <tableColumns count="1">
    <tableColumn id="1" name="Column1"/>
  </tableColumns>
</table>
</file>

<file path=xl/tables/table2556.xml><?xml version="1.0" encoding="utf-8"?>
<table xmlns="http://schemas.openxmlformats.org/spreadsheetml/2006/main" id="2556" name="Table_696" displayName="Table_696" ref="C130" headerRowCount="0" totalsRowCount="0" totalsRowShown="0">
  <tableColumns count="1">
    <tableColumn id="1" name="Column1"/>
  </tableColumns>
</table>
</file>

<file path=xl/tables/table2557.xml><?xml version="1.0" encoding="utf-8"?>
<table xmlns="http://schemas.openxmlformats.org/spreadsheetml/2006/main" id="2557" name="Table_697" displayName="Table_697" ref="D129" headerRowCount="0" totalsRowCount="0" totalsRowShown="0">
  <tableColumns count="1">
    <tableColumn id="1" name="Column1"/>
  </tableColumns>
</table>
</file>

<file path=xl/tables/table2558.xml><?xml version="1.0" encoding="utf-8"?>
<table xmlns="http://schemas.openxmlformats.org/spreadsheetml/2006/main" id="2558" name="Table_698" displayName="Table_698" ref="A146" headerRowCount="0" totalsRowCount="0" totalsRowShown="0">
  <tableColumns count="1">
    <tableColumn id="1" name="Column1"/>
  </tableColumns>
</table>
</file>

<file path=xl/tables/table2559.xml><?xml version="1.0" encoding="utf-8"?>
<table xmlns="http://schemas.openxmlformats.org/spreadsheetml/2006/main" id="2559" name="Table_699" displayName="Table_699" ref="A147:A148" headerRowCount="0" totalsRowCount="0" totalsRowShown="0">
  <tableColumns count="1">
    <tableColumn id="1" name="Column1"/>
  </tableColumns>
</table>
</file>

<file path=xl/tables/table256.xml><?xml version="1.0" encoding="utf-8"?>
<table xmlns="http://schemas.openxmlformats.org/spreadsheetml/2006/main" id="256" name="Table_1228" displayName="Table_1228" ref="B41:B42" headerRowCount="0" totalsRowCount="0" totalsRowShown="0">
  <tableColumns count="1">
    <tableColumn id="1" name="Column1"/>
  </tableColumns>
</table>
</file>

<file path=xl/tables/table2560.xml><?xml version="1.0" encoding="utf-8"?>
<table xmlns="http://schemas.openxmlformats.org/spreadsheetml/2006/main" id="2560" name="Table_7" displayName="Table_7" ref="E30:E31" headerRowCount="0" totalsRowCount="0" totalsRowShown="0">
  <tableColumns count="1">
    <tableColumn id="1" name="Column1"/>
  </tableColumns>
</table>
</file>

<file path=xl/tables/table2561.xml><?xml version="1.0" encoding="utf-8"?>
<table xmlns="http://schemas.openxmlformats.org/spreadsheetml/2006/main" id="2561" name="Table_70" displayName="Table_70" ref="B112:B113" headerRowCount="0" totalsRowCount="0" totalsRowShown="0">
  <tableColumns count="1">
    <tableColumn id="1" name="Column1"/>
  </tableColumns>
</table>
</file>

<file path=xl/tables/table2562.xml><?xml version="1.0" encoding="utf-8"?>
<table xmlns="http://schemas.openxmlformats.org/spreadsheetml/2006/main" id="2562" name="Table_700" displayName="Table_700" ref="B139:B140" headerRowCount="0" totalsRowCount="0" totalsRowShown="0">
  <tableColumns count="1">
    <tableColumn id="1" name="Column1"/>
  </tableColumns>
</table>
</file>

<file path=xl/tables/table2563.xml><?xml version="1.0" encoding="utf-8"?>
<table xmlns="http://schemas.openxmlformats.org/spreadsheetml/2006/main" id="2563" name="Table_701" displayName="Table_701" ref="D141:D142" headerRowCount="0" totalsRowCount="0" totalsRowShown="0">
  <tableColumns count="1">
    <tableColumn id="1" name="Column1"/>
  </tableColumns>
</table>
</file>

<file path=xl/tables/table2564.xml><?xml version="1.0" encoding="utf-8"?>
<table xmlns="http://schemas.openxmlformats.org/spreadsheetml/2006/main" id="2564" name="Table_702" displayName="Table_702" ref="D146" headerRowCount="0" totalsRowCount="0" totalsRowShown="0">
  <tableColumns count="1">
    <tableColumn id="1" name="Column1"/>
  </tableColumns>
</table>
</file>

<file path=xl/tables/table2565.xml><?xml version="1.0" encoding="utf-8"?>
<table xmlns="http://schemas.openxmlformats.org/spreadsheetml/2006/main" id="2565" name="Table_703" displayName="Table_703" ref="A143:A144" headerRowCount="0" totalsRowCount="0" totalsRowShown="0">
  <tableColumns count="1">
    <tableColumn id="1" name="Column1"/>
  </tableColumns>
</table>
</file>

<file path=xl/tables/table2566.xml><?xml version="1.0" encoding="utf-8"?>
<table xmlns="http://schemas.openxmlformats.org/spreadsheetml/2006/main" id="2566" name="Table_704" displayName="Table_704" ref="D149:D150" headerRowCount="0" totalsRowCount="0" totalsRowShown="0">
  <tableColumns count="1">
    <tableColumn id="1" name="Column1"/>
  </tableColumns>
</table>
</file>

<file path=xl/tables/table2567.xml><?xml version="1.0" encoding="utf-8"?>
<table xmlns="http://schemas.openxmlformats.org/spreadsheetml/2006/main" id="2567" name="Table_705" displayName="Table_705" ref="C145" headerRowCount="0" totalsRowCount="0" totalsRowShown="0">
  <tableColumns count="1">
    <tableColumn id="1" name="Column1"/>
  </tableColumns>
</table>
</file>

<file path=xl/tables/table2568.xml><?xml version="1.0" encoding="utf-8"?>
<table xmlns="http://schemas.openxmlformats.org/spreadsheetml/2006/main" id="2568" name="Table_706" displayName="Table_706" ref="C139:C140" headerRowCount="0" totalsRowCount="0" totalsRowShown="0">
  <tableColumns count="1">
    <tableColumn id="1" name="Column1"/>
  </tableColumns>
</table>
</file>

<file path=xl/tables/table2569.xml><?xml version="1.0" encoding="utf-8"?>
<table xmlns="http://schemas.openxmlformats.org/spreadsheetml/2006/main" id="2569" name="Table_707" displayName="Table_707" ref="B135:B136" headerRowCount="0" totalsRowCount="0" totalsRowShown="0">
  <tableColumns count="1">
    <tableColumn id="1" name="Column1"/>
  </tableColumns>
</table>
</file>

<file path=xl/tables/table257.xml><?xml version="1.0" encoding="utf-8"?>
<table xmlns="http://schemas.openxmlformats.org/spreadsheetml/2006/main" id="257" name="Table_1229" displayName="Table_1229" ref="B38" headerRowCount="0" totalsRowCount="0" totalsRowShown="0">
  <tableColumns count="1">
    <tableColumn id="1" name="Column1"/>
  </tableColumns>
</table>
</file>

<file path=xl/tables/table2570.xml><?xml version="1.0" encoding="utf-8"?>
<table xmlns="http://schemas.openxmlformats.org/spreadsheetml/2006/main" id="2570" name="Table_708" displayName="Table_708" ref="A133:A134" headerRowCount="0" totalsRowCount="0" totalsRowShown="0">
  <tableColumns count="1">
    <tableColumn id="1" name="Column1"/>
  </tableColumns>
</table>
</file>

<file path=xl/tables/table2571.xml><?xml version="1.0" encoding="utf-8"?>
<table xmlns="http://schemas.openxmlformats.org/spreadsheetml/2006/main" id="2571" name="Table_709" displayName="Table_709" ref="C169:C170" headerRowCount="0" totalsRowCount="0" totalsRowShown="0">
  <tableColumns count="1">
    <tableColumn id="1" name="Column1"/>
  </tableColumns>
</table>
</file>

<file path=xl/tables/table2572.xml><?xml version="1.0" encoding="utf-8"?>
<table xmlns="http://schemas.openxmlformats.org/spreadsheetml/2006/main" id="2572" name="Table_71" displayName="Table_71" ref="B110:B111" headerRowCount="0" totalsRowCount="0" totalsRowShown="0">
  <tableColumns count="1">
    <tableColumn id="1" name="Column1"/>
  </tableColumns>
</table>
</file>

<file path=xl/tables/table2573.xml><?xml version="1.0" encoding="utf-8"?>
<table xmlns="http://schemas.openxmlformats.org/spreadsheetml/2006/main" id="2573" name="Table_710" displayName="Table_710" ref="C93:C94" headerRowCount="0" totalsRowCount="0" totalsRowShown="0">
  <tableColumns count="1">
    <tableColumn id="1" name="Column1"/>
  </tableColumns>
</table>
</file>

<file path=xl/tables/table2574.xml><?xml version="1.0" encoding="utf-8"?>
<table xmlns="http://schemas.openxmlformats.org/spreadsheetml/2006/main" id="2574" name="Table_711" displayName="Table_711" ref="C123:C124" headerRowCount="0" totalsRowCount="0" totalsRowShown="0">
  <tableColumns count="1">
    <tableColumn id="1" name="Column1"/>
  </tableColumns>
</table>
</file>

<file path=xl/tables/table2575.xml><?xml version="1.0" encoding="utf-8"?>
<table xmlns="http://schemas.openxmlformats.org/spreadsheetml/2006/main" id="2575" name="Table_712" displayName="Table_712" ref="C155:C156" headerRowCount="0" totalsRowCount="0" totalsRowShown="0">
  <tableColumns count="1">
    <tableColumn id="1" name="Column1"/>
  </tableColumns>
</table>
</file>

<file path=xl/tables/table2576.xml><?xml version="1.0" encoding="utf-8"?>
<table xmlns="http://schemas.openxmlformats.org/spreadsheetml/2006/main" id="2576" name="Table_713" displayName="Table_713" ref="C157:C158" headerRowCount="0" totalsRowCount="0" totalsRowShown="0">
  <tableColumns count="1">
    <tableColumn id="1" name="Column1"/>
  </tableColumns>
</table>
</file>

<file path=xl/tables/table2577.xml><?xml version="1.0" encoding="utf-8"?>
<table xmlns="http://schemas.openxmlformats.org/spreadsheetml/2006/main" id="2577" name="Table_714" displayName="Table_714" ref="C153:C154" headerRowCount="0" totalsRowCount="0" totalsRowShown="0">
  <tableColumns count="1">
    <tableColumn id="1" name="Column1"/>
  </tableColumns>
</table>
</file>

<file path=xl/tables/table2578.xml><?xml version="1.0" encoding="utf-8"?>
<table xmlns="http://schemas.openxmlformats.org/spreadsheetml/2006/main" id="2578" name="Table_715" displayName="Table_715" ref="C175:C176" headerRowCount="0" totalsRowCount="0" totalsRowShown="0">
  <tableColumns count="1">
    <tableColumn id="1" name="Column1"/>
  </tableColumns>
</table>
</file>

<file path=xl/tables/table2579.xml><?xml version="1.0" encoding="utf-8"?>
<table xmlns="http://schemas.openxmlformats.org/spreadsheetml/2006/main" id="2579" name="Table_716" displayName="Table_716" ref="C125:C126" headerRowCount="0" totalsRowCount="0" totalsRowShown="0">
  <tableColumns count="1">
    <tableColumn id="1" name="Column1"/>
  </tableColumns>
</table>
</file>

<file path=xl/tables/table258.xml><?xml version="1.0" encoding="utf-8"?>
<table xmlns="http://schemas.openxmlformats.org/spreadsheetml/2006/main" id="258" name="Table_123" displayName="Table_123" ref="D92:D93" headerRowCount="0" totalsRowCount="0" totalsRowShown="0">
  <tableColumns count="1">
    <tableColumn id="1" name="Column1"/>
  </tableColumns>
</table>
</file>

<file path=xl/tables/table2580.xml><?xml version="1.0" encoding="utf-8"?>
<table xmlns="http://schemas.openxmlformats.org/spreadsheetml/2006/main" id="2580" name="Table_717" displayName="Table_717" ref="D98" headerRowCount="0" totalsRowCount="0" totalsRowShown="0">
  <tableColumns count="1">
    <tableColumn id="1" name="Column1"/>
  </tableColumns>
</table>
</file>

<file path=xl/tables/table2581.xml><?xml version="1.0" encoding="utf-8"?>
<table xmlns="http://schemas.openxmlformats.org/spreadsheetml/2006/main" id="2581" name="Table_718" displayName="Table_718" ref="D103:D104" headerRowCount="0" totalsRowCount="0" totalsRowShown="0">
  <tableColumns count="1">
    <tableColumn id="1" name="Column1"/>
  </tableColumns>
</table>
</file>

<file path=xl/tables/table2582.xml><?xml version="1.0" encoding="utf-8"?>
<table xmlns="http://schemas.openxmlformats.org/spreadsheetml/2006/main" id="2582" name="Table_719" displayName="Table_719" ref="D109:D110" headerRowCount="0" totalsRowCount="0" totalsRowShown="0">
  <tableColumns count="1">
    <tableColumn id="1" name="Column1"/>
  </tableColumns>
</table>
</file>

<file path=xl/tables/table2583.xml><?xml version="1.0" encoding="utf-8"?>
<table xmlns="http://schemas.openxmlformats.org/spreadsheetml/2006/main" id="2583" name="Table_72" displayName="Table_72" ref="A108:A109" headerRowCount="0" totalsRowCount="0" totalsRowShown="0">
  <tableColumns count="1">
    <tableColumn id="1" name="Column1"/>
  </tableColumns>
</table>
</file>

<file path=xl/tables/table2584.xml><?xml version="1.0" encoding="utf-8"?>
<table xmlns="http://schemas.openxmlformats.org/spreadsheetml/2006/main" id="2584" name="Table_720" displayName="Table_720" ref="C95:C96" headerRowCount="0" totalsRowCount="0" totalsRowShown="0">
  <tableColumns count="1">
    <tableColumn id="1" name="Column1"/>
  </tableColumns>
</table>
</file>

<file path=xl/tables/table2585.xml><?xml version="1.0" encoding="utf-8"?>
<table xmlns="http://schemas.openxmlformats.org/spreadsheetml/2006/main" id="2585" name="Table_721" displayName="Table_721" ref="C105:C106" headerRowCount="0" totalsRowCount="0" totalsRowShown="0">
  <tableColumns count="1">
    <tableColumn id="1" name="Column1"/>
  </tableColumns>
</table>
</file>

<file path=xl/tables/table2586.xml><?xml version="1.0" encoding="utf-8"?>
<table xmlns="http://schemas.openxmlformats.org/spreadsheetml/2006/main" id="2586" name="Table_722" displayName="Table_722" ref="D89:D90" headerRowCount="0" totalsRowCount="0" totalsRowShown="0">
  <tableColumns count="1">
    <tableColumn id="1" name="Column1"/>
  </tableColumns>
</table>
</file>

<file path=xl/tables/table2587.xml><?xml version="1.0" encoding="utf-8"?>
<table xmlns="http://schemas.openxmlformats.org/spreadsheetml/2006/main" id="2587" name="Table_723" displayName="Table_723" ref="D95:D96" headerRowCount="0" totalsRowCount="0" totalsRowShown="0">
  <tableColumns count="1">
    <tableColumn id="1" name="Column1"/>
  </tableColumns>
</table>
</file>

<file path=xl/tables/table2588.xml><?xml version="1.0" encoding="utf-8"?>
<table xmlns="http://schemas.openxmlformats.org/spreadsheetml/2006/main" id="2588" name="Table_724" displayName="Table_724" ref="C87:C88" headerRowCount="0" totalsRowCount="0" totalsRowShown="0">
  <tableColumns count="1">
    <tableColumn id="1" name="Column1"/>
  </tableColumns>
</table>
</file>

<file path=xl/tables/table2589.xml><?xml version="1.0" encoding="utf-8"?>
<table xmlns="http://schemas.openxmlformats.org/spreadsheetml/2006/main" id="2589" name="Table_725" displayName="Table_725" ref="D87:D88" headerRowCount="0" totalsRowCount="0" totalsRowShown="0">
  <tableColumns count="1">
    <tableColumn id="1" name="Column1"/>
  </tableColumns>
</table>
</file>

<file path=xl/tables/table259.xml><?xml version="1.0" encoding="utf-8"?>
<table xmlns="http://schemas.openxmlformats.org/spreadsheetml/2006/main" id="259" name="Table_1230" displayName="Table_1230" ref="B39:B40" headerRowCount="0" totalsRowCount="0" totalsRowShown="0">
  <tableColumns count="1">
    <tableColumn id="1" name="Column1"/>
  </tableColumns>
</table>
</file>

<file path=xl/tables/table2590.xml><?xml version="1.0" encoding="utf-8"?>
<table xmlns="http://schemas.openxmlformats.org/spreadsheetml/2006/main" id="2590" name="Table_726" displayName="Table_726" ref="C97" headerRowCount="0" totalsRowCount="0" totalsRowShown="0">
  <tableColumns count="1">
    <tableColumn id="1" name="Column1"/>
  </tableColumns>
</table>
</file>

<file path=xl/tables/table2591.xml><?xml version="1.0" encoding="utf-8"?>
<table xmlns="http://schemas.openxmlformats.org/spreadsheetml/2006/main" id="2591" name="Table_727" displayName="Table_727" ref="C55:C56" headerRowCount="0" totalsRowCount="0" totalsRowShown="0">
  <tableColumns count="1">
    <tableColumn id="1" name="Column1"/>
  </tableColumns>
</table>
</file>

<file path=xl/tables/table2592.xml><?xml version="1.0" encoding="utf-8"?>
<table xmlns="http://schemas.openxmlformats.org/spreadsheetml/2006/main" id="2592" name="Table_728" displayName="Table_728" ref="C53:C54" headerRowCount="0" totalsRowCount="0" totalsRowShown="0">
  <tableColumns count="1">
    <tableColumn id="1" name="Column1"/>
  </tableColumns>
</table>
</file>

<file path=xl/tables/table2593.xml><?xml version="1.0" encoding="utf-8"?>
<table xmlns="http://schemas.openxmlformats.org/spreadsheetml/2006/main" id="2593" name="Table_729" displayName="Table_729" ref="E49" headerRowCount="0" totalsRowCount="0" totalsRowShown="0">
  <tableColumns count="1">
    <tableColumn id="1" name="Column1"/>
  </tableColumns>
</table>
</file>

<file path=xl/tables/table2594.xml><?xml version="1.0" encoding="utf-8"?>
<table xmlns="http://schemas.openxmlformats.org/spreadsheetml/2006/main" id="2594" name="Table_73" displayName="Table_73" ref="A102:A103" headerRowCount="0" totalsRowCount="0" totalsRowShown="0">
  <tableColumns count="1">
    <tableColumn id="1" name="Column1"/>
  </tableColumns>
</table>
</file>

<file path=xl/tables/table2595.xml><?xml version="1.0" encoding="utf-8"?>
<table xmlns="http://schemas.openxmlformats.org/spreadsheetml/2006/main" id="2595" name="Table_730" displayName="Table_730" ref="E57:E58" headerRowCount="0" totalsRowCount="0" totalsRowShown="0">
  <tableColumns count="1">
    <tableColumn id="1" name="Column1"/>
  </tableColumns>
</table>
</file>

<file path=xl/tables/table2596.xml><?xml version="1.0" encoding="utf-8"?>
<table xmlns="http://schemas.openxmlformats.org/spreadsheetml/2006/main" id="2596" name="Table_731" displayName="Table_731" ref="A43:A44" headerRowCount="0" totalsRowCount="0" totalsRowShown="0">
  <tableColumns count="1">
    <tableColumn id="1" name="Column1"/>
  </tableColumns>
</table>
</file>

<file path=xl/tables/table2597.xml><?xml version="1.0" encoding="utf-8"?>
<table xmlns="http://schemas.openxmlformats.org/spreadsheetml/2006/main" id="2597" name="Table_732" displayName="Table_732" ref="B43:B44" headerRowCount="0" totalsRowCount="0" totalsRowShown="0">
  <tableColumns count="1">
    <tableColumn id="1" name="Column1"/>
  </tableColumns>
</table>
</file>

<file path=xl/tables/table2598.xml><?xml version="1.0" encoding="utf-8"?>
<table xmlns="http://schemas.openxmlformats.org/spreadsheetml/2006/main" id="2598" name="Table_733" displayName="Table_733" ref="C49" headerRowCount="0" totalsRowCount="0" totalsRowShown="0">
  <tableColumns count="1">
    <tableColumn id="1" name="Column1"/>
  </tableColumns>
</table>
</file>

<file path=xl/tables/table2599.xml><?xml version="1.0" encoding="utf-8"?>
<table xmlns="http://schemas.openxmlformats.org/spreadsheetml/2006/main" id="2599" name="Table_734" displayName="Table_734" ref="E47:E48" headerRowCount="0" totalsRowCount="0" totalsRowShown="0">
  <tableColumns count="1">
    <tableColumn id="1" name="Column1"/>
  </tableColumns>
</table>
</file>

<file path=xl/tables/table26.xml><?xml version="1.0" encoding="utf-8"?>
<table xmlns="http://schemas.openxmlformats.org/spreadsheetml/2006/main" id="26" name="Table_1020" displayName="Table_1020" ref="C34" headerRowCount="0" totalsRowCount="0" totalsRowShown="0">
  <tableColumns count="1">
    <tableColumn id="1" name="Column1"/>
  </tableColumns>
</table>
</file>

<file path=xl/tables/table260.xml><?xml version="1.0" encoding="utf-8"?>
<table xmlns="http://schemas.openxmlformats.org/spreadsheetml/2006/main" id="260" name="Table_1231" displayName="Table_1231" ref="A3:A4" headerRowCount="0" totalsRowCount="0" totalsRowShown="0">
  <tableColumns count="1">
    <tableColumn id="1" name="Column1"/>
  </tableColumns>
</table>
</file>

<file path=xl/tables/table2600.xml><?xml version="1.0" encoding="utf-8"?>
<table xmlns="http://schemas.openxmlformats.org/spreadsheetml/2006/main" id="2600" name="Table_735" displayName="Table_735" ref="D17" headerRowCount="0" totalsRowCount="0" totalsRowShown="0">
  <tableColumns count="1">
    <tableColumn id="1" name="Column1"/>
  </tableColumns>
</table>
</file>

<file path=xl/tables/table2601.xml><?xml version="1.0" encoding="utf-8"?>
<table xmlns="http://schemas.openxmlformats.org/spreadsheetml/2006/main" id="2601" name="Table_736" displayName="Table_736" ref="D15:D16" headerRowCount="0" totalsRowCount="0" totalsRowShown="0">
  <tableColumns count="1">
    <tableColumn id="1" name="Column1"/>
  </tableColumns>
</table>
</file>

<file path=xl/tables/table2602.xml><?xml version="1.0" encoding="utf-8"?>
<table xmlns="http://schemas.openxmlformats.org/spreadsheetml/2006/main" id="2602" name="Table_737" displayName="Table_737" ref="A25:A26" headerRowCount="0" totalsRowCount="0" totalsRowShown="0">
  <tableColumns count="1">
    <tableColumn id="1" name="Column1"/>
  </tableColumns>
</table>
</file>

<file path=xl/tables/table2603.xml><?xml version="1.0" encoding="utf-8"?>
<table xmlns="http://schemas.openxmlformats.org/spreadsheetml/2006/main" id="2603" name="Table_738" displayName="Table_738" ref="A33" headerRowCount="0" totalsRowCount="0" totalsRowShown="0">
  <tableColumns count="1">
    <tableColumn id="1" name="Column1"/>
  </tableColumns>
</table>
</file>

<file path=xl/tables/table2604.xml><?xml version="1.0" encoding="utf-8"?>
<table xmlns="http://schemas.openxmlformats.org/spreadsheetml/2006/main" id="2604" name="Table_739" displayName="Table_739" ref="B27:B28" headerRowCount="0" totalsRowCount="0" totalsRowShown="0">
  <tableColumns count="1">
    <tableColumn id="1" name="Column1"/>
  </tableColumns>
</table>
</file>

<file path=xl/tables/table2605.xml><?xml version="1.0" encoding="utf-8"?>
<table xmlns="http://schemas.openxmlformats.org/spreadsheetml/2006/main" id="2605" name="Table_74" displayName="Table_74" ref="B104:B105" headerRowCount="0" totalsRowCount="0" totalsRowShown="0">
  <tableColumns count="1">
    <tableColumn id="1" name="Column1"/>
  </tableColumns>
</table>
</file>

<file path=xl/tables/table2606.xml><?xml version="1.0" encoding="utf-8"?>
<table xmlns="http://schemas.openxmlformats.org/spreadsheetml/2006/main" id="2606" name="Table_740" displayName="Table_740" ref="B146" headerRowCount="0" totalsRowCount="0" totalsRowShown="0">
  <tableColumns count="1">
    <tableColumn id="1" name="Column1"/>
  </tableColumns>
</table>
</file>

<file path=xl/tables/table2607.xml><?xml version="1.0" encoding="utf-8"?>
<table xmlns="http://schemas.openxmlformats.org/spreadsheetml/2006/main" id="2607" name="Table_741" displayName="Table_741" ref="B123:B124" headerRowCount="0" totalsRowCount="0" totalsRowShown="0">
  <tableColumns count="1">
    <tableColumn id="1" name="Column1"/>
  </tableColumns>
</table>
</file>

<file path=xl/tables/table2608.xml><?xml version="1.0" encoding="utf-8"?>
<table xmlns="http://schemas.openxmlformats.org/spreadsheetml/2006/main" id="2608" name="Table_742" displayName="Table_742" ref="C109:C110" headerRowCount="0" totalsRowCount="0" totalsRowShown="0">
  <tableColumns count="1">
    <tableColumn id="1" name="Column1"/>
  </tableColumns>
</table>
</file>

<file path=xl/tables/table2609.xml><?xml version="1.0" encoding="utf-8"?>
<table xmlns="http://schemas.openxmlformats.org/spreadsheetml/2006/main" id="2609" name="Table_743" displayName="Table_743" ref="C101:C102" headerRowCount="0" totalsRowCount="0" totalsRowShown="0">
  <tableColumns count="1">
    <tableColumn id="1" name="Column1"/>
  </tableColumns>
</table>
</file>

<file path=xl/tables/table261.xml><?xml version="1.0" encoding="utf-8"?>
<table xmlns="http://schemas.openxmlformats.org/spreadsheetml/2006/main" id="261" name="Table_1232" displayName="Table_1232" ref="A2" headerRowCount="0" totalsRowCount="0" totalsRowShown="0">
  <tableColumns count="1">
    <tableColumn id="1" name="Column1"/>
  </tableColumns>
</table>
</file>

<file path=xl/tables/table2610.xml><?xml version="1.0" encoding="utf-8"?>
<table xmlns="http://schemas.openxmlformats.org/spreadsheetml/2006/main" id="2610" name="Table_744" displayName="Table_744" ref="C178" headerRowCount="0" totalsRowCount="0" totalsRowShown="0">
  <tableColumns count="1">
    <tableColumn id="1" name="Column1"/>
  </tableColumns>
</table>
</file>

<file path=xl/tables/table2611.xml><?xml version="1.0" encoding="utf-8"?>
<table xmlns="http://schemas.openxmlformats.org/spreadsheetml/2006/main" id="2611" name="Table_745" displayName="Table_745" ref="D125:D126" headerRowCount="0" totalsRowCount="0" totalsRowShown="0">
  <tableColumns count="1">
    <tableColumn id="1" name="Column1"/>
  </tableColumns>
</table>
</file>

<file path=xl/tables/table2612.xml><?xml version="1.0" encoding="utf-8"?>
<table xmlns="http://schemas.openxmlformats.org/spreadsheetml/2006/main" id="2612" name="Table_746" displayName="Table_746" ref="D133:D134" headerRowCount="0" totalsRowCount="0" totalsRowShown="0">
  <tableColumns count="1">
    <tableColumn id="1" name="Column1"/>
  </tableColumns>
</table>
</file>

<file path=xl/tables/table2613.xml><?xml version="1.0" encoding="utf-8"?>
<table xmlns="http://schemas.openxmlformats.org/spreadsheetml/2006/main" id="2613" name="Table_747" displayName="Table_747" ref="E171:E172" headerRowCount="0" totalsRowCount="0" totalsRowShown="0">
  <tableColumns count="1">
    <tableColumn id="1" name="Column1"/>
  </tableColumns>
</table>
</file>

<file path=xl/tables/table2614.xml><?xml version="1.0" encoding="utf-8"?>
<table xmlns="http://schemas.openxmlformats.org/spreadsheetml/2006/main" id="2614" name="Table_748" displayName="Table_748" ref="D177" headerRowCount="0" totalsRowCount="0" totalsRowShown="0">
  <tableColumns count="1">
    <tableColumn id="1" name="Column1"/>
  </tableColumns>
</table>
</file>

<file path=xl/tables/table2615.xml><?xml version="1.0" encoding="utf-8"?>
<table xmlns="http://schemas.openxmlformats.org/spreadsheetml/2006/main" id="2615" name="Table_749" displayName="Table_749" ref="E169:E170" headerRowCount="0" totalsRowCount="0" totalsRowShown="0">
  <tableColumns count="1">
    <tableColumn id="1" name="Column1"/>
  </tableColumns>
</table>
</file>

<file path=xl/tables/table2616.xml><?xml version="1.0" encoding="utf-8"?>
<table xmlns="http://schemas.openxmlformats.org/spreadsheetml/2006/main" id="2616" name="Table_75" displayName="Table_75" ref="B102:B103" headerRowCount="0" totalsRowCount="0" totalsRowShown="0">
  <tableColumns count="1">
    <tableColumn id="1" name="Column1"/>
  </tableColumns>
</table>
</file>

<file path=xl/tables/table2617.xml><?xml version="1.0" encoding="utf-8"?>
<table xmlns="http://schemas.openxmlformats.org/spreadsheetml/2006/main" id="2617" name="Table_750" displayName="Table_750" ref="E145" headerRowCount="0" totalsRowCount="0" totalsRowShown="0">
  <tableColumns count="1">
    <tableColumn id="1" name="Column1"/>
  </tableColumns>
</table>
</file>

<file path=xl/tables/table2618.xml><?xml version="1.0" encoding="utf-8"?>
<table xmlns="http://schemas.openxmlformats.org/spreadsheetml/2006/main" id="2618" name="Table_751" displayName="Table_751" ref="C191:E217" headerRowCount="0" totalsRowCount="0" totalsRowShown="0">
  <tableColumns count="3">
    <tableColumn id="1" name="Column1"/>
    <tableColumn id="2" name="Column2"/>
    <tableColumn id="3" name="Column3"/>
  </tableColumns>
</table>
</file>

<file path=xl/tables/table2619.xml><?xml version="1.0" encoding="utf-8"?>
<table xmlns="http://schemas.openxmlformats.org/spreadsheetml/2006/main" id="2619" name="Table_752" displayName="Table_752" ref="E153:E154" headerRowCount="0" totalsRowCount="0" totalsRowShown="0">
  <tableColumns count="1">
    <tableColumn id="1" name="Column1"/>
  </tableColumns>
</table>
</file>

<file path=xl/tables/table262.xml><?xml version="1.0" encoding="utf-8"?>
<table xmlns="http://schemas.openxmlformats.org/spreadsheetml/2006/main" id="262" name="Table_1233" displayName="Table_1233" ref="A1:E1" headerRowCount="0" totalsRowCount="0" totalsRowShown="0">
  <tableColumns count="5">
    <tableColumn id="1" name="Column1"/>
    <tableColumn id="2" name="Column2"/>
    <tableColumn id="3" name="Column3"/>
    <tableColumn id="4" name="Column4"/>
    <tableColumn id="5" name="Column5"/>
  </tableColumns>
</table>
</file>

<file path=xl/tables/table2620.xml><?xml version="1.0" encoding="utf-8"?>
<table xmlns="http://schemas.openxmlformats.org/spreadsheetml/2006/main" id="2620" name="Table_753" displayName="Table_753" ref="E146" headerRowCount="0" totalsRowCount="0" totalsRowShown="0">
  <tableColumns count="1">
    <tableColumn id="1" name="Column1"/>
  </tableColumns>
</table>
</file>

<file path=xl/tables/table2621.xml><?xml version="1.0" encoding="utf-8"?>
<table xmlns="http://schemas.openxmlformats.org/spreadsheetml/2006/main" id="2621" name="Table_754" displayName="Table_754" ref="E167:E168" headerRowCount="0" totalsRowCount="0" totalsRowShown="0">
  <tableColumns count="1">
    <tableColumn id="1" name="Column1"/>
  </tableColumns>
</table>
</file>

<file path=xl/tables/table2622.xml><?xml version="1.0" encoding="utf-8"?>
<table xmlns="http://schemas.openxmlformats.org/spreadsheetml/2006/main" id="2622" name="Table_755" displayName="Table_755" ref="E163:E164" headerRowCount="0" totalsRowCount="0" totalsRowShown="0">
  <tableColumns count="1">
    <tableColumn id="1" name="Column1"/>
  </tableColumns>
</table>
</file>

<file path=xl/tables/table2623.xml><?xml version="1.0" encoding="utf-8"?>
<table xmlns="http://schemas.openxmlformats.org/spreadsheetml/2006/main" id="2623" name="Table_756" displayName="Table_756" ref="D159:D160" headerRowCount="0" totalsRowCount="0" totalsRowShown="0">
  <tableColumns count="1">
    <tableColumn id="1" name="Column1"/>
  </tableColumns>
</table>
</file>

<file path=xl/tables/table2624.xml><?xml version="1.0" encoding="utf-8"?>
<table xmlns="http://schemas.openxmlformats.org/spreadsheetml/2006/main" id="2624" name="Table_757" displayName="Table_757" ref="E177" headerRowCount="0" totalsRowCount="0" totalsRowShown="0">
  <tableColumns count="1">
    <tableColumn id="1" name="Column1"/>
  </tableColumns>
</table>
</file>

<file path=xl/tables/table2625.xml><?xml version="1.0" encoding="utf-8"?>
<table xmlns="http://schemas.openxmlformats.org/spreadsheetml/2006/main" id="2625" name="Table_758" displayName="Table_758" ref="E175:E176" headerRowCount="0" totalsRowCount="0" totalsRowShown="0">
  <tableColumns count="1">
    <tableColumn id="1" name="Column1"/>
  </tableColumns>
</table>
</file>

<file path=xl/tables/table2626.xml><?xml version="1.0" encoding="utf-8"?>
<table xmlns="http://schemas.openxmlformats.org/spreadsheetml/2006/main" id="2626" name="Table_759" displayName="Table_759" ref="A15:A16" headerRowCount="0" totalsRowCount="0" totalsRowShown="0">
  <tableColumns count="1">
    <tableColumn id="1" name="Column1"/>
  </tableColumns>
</table>
</file>

<file path=xl/tables/table2627.xml><?xml version="1.0" encoding="utf-8"?>
<table xmlns="http://schemas.openxmlformats.org/spreadsheetml/2006/main" id="2627" name="Table_76" displayName="Table_76" ref="B98:B99" headerRowCount="0" totalsRowCount="0" totalsRowShown="0">
  <tableColumns count="1">
    <tableColumn id="1" name="Column1"/>
  </tableColumns>
</table>
</file>

<file path=xl/tables/table2628.xml><?xml version="1.0" encoding="utf-8"?>
<table xmlns="http://schemas.openxmlformats.org/spreadsheetml/2006/main" id="2628" name="Table_760" displayName="Table_760" ref="A18" headerRowCount="0" totalsRowCount="0" totalsRowShown="0">
  <tableColumns count="1">
    <tableColumn id="1" name="Column1"/>
  </tableColumns>
</table>
</file>

<file path=xl/tables/table2629.xml><?xml version="1.0" encoding="utf-8"?>
<table xmlns="http://schemas.openxmlformats.org/spreadsheetml/2006/main" id="2629" name="Table_761" displayName="Table_761" ref="D19:D20" headerRowCount="0" totalsRowCount="0" totalsRowShown="0">
  <tableColumns count="1">
    <tableColumn id="1" name="Column1"/>
  </tableColumns>
</table>
</file>

<file path=xl/tables/table263.xml><?xml version="1.0" encoding="utf-8"?>
<table xmlns="http://schemas.openxmlformats.org/spreadsheetml/2006/main" id="263" name="Table_1234" displayName="Table_1234" ref="B3:B4" headerRowCount="0" totalsRowCount="0" totalsRowShown="0">
  <tableColumns count="1">
    <tableColumn id="1" name="Column1"/>
  </tableColumns>
</table>
</file>

<file path=xl/tables/table2630.xml><?xml version="1.0" encoding="utf-8"?>
<table xmlns="http://schemas.openxmlformats.org/spreadsheetml/2006/main" id="2630" name="Table_762" displayName="Table_762" ref="D21:D22" headerRowCount="0" totalsRowCount="0" totalsRowShown="0">
  <tableColumns count="1">
    <tableColumn id="1" name="Column1"/>
  </tableColumns>
</table>
</file>

<file path=xl/tables/table2631.xml><?xml version="1.0" encoding="utf-8"?>
<table xmlns="http://schemas.openxmlformats.org/spreadsheetml/2006/main" id="2631" name="Table_763" displayName="Table_763" ref="B18" headerRowCount="0" totalsRowCount="0" totalsRowShown="0">
  <tableColumns count="1">
    <tableColumn id="1" name="Column1"/>
  </tableColumns>
</table>
</file>

<file path=xl/tables/table2632.xml><?xml version="1.0" encoding="utf-8"?>
<table xmlns="http://schemas.openxmlformats.org/spreadsheetml/2006/main" id="2632" name="Table_764" displayName="Table_764" ref="B19:B20" headerRowCount="0" totalsRowCount="0" totalsRowShown="0">
  <tableColumns count="1">
    <tableColumn id="1" name="Column1"/>
  </tableColumns>
</table>
</file>

<file path=xl/tables/table2633.xml><?xml version="1.0" encoding="utf-8"?>
<table xmlns="http://schemas.openxmlformats.org/spreadsheetml/2006/main" id="2633" name="Table_765" displayName="Table_765" ref="B17" headerRowCount="0" totalsRowCount="0" totalsRowShown="0">
  <tableColumns count="1">
    <tableColumn id="1" name="Column1"/>
  </tableColumns>
</table>
</file>

<file path=xl/tables/table2634.xml><?xml version="1.0" encoding="utf-8"?>
<table xmlns="http://schemas.openxmlformats.org/spreadsheetml/2006/main" id="2634" name="Table_766" displayName="Table_766" ref="A19:A20" headerRowCount="0" totalsRowCount="0" totalsRowShown="0">
  <tableColumns count="1">
    <tableColumn id="1" name="Column1"/>
  </tableColumns>
</table>
</file>

<file path=xl/tables/table2635.xml><?xml version="1.0" encoding="utf-8"?>
<table xmlns="http://schemas.openxmlformats.org/spreadsheetml/2006/main" id="2635" name="Table_767" displayName="Table_767" ref="B11:B12" headerRowCount="0" totalsRowCount="0" totalsRowShown="0">
  <tableColumns count="1">
    <tableColumn id="1" name="Column1"/>
  </tableColumns>
</table>
</file>

<file path=xl/tables/table2636.xml><?xml version="1.0" encoding="utf-8"?>
<table xmlns="http://schemas.openxmlformats.org/spreadsheetml/2006/main" id="2636" name="Table_768" displayName="Table_768" ref="B13:B14" headerRowCount="0" totalsRowCount="0" totalsRowShown="0">
  <tableColumns count="1">
    <tableColumn id="1" name="Column1"/>
  </tableColumns>
</table>
</file>

<file path=xl/tables/table2637.xml><?xml version="1.0" encoding="utf-8"?>
<table xmlns="http://schemas.openxmlformats.org/spreadsheetml/2006/main" id="2637" name="Table_769" displayName="Table_769" ref="E9:E10" headerRowCount="0" totalsRowCount="0" totalsRowShown="0">
  <tableColumns count="1">
    <tableColumn id="1" name="Column1"/>
  </tableColumns>
</table>
</file>

<file path=xl/tables/table2638.xml><?xml version="1.0" encoding="utf-8"?>
<table xmlns="http://schemas.openxmlformats.org/spreadsheetml/2006/main" id="2638" name="Table_77" displayName="Table_77" ref="A104:A105" headerRowCount="0" totalsRowCount="0" totalsRowShown="0">
  <tableColumns count="1">
    <tableColumn id="1" name="Column1"/>
  </tableColumns>
</table>
</file>

<file path=xl/tables/table2639.xml><?xml version="1.0" encoding="utf-8"?>
<table xmlns="http://schemas.openxmlformats.org/spreadsheetml/2006/main" id="2639" name="Table_770" displayName="Table_770" ref="E21:E22" headerRowCount="0" totalsRowCount="0" totalsRowShown="0">
  <tableColumns count="1">
    <tableColumn id="1" name="Column1"/>
  </tableColumns>
</table>
</file>

<file path=xl/tables/table264.xml><?xml version="1.0" encoding="utf-8"?>
<table xmlns="http://schemas.openxmlformats.org/spreadsheetml/2006/main" id="264" name="Table_1235" displayName="Table_1235" ref="B2" headerRowCount="0" totalsRowCount="0" totalsRowShown="0">
  <tableColumns count="1">
    <tableColumn id="1" name="Column1"/>
  </tableColumns>
</table>
</file>

<file path=xl/tables/table2640.xml><?xml version="1.0" encoding="utf-8"?>
<table xmlns="http://schemas.openxmlformats.org/spreadsheetml/2006/main" id="2640" name="Table_771" displayName="Table_771" ref="C17" headerRowCount="0" totalsRowCount="0" totalsRowShown="0">
  <tableColumns count="1">
    <tableColumn id="1" name="Column1"/>
  </tableColumns>
</table>
</file>

<file path=xl/tables/table2641.xml><?xml version="1.0" encoding="utf-8"?>
<table xmlns="http://schemas.openxmlformats.org/spreadsheetml/2006/main" id="2641" name="Table_772" displayName="Table_772" ref="B15:B16" headerRowCount="0" totalsRowCount="0" totalsRowShown="0">
  <tableColumns count="1">
    <tableColumn id="1" name="Column1"/>
  </tableColumns>
</table>
</file>

<file path=xl/tables/table2642.xml><?xml version="1.0" encoding="utf-8"?>
<table xmlns="http://schemas.openxmlformats.org/spreadsheetml/2006/main" id="2642" name="Table_773" displayName="Table_773" ref="A9:A10" headerRowCount="0" totalsRowCount="0" totalsRowShown="0">
  <tableColumns count="1">
    <tableColumn id="1" name="Column1"/>
  </tableColumns>
</table>
</file>

<file path=xl/tables/table2643.xml><?xml version="1.0" encoding="utf-8"?>
<table xmlns="http://schemas.openxmlformats.org/spreadsheetml/2006/main" id="2643" name="Table_774" displayName="Table_774" ref="C13:C14" headerRowCount="0" totalsRowCount="0" totalsRowShown="0">
  <tableColumns count="1">
    <tableColumn id="1" name="Column1"/>
  </tableColumns>
</table>
</file>

<file path=xl/tables/table2644.xml><?xml version="1.0" encoding="utf-8"?>
<table xmlns="http://schemas.openxmlformats.org/spreadsheetml/2006/main" id="2644" name="Table_775" displayName="Table_775" ref="A11:A12" headerRowCount="0" totalsRowCount="0" totalsRowShown="0">
  <tableColumns count="1">
    <tableColumn id="1" name="Column1"/>
  </tableColumns>
</table>
</file>

<file path=xl/tables/table2645.xml><?xml version="1.0" encoding="utf-8"?>
<table xmlns="http://schemas.openxmlformats.org/spreadsheetml/2006/main" id="2645" name="Table_776" displayName="Table_776" ref="C9:C10" headerRowCount="0" totalsRowCount="0" totalsRowShown="0">
  <tableColumns count="1">
    <tableColumn id="1" name="Column1"/>
  </tableColumns>
</table>
</file>

<file path=xl/tables/table2646.xml><?xml version="1.0" encoding="utf-8"?>
<table xmlns="http://schemas.openxmlformats.org/spreadsheetml/2006/main" id="2646" name="Table_777" displayName="Table_777" ref="A55:A56" headerRowCount="0" totalsRowCount="0" totalsRowShown="0">
  <tableColumns count="1">
    <tableColumn id="1" name="Column1"/>
  </tableColumns>
</table>
</file>

<file path=xl/tables/table2647.xml><?xml version="1.0" encoding="utf-8"?>
<table xmlns="http://schemas.openxmlformats.org/spreadsheetml/2006/main" id="2647" name="Table_778" displayName="Table_778" ref="A45:A46" headerRowCount="0" totalsRowCount="0" totalsRowShown="0">
  <tableColumns count="1">
    <tableColumn id="1" name="Column1"/>
  </tableColumns>
</table>
</file>

<file path=xl/tables/table2648.xml><?xml version="1.0" encoding="utf-8"?>
<table xmlns="http://schemas.openxmlformats.org/spreadsheetml/2006/main" id="2648" name="Table_779" displayName="Table_779" ref="B49" headerRowCount="0" totalsRowCount="0" totalsRowShown="0">
  <tableColumns count="1">
    <tableColumn id="1" name="Column1"/>
  </tableColumns>
</table>
</file>

<file path=xl/tables/table2649.xml><?xml version="1.0" encoding="utf-8"?>
<table xmlns="http://schemas.openxmlformats.org/spreadsheetml/2006/main" id="2649" name="Table_78" displayName="Table_78" ref="A118:A119" headerRowCount="0" totalsRowCount="0" totalsRowShown="0">
  <tableColumns count="1">
    <tableColumn id="1" name="Column1"/>
  </tableColumns>
</table>
</file>

<file path=xl/tables/table265.xml><?xml version="1.0" encoding="utf-8"?>
<table xmlns="http://schemas.openxmlformats.org/spreadsheetml/2006/main" id="265" name="Table_1236" displayName="Table_1236" ref="A13:A14" headerRowCount="0" totalsRowCount="0" totalsRowShown="0">
  <tableColumns count="1">
    <tableColumn id="1" name="Column1"/>
  </tableColumns>
</table>
</file>

<file path=xl/tables/table2650.xml><?xml version="1.0" encoding="utf-8"?>
<table xmlns="http://schemas.openxmlformats.org/spreadsheetml/2006/main" id="2650" name="Table_780" displayName="Table_780" ref="A75:A76" headerRowCount="0" totalsRowCount="0" totalsRowShown="0">
  <tableColumns count="1">
    <tableColumn id="1" name="Column1"/>
  </tableColumns>
</table>
</file>

<file path=xl/tables/table2651.xml><?xml version="1.0" encoding="utf-8"?>
<table xmlns="http://schemas.openxmlformats.org/spreadsheetml/2006/main" id="2651" name="Table_781" displayName="Table_781" ref="A69:A70" headerRowCount="0" totalsRowCount="0" totalsRowShown="0">
  <tableColumns count="1">
    <tableColumn id="1" name="Column1"/>
  </tableColumns>
</table>
</file>

<file path=xl/tables/table2652.xml><?xml version="1.0" encoding="utf-8"?>
<table xmlns="http://schemas.openxmlformats.org/spreadsheetml/2006/main" id="2652" name="Table_782" displayName="Table_782" ref="B105:B106" headerRowCount="0" totalsRowCount="0" totalsRowShown="0">
  <tableColumns count="1">
    <tableColumn id="1" name="Column1"/>
  </tableColumns>
</table>
</file>

<file path=xl/tables/table2653.xml><?xml version="1.0" encoding="utf-8"?>
<table xmlns="http://schemas.openxmlformats.org/spreadsheetml/2006/main" id="2653" name="Table_783" displayName="Table_783" ref="B107:B108" headerRowCount="0" totalsRowCount="0" totalsRowShown="0">
  <tableColumns count="1">
    <tableColumn id="1" name="Column1"/>
  </tableColumns>
</table>
</file>

<file path=xl/tables/table2654.xml><?xml version="1.0" encoding="utf-8"?>
<table xmlns="http://schemas.openxmlformats.org/spreadsheetml/2006/main" id="2654" name="Table_784" displayName="Table_784" ref="B83:B84" headerRowCount="0" totalsRowCount="0" totalsRowShown="0">
  <tableColumns count="1">
    <tableColumn id="1" name="Column1"/>
  </tableColumns>
</table>
</file>

<file path=xl/tables/table2655.xml><?xml version="1.0" encoding="utf-8"?>
<table xmlns="http://schemas.openxmlformats.org/spreadsheetml/2006/main" id="2655" name="Table_785" displayName="Table_785" ref="A97" headerRowCount="0" totalsRowCount="0" totalsRowShown="0">
  <tableColumns count="1">
    <tableColumn id="1" name="Column1"/>
  </tableColumns>
</table>
</file>

<file path=xl/tables/table2656.xml><?xml version="1.0" encoding="utf-8"?>
<table xmlns="http://schemas.openxmlformats.org/spreadsheetml/2006/main" id="2656" name="Table_786" displayName="Table_786" ref="A85:A86" headerRowCount="0" totalsRowCount="0" totalsRowShown="0">
  <tableColumns count="1">
    <tableColumn id="1" name="Column1"/>
  </tableColumns>
</table>
</file>

<file path=xl/tables/table2657.xml><?xml version="1.0" encoding="utf-8"?>
<table xmlns="http://schemas.openxmlformats.org/spreadsheetml/2006/main" id="2657" name="Table_787" displayName="Table_787" ref="B97" headerRowCount="0" totalsRowCount="0" totalsRowShown="0">
  <tableColumns count="1">
    <tableColumn id="1" name="Column1"/>
  </tableColumns>
</table>
</file>

<file path=xl/tables/table2658.xml><?xml version="1.0" encoding="utf-8"?>
<table xmlns="http://schemas.openxmlformats.org/spreadsheetml/2006/main" id="2658" name="Table_788" displayName="Table_788" ref="B89:B90" headerRowCount="0" totalsRowCount="0" totalsRowShown="0">
  <tableColumns count="1">
    <tableColumn id="1" name="Column1"/>
  </tableColumns>
</table>
</file>

<file path=xl/tables/table2659.xml><?xml version="1.0" encoding="utf-8"?>
<table xmlns="http://schemas.openxmlformats.org/spreadsheetml/2006/main" id="2659" name="Table_789" displayName="Table_789" ref="A91:A92" headerRowCount="0" totalsRowCount="0" totalsRowShown="0">
  <tableColumns count="1">
    <tableColumn id="1" name="Column1"/>
  </tableColumns>
</table>
</file>

<file path=xl/tables/table266.xml><?xml version="1.0" encoding="utf-8"?>
<table xmlns="http://schemas.openxmlformats.org/spreadsheetml/2006/main" id="266" name="Table_1237" displayName="Table_1237" ref="B15:B16" headerRowCount="0" totalsRowCount="0" totalsRowShown="0">
  <tableColumns count="1">
    <tableColumn id="1" name="Column1"/>
  </tableColumns>
</table>
</file>

<file path=xl/tables/table2660.xml><?xml version="1.0" encoding="utf-8"?>
<table xmlns="http://schemas.openxmlformats.org/spreadsheetml/2006/main" id="2660" name="Table_79" displayName="Table_79" ref="B118:B119" headerRowCount="0" totalsRowCount="0" totalsRowShown="0">
  <tableColumns count="1">
    <tableColumn id="1" name="Column1"/>
  </tableColumns>
</table>
</file>

<file path=xl/tables/table2661.xml><?xml version="1.0" encoding="utf-8"?>
<table xmlns="http://schemas.openxmlformats.org/spreadsheetml/2006/main" id="2661" name="Table_790" displayName="Table_790" ref="A113" headerRowCount="0" totalsRowCount="0" totalsRowShown="0">
  <tableColumns count="1">
    <tableColumn id="1" name="Column1"/>
  </tableColumns>
</table>
</file>

<file path=xl/tables/table2662.xml><?xml version="1.0" encoding="utf-8"?>
<table xmlns="http://schemas.openxmlformats.org/spreadsheetml/2006/main" id="2662" name="Table_791" displayName="Table_791" ref="A107:A108" headerRowCount="0" totalsRowCount="0" totalsRowShown="0">
  <tableColumns count="1">
    <tableColumn id="1" name="Column1"/>
  </tableColumns>
</table>
</file>

<file path=xl/tables/table2663.xml><?xml version="1.0" encoding="utf-8"?>
<table xmlns="http://schemas.openxmlformats.org/spreadsheetml/2006/main" id="2663" name="Table_792" displayName="Table_792" ref="B65" headerRowCount="0" totalsRowCount="0" totalsRowShown="0">
  <tableColumns count="1">
    <tableColumn id="1" name="Column1"/>
  </tableColumns>
</table>
</file>

<file path=xl/tables/table2664.xml><?xml version="1.0" encoding="utf-8"?>
<table xmlns="http://schemas.openxmlformats.org/spreadsheetml/2006/main" id="2664" name="Table_793" displayName="Table_793" ref="B59:B60" headerRowCount="0" totalsRowCount="0" totalsRowShown="0">
  <tableColumns count="1">
    <tableColumn id="1" name="Column1"/>
  </tableColumns>
</table>
</file>

<file path=xl/tables/table2665.xml><?xml version="1.0" encoding="utf-8"?>
<table xmlns="http://schemas.openxmlformats.org/spreadsheetml/2006/main" id="2665" name="Table_794" displayName="Table_794" ref="B63:B64" headerRowCount="0" totalsRowCount="0" totalsRowShown="0">
  <tableColumns count="1">
    <tableColumn id="1" name="Column1"/>
  </tableColumns>
</table>
</file>

<file path=xl/tables/table2666.xml><?xml version="1.0" encoding="utf-8"?>
<table xmlns="http://schemas.openxmlformats.org/spreadsheetml/2006/main" id="2666" name="Table_795" displayName="Table_795" ref="B114" headerRowCount="0" totalsRowCount="0" totalsRowShown="0">
  <tableColumns count="1">
    <tableColumn id="1" name="Column1"/>
  </tableColumns>
</table>
</file>

<file path=xl/tables/table2667.xml><?xml version="1.0" encoding="utf-8"?>
<table xmlns="http://schemas.openxmlformats.org/spreadsheetml/2006/main" id="2667" name="Table_796" displayName="Table_796" ref="A61:A62" headerRowCount="0" totalsRowCount="0" totalsRowShown="0">
  <tableColumns count="1">
    <tableColumn id="1" name="Column1"/>
  </tableColumns>
</table>
</file>

<file path=xl/tables/table2668.xml><?xml version="1.0" encoding="utf-8"?>
<table xmlns="http://schemas.openxmlformats.org/spreadsheetml/2006/main" id="2668" name="Table_797" displayName="Table_797" ref="A59:A60" headerRowCount="0" totalsRowCount="0" totalsRowShown="0">
  <tableColumns count="1">
    <tableColumn id="1" name="Column1"/>
  </tableColumns>
</table>
</file>

<file path=xl/tables/table2669.xml><?xml version="1.0" encoding="utf-8"?>
<table xmlns="http://schemas.openxmlformats.org/spreadsheetml/2006/main" id="2669" name="Table_798" displayName="Table_798" ref="A67:A68" headerRowCount="0" totalsRowCount="0" totalsRowShown="0">
  <tableColumns count="1">
    <tableColumn id="1" name="Column1"/>
  </tableColumns>
</table>
</file>

<file path=xl/tables/table267.xml><?xml version="1.0" encoding="utf-8"?>
<table xmlns="http://schemas.openxmlformats.org/spreadsheetml/2006/main" id="267" name="Table_1238" displayName="Table_1238" ref="B13:B14" headerRowCount="0" totalsRowCount="0" totalsRowShown="0">
  <tableColumns count="1">
    <tableColumn id="1" name="Column1"/>
  </tableColumns>
</table>
</file>

<file path=xl/tables/table2670.xml><?xml version="1.0" encoding="utf-8"?>
<table xmlns="http://schemas.openxmlformats.org/spreadsheetml/2006/main" id="2670" name="Table_799" displayName="Table_799" ref="B117:B118" headerRowCount="0" totalsRowCount="0" totalsRowShown="0">
  <tableColumns count="1">
    <tableColumn id="1" name="Column1"/>
  </tableColumns>
</table>
</file>

<file path=xl/tables/table2671.xml><?xml version="1.0" encoding="utf-8"?>
<table xmlns="http://schemas.openxmlformats.org/spreadsheetml/2006/main" id="2671" name="Table_8" displayName="Table_8" ref="D32:D33" headerRowCount="0" totalsRowCount="0" totalsRowShown="0">
  <tableColumns count="1">
    <tableColumn id="1" name="Column1"/>
  </tableColumns>
</table>
</file>

<file path=xl/tables/table2672.xml><?xml version="1.0" encoding="utf-8"?>
<table xmlns="http://schemas.openxmlformats.org/spreadsheetml/2006/main" id="2672" name="Table_80" displayName="Table_80" ref="E62:E63" headerRowCount="0" totalsRowCount="0" totalsRowShown="0">
  <tableColumns count="1">
    <tableColumn id="1" name="Column1"/>
  </tableColumns>
</table>
</file>

<file path=xl/tables/table2673.xml><?xml version="1.0" encoding="utf-8"?>
<table xmlns="http://schemas.openxmlformats.org/spreadsheetml/2006/main" id="2673" name="Table_800" displayName="Table_800" ref="B115:B116" headerRowCount="0" totalsRowCount="0" totalsRowShown="0">
  <tableColumns count="1">
    <tableColumn id="1" name="Column1"/>
  </tableColumns>
</table>
</file>

<file path=xl/tables/table2674.xml><?xml version="1.0" encoding="utf-8"?>
<table xmlns="http://schemas.openxmlformats.org/spreadsheetml/2006/main" id="2674" name="Table_801" displayName="Table_801" ref="D114" headerRowCount="0" totalsRowCount="0" totalsRowShown="0">
  <tableColumns count="1">
    <tableColumn id="1" name="Column1"/>
  </tableColumns>
</table>
</file>

<file path=xl/tables/table2675.xml><?xml version="1.0" encoding="utf-8"?>
<table xmlns="http://schemas.openxmlformats.org/spreadsheetml/2006/main" id="2675" name="Table_802" displayName="Table_802" ref="D115:D116" headerRowCount="0" totalsRowCount="0" totalsRowShown="0">
  <tableColumns count="1">
    <tableColumn id="1" name="Column1"/>
  </tableColumns>
</table>
</file>

<file path=xl/tables/table2676.xml><?xml version="1.0" encoding="utf-8"?>
<table xmlns="http://schemas.openxmlformats.org/spreadsheetml/2006/main" id="2676" name="Table_803" displayName="Table_803" ref="C117:C118" headerRowCount="0" totalsRowCount="0" totalsRowShown="0">
  <tableColumns count="1">
    <tableColumn id="1" name="Column1"/>
  </tableColumns>
</table>
</file>

<file path=xl/tables/table2677.xml><?xml version="1.0" encoding="utf-8"?>
<table xmlns="http://schemas.openxmlformats.org/spreadsheetml/2006/main" id="2677" name="Table_804" displayName="Table_804" ref="A121:A122" headerRowCount="0" totalsRowCount="0" totalsRowShown="0">
  <tableColumns count="1">
    <tableColumn id="1" name="Column1"/>
  </tableColumns>
</table>
</file>

<file path=xl/tables/table2678.xml><?xml version="1.0" encoding="utf-8"?>
<table xmlns="http://schemas.openxmlformats.org/spreadsheetml/2006/main" id="2678" name="Table_805" displayName="Table_805" ref="A119:A120" headerRowCount="0" totalsRowCount="0" totalsRowShown="0">
  <tableColumns count="1">
    <tableColumn id="1" name="Column1"/>
  </tableColumns>
</table>
</file>

<file path=xl/tables/table2679.xml><?xml version="1.0" encoding="utf-8"?>
<table xmlns="http://schemas.openxmlformats.org/spreadsheetml/2006/main" id="2679" name="Table_806" displayName="Table_806" ref="B119:B120" headerRowCount="0" totalsRowCount="0" totalsRowShown="0">
  <tableColumns count="1">
    <tableColumn id="1" name="Column1"/>
  </tableColumns>
</table>
</file>

<file path=xl/tables/table268.xml><?xml version="1.0" encoding="utf-8"?>
<table xmlns="http://schemas.openxmlformats.org/spreadsheetml/2006/main" id="268" name="Table_1239" displayName="Table_1239" ref="B17" headerRowCount="0" totalsRowCount="0" totalsRowShown="0">
  <tableColumns count="1">
    <tableColumn id="1" name="Column1"/>
  </tableColumns>
</table>
</file>

<file path=xl/tables/table2680.xml><?xml version="1.0" encoding="utf-8"?>
<table xmlns="http://schemas.openxmlformats.org/spreadsheetml/2006/main" id="2680" name="Table_807" displayName="Table_807" ref="D119:D120" headerRowCount="0" totalsRowCount="0" totalsRowShown="0">
  <tableColumns count="1">
    <tableColumn id="1" name="Column1"/>
  </tableColumns>
</table>
</file>

<file path=xl/tables/table2681.xml><?xml version="1.0" encoding="utf-8"?>
<table xmlns="http://schemas.openxmlformats.org/spreadsheetml/2006/main" id="2681" name="Table_808" displayName="Table_808" ref="D113" headerRowCount="0" totalsRowCount="0" totalsRowShown="0">
  <tableColumns count="1">
    <tableColumn id="1" name="Column1"/>
  </tableColumns>
</table>
</file>

<file path=xl/tables/table2682.xml><?xml version="1.0" encoding="utf-8"?>
<table xmlns="http://schemas.openxmlformats.org/spreadsheetml/2006/main" id="2682" name="Table_809" displayName="Table_809" ref="A115:A116" headerRowCount="0" totalsRowCount="0" totalsRowShown="0">
  <tableColumns count="1">
    <tableColumn id="1" name="Column1"/>
  </tableColumns>
</table>
</file>

<file path=xl/tables/table2683.xml><?xml version="1.0" encoding="utf-8"?>
<table xmlns="http://schemas.openxmlformats.org/spreadsheetml/2006/main" id="2683" name="Table_81" displayName="Table_81" ref="E78:E79" headerRowCount="0" totalsRowCount="0" totalsRowShown="0">
  <tableColumns count="1">
    <tableColumn id="1" name="Column1"/>
  </tableColumns>
</table>
</file>

<file path=xl/tables/table2684.xml><?xml version="1.0" encoding="utf-8"?>
<table xmlns="http://schemas.openxmlformats.org/spreadsheetml/2006/main" id="2684" name="Table_810" displayName="Table_810" ref="D117:D118" headerRowCount="0" totalsRowCount="0" totalsRowShown="0">
  <tableColumns count="1">
    <tableColumn id="1" name="Column1"/>
  </tableColumns>
</table>
</file>

<file path=xl/tables/table2685.xml><?xml version="1.0" encoding="utf-8"?>
<table xmlns="http://schemas.openxmlformats.org/spreadsheetml/2006/main" id="2685" name="Table_811" displayName="Table_811" ref="D50" headerRowCount="0" totalsRowCount="0" totalsRowShown="0">
  <tableColumns count="1">
    <tableColumn id="1" name="Column1"/>
  </tableColumns>
</table>
</file>

<file path=xl/tables/table2686.xml><?xml version="1.0" encoding="utf-8"?>
<table xmlns="http://schemas.openxmlformats.org/spreadsheetml/2006/main" id="2686" name="Table_812" displayName="Table_812" ref="C51:C52" headerRowCount="0" totalsRowCount="0" totalsRowShown="0">
  <tableColumns count="1">
    <tableColumn id="1" name="Column1"/>
  </tableColumns>
</table>
</file>

<file path=xl/tables/table2687.xml><?xml version="1.0" encoding="utf-8"?>
<table xmlns="http://schemas.openxmlformats.org/spreadsheetml/2006/main" id="2687" name="Table_813" displayName="Table_813" ref="E55:E56" headerRowCount="0" totalsRowCount="0" totalsRowShown="0">
  <tableColumns count="1">
    <tableColumn id="1" name="Column1"/>
  </tableColumns>
</table>
</file>

<file path=xl/tables/table2688.xml><?xml version="1.0" encoding="utf-8"?>
<table xmlns="http://schemas.openxmlformats.org/spreadsheetml/2006/main" id="2688" name="Table_814" displayName="Table_814" ref="E53:E54" headerRowCount="0" totalsRowCount="0" totalsRowShown="0">
  <tableColumns count="1">
    <tableColumn id="1" name="Column1"/>
  </tableColumns>
</table>
</file>

<file path=xl/tables/table2689.xml><?xml version="1.0" encoding="utf-8"?>
<table xmlns="http://schemas.openxmlformats.org/spreadsheetml/2006/main" id="2689" name="Table_815" displayName="Table_815" ref="D57:D58" headerRowCount="0" totalsRowCount="0" totalsRowShown="0">
  <tableColumns count="1">
    <tableColumn id="1" name="Column1"/>
  </tableColumns>
</table>
</file>

<file path=xl/tables/table269.xml><?xml version="1.0" encoding="utf-8"?>
<table xmlns="http://schemas.openxmlformats.org/spreadsheetml/2006/main" id="269" name="Table_124" displayName="Table_124" ref="B2:B3" headerRowCount="0" totalsRowCount="0" totalsRowShown="0">
  <tableColumns count="1">
    <tableColumn id="1" name="Column1"/>
  </tableColumns>
</table>
</file>

<file path=xl/tables/table2690.xml><?xml version="1.0" encoding="utf-8"?>
<table xmlns="http://schemas.openxmlformats.org/spreadsheetml/2006/main" id="2690" name="Table_816" displayName="Table_816" ref="C67:C68" headerRowCount="0" totalsRowCount="0" totalsRowShown="0">
  <tableColumns count="1">
    <tableColumn id="1" name="Column1"/>
  </tableColumns>
</table>
</file>

<file path=xl/tables/table2691.xml><?xml version="1.0" encoding="utf-8"?>
<table xmlns="http://schemas.openxmlformats.org/spreadsheetml/2006/main" id="2691" name="Table_817" displayName="Table_817" ref="D53:D54" headerRowCount="0" totalsRowCount="0" totalsRowShown="0">
  <tableColumns count="1">
    <tableColumn id="1" name="Column1"/>
  </tableColumns>
</table>
</file>

<file path=xl/tables/table2692.xml><?xml version="1.0" encoding="utf-8"?>
<table xmlns="http://schemas.openxmlformats.org/spreadsheetml/2006/main" id="2692" name="Table_818" displayName="Table_818" ref="C65" headerRowCount="0" totalsRowCount="0" totalsRowShown="0">
  <tableColumns count="1">
    <tableColumn id="1" name="Column1"/>
  </tableColumns>
</table>
</file>

<file path=xl/tables/table2693.xml><?xml version="1.0" encoding="utf-8"?>
<table xmlns="http://schemas.openxmlformats.org/spreadsheetml/2006/main" id="2693" name="Table_819" displayName="Table_819" ref="D59:D60" headerRowCount="0" totalsRowCount="0" totalsRowShown="0">
  <tableColumns count="1">
    <tableColumn id="1" name="Column1"/>
  </tableColumns>
</table>
</file>

<file path=xl/tables/table2694.xml><?xml version="1.0" encoding="utf-8"?>
<table xmlns="http://schemas.openxmlformats.org/spreadsheetml/2006/main" id="2694" name="Table_82" displayName="Table_82" ref="E142:E143" headerRowCount="0" totalsRowCount="0" totalsRowShown="0">
  <tableColumns count="1">
    <tableColumn id="1" name="Column1"/>
  </tableColumns>
</table>
</file>

<file path=xl/tables/table2695.xml><?xml version="1.0" encoding="utf-8"?>
<table xmlns="http://schemas.openxmlformats.org/spreadsheetml/2006/main" id="2695" name="Table_820" displayName="Table_820" ref="C57:C58" headerRowCount="0" totalsRowCount="0" totalsRowShown="0">
  <tableColumns count="1">
    <tableColumn id="1" name="Column1"/>
  </tableColumns>
</table>
</file>

<file path=xl/tables/table2696.xml><?xml version="1.0" encoding="utf-8"?>
<table xmlns="http://schemas.openxmlformats.org/spreadsheetml/2006/main" id="2696" name="Table_821" displayName="Table_821" ref="D66" headerRowCount="0" totalsRowCount="0" totalsRowShown="0">
  <tableColumns count="1">
    <tableColumn id="1" name="Column1"/>
  </tableColumns>
</table>
</file>

<file path=xl/tables/table2697.xml><?xml version="1.0" encoding="utf-8"?>
<table xmlns="http://schemas.openxmlformats.org/spreadsheetml/2006/main" id="2697" name="Table_822" displayName="Table_822" ref="C63:C64" headerRowCount="0" totalsRowCount="0" totalsRowShown="0">
  <tableColumns count="1">
    <tableColumn id="1" name="Column1"/>
  </tableColumns>
</table>
</file>

<file path=xl/tables/table2698.xml><?xml version="1.0" encoding="utf-8"?>
<table xmlns="http://schemas.openxmlformats.org/spreadsheetml/2006/main" id="2698" name="Table_823" displayName="Table_823" ref="E71:E72" headerRowCount="0" totalsRowCount="0" totalsRowShown="0">
  <tableColumns count="1">
    <tableColumn id="1" name="Column1"/>
  </tableColumns>
</table>
</file>

<file path=xl/tables/table2699.xml><?xml version="1.0" encoding="utf-8"?>
<table xmlns="http://schemas.openxmlformats.org/spreadsheetml/2006/main" id="2699" name="Table_824" displayName="Table_824" ref="E73:E74" headerRowCount="0" totalsRowCount="0" totalsRowShown="0">
  <tableColumns count="1">
    <tableColumn id="1" name="Column1"/>
  </tableColumns>
</table>
</file>

<file path=xl/tables/table27.xml><?xml version="1.0" encoding="utf-8"?>
<table xmlns="http://schemas.openxmlformats.org/spreadsheetml/2006/main" id="27" name="Table_1021" displayName="Table_1021" ref="E29:E30" headerRowCount="0" totalsRowCount="0" totalsRowShown="0">
  <tableColumns count="1">
    <tableColumn id="1" name="Column1"/>
  </tableColumns>
</table>
</file>

<file path=xl/tables/table270.xml><?xml version="1.0" encoding="utf-8"?>
<table xmlns="http://schemas.openxmlformats.org/spreadsheetml/2006/main" id="270" name="Table_1240" displayName="Table_1240" ref="A17" headerRowCount="0" totalsRowCount="0" totalsRowShown="0">
  <tableColumns count="1">
    <tableColumn id="1" name="Column1"/>
  </tableColumns>
</table>
</file>

<file path=xl/tables/table2700.xml><?xml version="1.0" encoding="utf-8"?>
<table xmlns="http://schemas.openxmlformats.org/spreadsheetml/2006/main" id="2700" name="Table_825" displayName="Table_825" ref="D101:D102" headerRowCount="0" totalsRowCount="0" totalsRowShown="0">
  <tableColumns count="1">
    <tableColumn id="1" name="Column1"/>
  </tableColumns>
</table>
</file>

<file path=xl/tables/table2701.xml><?xml version="1.0" encoding="utf-8"?>
<table xmlns="http://schemas.openxmlformats.org/spreadsheetml/2006/main" id="2701" name="Table_826" displayName="Table_826" ref="E101:E102" headerRowCount="0" totalsRowCount="0" totalsRowShown="0">
  <tableColumns count="1">
    <tableColumn id="1" name="Column1"/>
  </tableColumns>
</table>
</file>

<file path=xl/tables/table2702.xml><?xml version="1.0" encoding="utf-8"?>
<table xmlns="http://schemas.openxmlformats.org/spreadsheetml/2006/main" id="2702" name="Table_827" displayName="Table_827" ref="E97" headerRowCount="0" totalsRowCount="0" totalsRowShown="0">
  <tableColumns count="1">
    <tableColumn id="1" name="Column1"/>
  </tableColumns>
</table>
</file>

<file path=xl/tables/table2703.xml><?xml version="1.0" encoding="utf-8"?>
<table xmlns="http://schemas.openxmlformats.org/spreadsheetml/2006/main" id="2703" name="Table_828" displayName="Table_828" ref="E95:E96" headerRowCount="0" totalsRowCount="0" totalsRowShown="0">
  <tableColumns count="1">
    <tableColumn id="1" name="Column1"/>
  </tableColumns>
</table>
</file>

<file path=xl/tables/table2704.xml><?xml version="1.0" encoding="utf-8"?>
<table xmlns="http://schemas.openxmlformats.org/spreadsheetml/2006/main" id="2704" name="Table_829" displayName="Table_829" ref="D67:D68" headerRowCount="0" totalsRowCount="0" totalsRowShown="0">
  <tableColumns count="1">
    <tableColumn id="1" name="Column1"/>
  </tableColumns>
</table>
</file>

<file path=xl/tables/table2705.xml><?xml version="1.0" encoding="utf-8"?>
<table xmlns="http://schemas.openxmlformats.org/spreadsheetml/2006/main" id="2705" name="Table_83" displayName="Table_83" ref="E152:E153" headerRowCount="0" totalsRowCount="0" totalsRowShown="0">
  <tableColumns count="1">
    <tableColumn id="1" name="Column1"/>
  </tableColumns>
</table>
</file>

<file path=xl/tables/table2706.xml><?xml version="1.0" encoding="utf-8"?>
<table xmlns="http://schemas.openxmlformats.org/spreadsheetml/2006/main" id="2706" name="Table_830" displayName="Table_830" ref="E98" headerRowCount="0" totalsRowCount="0" totalsRowShown="0">
  <tableColumns count="1">
    <tableColumn id="1" name="Column1"/>
  </tableColumns>
</table>
</file>

<file path=xl/tables/table2707.xml><?xml version="1.0" encoding="utf-8"?>
<table xmlns="http://schemas.openxmlformats.org/spreadsheetml/2006/main" id="2707" name="Table_831" displayName="Table_831" ref="E77:E78" headerRowCount="0" totalsRowCount="0" totalsRowShown="0">
  <tableColumns count="1">
    <tableColumn id="1" name="Column1"/>
  </tableColumns>
</table>
</file>

<file path=xl/tables/table2708.xml><?xml version="1.0" encoding="utf-8"?>
<table xmlns="http://schemas.openxmlformats.org/spreadsheetml/2006/main" id="2708" name="Table_832" displayName="Table_832" ref="E91:E92" headerRowCount="0" totalsRowCount="0" totalsRowShown="0">
  <tableColumns count="1">
    <tableColumn id="1" name="Column1"/>
  </tableColumns>
</table>
</file>

<file path=xl/tables/table2709.xml><?xml version="1.0" encoding="utf-8"?>
<table xmlns="http://schemas.openxmlformats.org/spreadsheetml/2006/main" id="2709" name="Table_833" displayName="Table_833" ref="C85:C86" headerRowCount="0" totalsRowCount="0" totalsRowShown="0">
  <tableColumns count="1">
    <tableColumn id="1" name="Column1"/>
  </tableColumns>
</table>
</file>

<file path=xl/tables/table271.xml><?xml version="1.0" encoding="utf-8"?>
<table xmlns="http://schemas.openxmlformats.org/spreadsheetml/2006/main" id="271" name="Table_1241" displayName="Table_1241" ref="A5:A6" headerRowCount="0" totalsRowCount="0" totalsRowShown="0">
  <tableColumns count="1">
    <tableColumn id="1" name="Column1"/>
  </tableColumns>
</table>
</file>

<file path=xl/tables/table2710.xml><?xml version="1.0" encoding="utf-8"?>
<table xmlns="http://schemas.openxmlformats.org/spreadsheetml/2006/main" id="2710" name="Table_834" displayName="Table_834" ref="D82" headerRowCount="0" totalsRowCount="0" totalsRowShown="0">
  <tableColumns count="1">
    <tableColumn id="1" name="Column1"/>
  </tableColumns>
</table>
</file>

<file path=xl/tables/table2711.xml><?xml version="1.0" encoding="utf-8"?>
<table xmlns="http://schemas.openxmlformats.org/spreadsheetml/2006/main" id="2711" name="Table_835" displayName="Table_835" ref="E81" headerRowCount="0" totalsRowCount="0" totalsRowShown="0">
  <tableColumns count="1">
    <tableColumn id="1" name="Column1"/>
  </tableColumns>
</table>
</file>

<file path=xl/tables/table2712.xml><?xml version="1.0" encoding="utf-8"?>
<table xmlns="http://schemas.openxmlformats.org/spreadsheetml/2006/main" id="2712" name="Table_836" displayName="Table_836" ref="A181:A182" headerRowCount="0" totalsRowCount="0" totalsRowShown="0">
  <tableColumns count="1">
    <tableColumn id="1" name="Column1"/>
  </tableColumns>
</table>
</file>

<file path=xl/tables/table2713.xml><?xml version="1.0" encoding="utf-8"?>
<table xmlns="http://schemas.openxmlformats.org/spreadsheetml/2006/main" id="2713" name="Table_837" displayName="Table_837" ref="A178" headerRowCount="0" totalsRowCount="0" totalsRowShown="0">
  <tableColumns count="1">
    <tableColumn id="1" name="Column1"/>
  </tableColumns>
</table>
</file>

<file path=xl/tables/table2714.xml><?xml version="1.0" encoding="utf-8"?>
<table xmlns="http://schemas.openxmlformats.org/spreadsheetml/2006/main" id="2714" name="Table_838" displayName="Table_838" ref="B183:B184" headerRowCount="0" totalsRowCount="0" totalsRowShown="0">
  <tableColumns count="1">
    <tableColumn id="1" name="Column1"/>
  </tableColumns>
</table>
</file>

<file path=xl/tables/table2715.xml><?xml version="1.0" encoding="utf-8"?>
<table xmlns="http://schemas.openxmlformats.org/spreadsheetml/2006/main" id="2715" name="Table_839" displayName="Table_839" ref="A183:A184" headerRowCount="0" totalsRowCount="0" totalsRowShown="0">
  <tableColumns count="1">
    <tableColumn id="1" name="Column1"/>
  </tableColumns>
</table>
</file>

<file path=xl/tables/table2716.xml><?xml version="1.0" encoding="utf-8"?>
<table xmlns="http://schemas.openxmlformats.org/spreadsheetml/2006/main" id="2716" name="Table_84" displayName="Table_84" ref="E110:E111" headerRowCount="0" totalsRowCount="0" totalsRowShown="0">
  <tableColumns count="1">
    <tableColumn id="1" name="Column1"/>
  </tableColumns>
</table>
</file>

<file path=xl/tables/table2717.xml><?xml version="1.0" encoding="utf-8"?>
<table xmlns="http://schemas.openxmlformats.org/spreadsheetml/2006/main" id="2717" name="Table_840" displayName="Table_840" ref="B191:B217" headerRowCount="0" totalsRowCount="0" totalsRowShown="0">
  <tableColumns count="1">
    <tableColumn id="1" name="Column1"/>
  </tableColumns>
</table>
</file>

<file path=xl/tables/table2718.xml><?xml version="1.0" encoding="utf-8"?>
<table xmlns="http://schemas.openxmlformats.org/spreadsheetml/2006/main" id="2718" name="Table_841" displayName="Table_841" ref="B189:B190" headerRowCount="0" totalsRowCount="0" totalsRowShown="0">
  <tableColumns count="1">
    <tableColumn id="1" name="Column1"/>
  </tableColumns>
</table>
</file>

<file path=xl/tables/table2719.xml><?xml version="1.0" encoding="utf-8"?>
<table xmlns="http://schemas.openxmlformats.org/spreadsheetml/2006/main" id="2719" name="Table_842" displayName="Table_842" ref="A191:A217" headerRowCount="0" totalsRowCount="0" totalsRowShown="0">
  <tableColumns count="1">
    <tableColumn id="1" name="Column1"/>
  </tableColumns>
</table>
</file>

<file path=xl/tables/table272.xml><?xml version="1.0" encoding="utf-8"?>
<table xmlns="http://schemas.openxmlformats.org/spreadsheetml/2006/main" id="272" name="Table_1242" displayName="Table_1242" ref="B9:B10" headerRowCount="0" totalsRowCount="0" totalsRowShown="0">
  <tableColumns count="1">
    <tableColumn id="1" name="Column1"/>
  </tableColumns>
</table>
</file>

<file path=xl/tables/table2720.xml><?xml version="1.0" encoding="utf-8"?>
<table xmlns="http://schemas.openxmlformats.org/spreadsheetml/2006/main" id="2720" name="Table_843" displayName="Table_843" ref="A151:A152" headerRowCount="0" totalsRowCount="0" totalsRowShown="0">
  <tableColumns count="1">
    <tableColumn id="1" name="Column1"/>
  </tableColumns>
</table>
</file>

<file path=xl/tables/table2721.xml><?xml version="1.0" encoding="utf-8"?>
<table xmlns="http://schemas.openxmlformats.org/spreadsheetml/2006/main" id="2721" name="Table_844" displayName="Table_844" ref="B159:B160" headerRowCount="0" totalsRowCount="0" totalsRowShown="0">
  <tableColumns count="1">
    <tableColumn id="1" name="Column1"/>
  </tableColumns>
</table>
</file>

<file path=xl/tables/table2722.xml><?xml version="1.0" encoding="utf-8"?>
<table xmlns="http://schemas.openxmlformats.org/spreadsheetml/2006/main" id="2722" name="Table_845" displayName="Table_845" ref="A149:A150" headerRowCount="0" totalsRowCount="0" totalsRowShown="0">
  <tableColumns count="1">
    <tableColumn id="1" name="Column1"/>
  </tableColumns>
</table>
</file>

<file path=xl/tables/table2723.xml><?xml version="1.0" encoding="utf-8"?>
<table xmlns="http://schemas.openxmlformats.org/spreadsheetml/2006/main" id="2723" name="Table_846" displayName="Table_846" ref="A187:A188" headerRowCount="0" totalsRowCount="0" totalsRowShown="0">
  <tableColumns count="1">
    <tableColumn id="1" name="Column1"/>
  </tableColumns>
</table>
</file>

<file path=xl/tables/table2724.xml><?xml version="1.0" encoding="utf-8"?>
<table xmlns="http://schemas.openxmlformats.org/spreadsheetml/2006/main" id="2724" name="Table_847" displayName="Table_847" ref="B171:B172" headerRowCount="0" totalsRowCount="0" totalsRowShown="0">
  <tableColumns count="1">
    <tableColumn id="1" name="Column1"/>
  </tableColumns>
</table>
</file>

<file path=xl/tables/table2725.xml><?xml version="1.0" encoding="utf-8"?>
<table xmlns="http://schemas.openxmlformats.org/spreadsheetml/2006/main" id="2725" name="Table_848" displayName="Table_848" ref="D169:D170" headerRowCount="0" totalsRowCount="0" totalsRowShown="0">
  <tableColumns count="1">
    <tableColumn id="1" name="Column1"/>
  </tableColumns>
</table>
</file>

<file path=xl/tables/table2726.xml><?xml version="1.0" encoding="utf-8"?>
<table xmlns="http://schemas.openxmlformats.org/spreadsheetml/2006/main" id="2726" name="Table_849" displayName="Table_849" ref="A175:A176" headerRowCount="0" totalsRowCount="0" totalsRowShown="0">
  <tableColumns count="1">
    <tableColumn id="1" name="Column1"/>
  </tableColumns>
</table>
</file>

<file path=xl/tables/table2727.xml><?xml version="1.0" encoding="utf-8"?>
<table xmlns="http://schemas.openxmlformats.org/spreadsheetml/2006/main" id="2727" name="Table_85" displayName="Table_85" ref="E106:E107" headerRowCount="0" totalsRowCount="0" totalsRowShown="0">
  <tableColumns count="1">
    <tableColumn id="1" name="Column1"/>
  </tableColumns>
</table>
</file>

<file path=xl/tables/table2728.xml><?xml version="1.0" encoding="utf-8"?>
<table xmlns="http://schemas.openxmlformats.org/spreadsheetml/2006/main" id="2728" name="Table_850" displayName="Table_850" ref="B175:B176" headerRowCount="0" totalsRowCount="0" totalsRowShown="0">
  <tableColumns count="1">
    <tableColumn id="1" name="Column1"/>
  </tableColumns>
</table>
</file>

<file path=xl/tables/table2729.xml><?xml version="1.0" encoding="utf-8"?>
<table xmlns="http://schemas.openxmlformats.org/spreadsheetml/2006/main" id="2729" name="Table_851" displayName="Table_851" ref="A171:A172" headerRowCount="0" totalsRowCount="0" totalsRowShown="0">
  <tableColumns count="1">
    <tableColumn id="1" name="Column1"/>
  </tableColumns>
</table>
</file>

<file path=xl/tables/table273.xml><?xml version="1.0" encoding="utf-8"?>
<table xmlns="http://schemas.openxmlformats.org/spreadsheetml/2006/main" id="273" name="Table_1243" displayName="Table_1243" ref="A11:A12" headerRowCount="0" totalsRowCount="0" totalsRowShown="0">
  <tableColumns count="1">
    <tableColumn id="1" name="Column1"/>
  </tableColumns>
</table>
</file>

<file path=xl/tables/table2730.xml><?xml version="1.0" encoding="utf-8"?>
<table xmlns="http://schemas.openxmlformats.org/spreadsheetml/2006/main" id="2730" name="Table_852" displayName="Table_852" ref="B161" headerRowCount="0" totalsRowCount="0" totalsRowShown="0">
  <tableColumns count="1">
    <tableColumn id="1" name="Column1"/>
  </tableColumns>
</table>
</file>

<file path=xl/tables/table2731.xml><?xml version="1.0" encoding="utf-8"?>
<table xmlns="http://schemas.openxmlformats.org/spreadsheetml/2006/main" id="2731" name="Table_853" displayName="Table_853" ref="A157:A158" headerRowCount="0" totalsRowCount="0" totalsRowShown="0">
  <tableColumns count="1">
    <tableColumn id="1" name="Column1"/>
  </tableColumns>
</table>
</file>

<file path=xl/tables/table2732.xml><?xml version="1.0" encoding="utf-8"?>
<table xmlns="http://schemas.openxmlformats.org/spreadsheetml/2006/main" id="2732" name="Table_854" displayName="Table_854" ref="B151:B152" headerRowCount="0" totalsRowCount="0" totalsRowShown="0">
  <tableColumns count="1">
    <tableColumn id="1" name="Column1"/>
  </tableColumns>
</table>
</file>

<file path=xl/tables/table2733.xml><?xml version="1.0" encoding="utf-8"?>
<table xmlns="http://schemas.openxmlformats.org/spreadsheetml/2006/main" id="2733" name="Table_855" displayName="Table_855" ref="B157:B158" headerRowCount="0" totalsRowCount="0" totalsRowShown="0">
  <tableColumns count="1">
    <tableColumn id="1" name="Column1"/>
  </tableColumns>
</table>
</file>

<file path=xl/tables/table2734.xml><?xml version="1.0" encoding="utf-8"?>
<table xmlns="http://schemas.openxmlformats.org/spreadsheetml/2006/main" id="2734" name="Table_856" displayName="Table_856" ref="E114" headerRowCount="0" totalsRowCount="0" totalsRowShown="0">
  <tableColumns count="1">
    <tableColumn id="1" name="Column1"/>
  </tableColumns>
</table>
</file>

<file path=xl/tables/table2735.xml><?xml version="1.0" encoding="utf-8"?>
<table xmlns="http://schemas.openxmlformats.org/spreadsheetml/2006/main" id="2735" name="Table_857" displayName="Table_857" ref="E123:E124" headerRowCount="0" totalsRowCount="0" totalsRowShown="0">
  <tableColumns count="1">
    <tableColumn id="1" name="Column1"/>
  </tableColumns>
</table>
</file>

<file path=xl/tables/table2736.xml><?xml version="1.0" encoding="utf-8"?>
<table xmlns="http://schemas.openxmlformats.org/spreadsheetml/2006/main" id="2736" name="Table_858" displayName="Table_858" ref="E27:E28" headerRowCount="0" totalsRowCount="0" totalsRowShown="0">
  <tableColumns count="1">
    <tableColumn id="1" name="Column1"/>
  </tableColumns>
</table>
</file>

<file path=xl/tables/table2737.xml><?xml version="1.0" encoding="utf-8"?>
<table xmlns="http://schemas.openxmlformats.org/spreadsheetml/2006/main" id="2737" name="Table_859" displayName="Table_859" ref="E25:E26" headerRowCount="0" totalsRowCount="0" totalsRowShown="0">
  <tableColumns count="1">
    <tableColumn id="1" name="Column1"/>
  </tableColumns>
</table>
</file>

<file path=xl/tables/table2738.xml><?xml version="1.0" encoding="utf-8"?>
<table xmlns="http://schemas.openxmlformats.org/spreadsheetml/2006/main" id="2738" name="Table_86" displayName="Table_86" ref="E94:E95" headerRowCount="0" totalsRowCount="0" totalsRowShown="0">
  <tableColumns count="1">
    <tableColumn id="1" name="Column1"/>
  </tableColumns>
</table>
</file>

<file path=xl/tables/table2739.xml><?xml version="1.0" encoding="utf-8"?>
<table xmlns="http://schemas.openxmlformats.org/spreadsheetml/2006/main" id="2739" name="Table_860" displayName="Table_860" ref="E43:E44" headerRowCount="0" totalsRowCount="0" totalsRowShown="0">
  <tableColumns count="1">
    <tableColumn id="1" name="Column1"/>
  </tableColumns>
</table>
</file>

<file path=xl/tables/table274.xml><?xml version="1.0" encoding="utf-8"?>
<table xmlns="http://schemas.openxmlformats.org/spreadsheetml/2006/main" id="274" name="Table_1244" displayName="Table_1244" ref="B5:B6" headerRowCount="0" totalsRowCount="0" totalsRowShown="0">
  <tableColumns count="1">
    <tableColumn id="1" name="Column1"/>
  </tableColumns>
</table>
</file>

<file path=xl/tables/table2740.xml><?xml version="1.0" encoding="utf-8"?>
<table xmlns="http://schemas.openxmlformats.org/spreadsheetml/2006/main" id="2740" name="Table_861" displayName="Table_861" ref="E103:E104" headerRowCount="0" totalsRowCount="0" totalsRowShown="0">
  <tableColumns count="1">
    <tableColumn id="1" name="Column1"/>
  </tableColumns>
</table>
</file>

<file path=xl/tables/table2741.xml><?xml version="1.0" encoding="utf-8"?>
<table xmlns="http://schemas.openxmlformats.org/spreadsheetml/2006/main" id="2741" name="Table_862" displayName="Table_862" ref="E45:E46" headerRowCount="0" totalsRowCount="0" totalsRowShown="0">
  <tableColumns count="1">
    <tableColumn id="1" name="Column1"/>
  </tableColumns>
</table>
</file>

<file path=xl/tables/table2742.xml><?xml version="1.0" encoding="utf-8"?>
<table xmlns="http://schemas.openxmlformats.org/spreadsheetml/2006/main" id="2742" name="Table_863" displayName="Table_863" ref="E141:E142" headerRowCount="0" totalsRowCount="0" totalsRowShown="0">
  <tableColumns count="1">
    <tableColumn id="1" name="Column1"/>
  </tableColumns>
</table>
</file>

<file path=xl/tables/table2743.xml><?xml version="1.0" encoding="utf-8"?>
<table xmlns="http://schemas.openxmlformats.org/spreadsheetml/2006/main" id="2743" name="Table_864" displayName="Table_864" ref="E105:E106" headerRowCount="0" totalsRowCount="0" totalsRowShown="0">
  <tableColumns count="1">
    <tableColumn id="1" name="Column1"/>
  </tableColumns>
</table>
</file>

<file path=xl/tables/table2744.xml><?xml version="1.0" encoding="utf-8"?>
<table xmlns="http://schemas.openxmlformats.org/spreadsheetml/2006/main" id="2744" name="Table_865" displayName="Table_865" ref="D75:D76" headerRowCount="0" totalsRowCount="0" totalsRowShown="0">
  <tableColumns count="1">
    <tableColumn id="1" name="Column1"/>
  </tableColumns>
</table>
</file>

<file path=xl/tables/table2745.xml><?xml version="1.0" encoding="utf-8"?>
<table xmlns="http://schemas.openxmlformats.org/spreadsheetml/2006/main" id="2745" name="Table_866" displayName="Table_866" ref="B73:C74" headerRowCount="0" totalsRowCount="0" totalsRowShown="0">
  <tableColumns count="2">
    <tableColumn id="1" name="Column1"/>
    <tableColumn id="2" name="Column2"/>
  </tableColumns>
</table>
</file>

<file path=xl/tables/table2746.xml><?xml version="1.0" encoding="utf-8"?>
<table xmlns="http://schemas.openxmlformats.org/spreadsheetml/2006/main" id="2746" name="Table_867" displayName="Table_867" ref="D73:D74" headerRowCount="0" totalsRowCount="0" totalsRowShown="0">
  <tableColumns count="1">
    <tableColumn id="1" name="Column1"/>
  </tableColumns>
</table>
</file>

<file path=xl/tables/table2747.xml><?xml version="1.0" encoding="utf-8"?>
<table xmlns="http://schemas.openxmlformats.org/spreadsheetml/2006/main" id="2747" name="Table_868" displayName="Table_868" ref="C69:C70" headerRowCount="0" totalsRowCount="0" totalsRowShown="0">
  <tableColumns count="1">
    <tableColumn id="1" name="Column1"/>
  </tableColumns>
</table>
</file>

<file path=xl/tables/table2748.xml><?xml version="1.0" encoding="utf-8"?>
<table xmlns="http://schemas.openxmlformats.org/spreadsheetml/2006/main" id="2748" name="Table_869" displayName="Table_869" ref="C81" headerRowCount="0" totalsRowCount="0" totalsRowShown="0">
  <tableColumns count="1">
    <tableColumn id="1" name="Column1"/>
  </tableColumns>
</table>
</file>

<file path=xl/tables/table2749.xml><?xml version="1.0" encoding="utf-8"?>
<table xmlns="http://schemas.openxmlformats.org/spreadsheetml/2006/main" id="2749" name="Table_87" displayName="Table_87" ref="E96:E97" headerRowCount="0" totalsRowCount="0" totalsRowShown="0">
  <tableColumns count="1">
    <tableColumn id="1" name="Column1"/>
  </tableColumns>
</table>
</file>

<file path=xl/tables/table275.xml><?xml version="1.0" encoding="utf-8"?>
<table xmlns="http://schemas.openxmlformats.org/spreadsheetml/2006/main" id="275" name="Table_1245" displayName="Table_1245" ref="A9:A10" headerRowCount="0" totalsRowCount="0" totalsRowShown="0">
  <tableColumns count="1">
    <tableColumn id="1" name="Column1"/>
  </tableColumns>
</table>
</file>

<file path=xl/tables/table2750.xml><?xml version="1.0" encoding="utf-8"?>
<table xmlns="http://schemas.openxmlformats.org/spreadsheetml/2006/main" id="2750" name="Table_870" displayName="Table_870" ref="D79:D80" headerRowCount="0" totalsRowCount="0" totalsRowShown="0">
  <tableColumns count="1">
    <tableColumn id="1" name="Column1"/>
  </tableColumns>
</table>
</file>

<file path=xl/tables/table2751.xml><?xml version="1.0" encoding="utf-8"?>
<table xmlns="http://schemas.openxmlformats.org/spreadsheetml/2006/main" id="2751" name="Table_871" displayName="Table_871" ref="C82" headerRowCount="0" totalsRowCount="0" totalsRowShown="0">
  <tableColumns count="1">
    <tableColumn id="1" name="Column1"/>
  </tableColumns>
</table>
</file>

<file path=xl/tables/table2752.xml><?xml version="1.0" encoding="utf-8"?>
<table xmlns="http://schemas.openxmlformats.org/spreadsheetml/2006/main" id="2752" name="Table_872" displayName="Table_872" ref="A79:A80" headerRowCount="0" totalsRowCount="0" totalsRowShown="0">
  <tableColumns count="1">
    <tableColumn id="1" name="Column1"/>
  </tableColumns>
</table>
</file>

<file path=xl/tables/table2753.xml><?xml version="1.0" encoding="utf-8"?>
<table xmlns="http://schemas.openxmlformats.org/spreadsheetml/2006/main" id="2753" name="Table_873" displayName="Table_873" ref="D81" headerRowCount="0" totalsRowCount="0" totalsRowShown="0">
  <tableColumns count="1">
    <tableColumn id="1" name="Column1"/>
  </tableColumns>
</table>
</file>

<file path=xl/tables/table2754.xml><?xml version="1.0" encoding="utf-8"?>
<table xmlns="http://schemas.openxmlformats.org/spreadsheetml/2006/main" id="2754" name="Table_874" displayName="Table_874" ref="B67:B68" headerRowCount="0" totalsRowCount="0" totalsRowShown="0">
  <tableColumns count="1">
    <tableColumn id="1" name="Column1"/>
  </tableColumns>
</table>
</file>

<file path=xl/tables/table2755.xml><?xml version="1.0" encoding="utf-8"?>
<table xmlns="http://schemas.openxmlformats.org/spreadsheetml/2006/main" id="2755" name="Table_875" displayName="Table_875" ref="D71:D72" headerRowCount="0" totalsRowCount="0" totalsRowShown="0">
  <tableColumns count="1">
    <tableColumn id="1" name="Column1"/>
  </tableColumns>
</table>
</file>

<file path=xl/tables/table2756.xml><?xml version="1.0" encoding="utf-8"?>
<table xmlns="http://schemas.openxmlformats.org/spreadsheetml/2006/main" id="2756" name="Table_876" displayName="Table_876" ref="D69:D70" headerRowCount="0" totalsRowCount="0" totalsRowShown="0">
  <tableColumns count="1">
    <tableColumn id="1" name="Column1"/>
  </tableColumns>
</table>
</file>

<file path=xl/tables/table2757.xml><?xml version="1.0" encoding="utf-8"?>
<table xmlns="http://schemas.openxmlformats.org/spreadsheetml/2006/main" id="2757" name="Table_877" displayName="Table_877" ref="D85:D86" headerRowCount="0" totalsRowCount="0" totalsRowShown="0">
  <tableColumns count="1">
    <tableColumn id="1" name="Column1"/>
  </tableColumns>
</table>
</file>

<file path=xl/tables/table2758.xml><?xml version="1.0" encoding="utf-8"?>
<table xmlns="http://schemas.openxmlformats.org/spreadsheetml/2006/main" id="2758" name="Table_878" displayName="Table_878" ref="A73:A74" headerRowCount="0" totalsRowCount="0" totalsRowShown="0">
  <tableColumns count="1">
    <tableColumn id="1" name="Column1"/>
  </tableColumns>
</table>
</file>

<file path=xl/tables/table2759.xml><?xml version="1.0" encoding="utf-8"?>
<table xmlns="http://schemas.openxmlformats.org/spreadsheetml/2006/main" id="2759" name="Table_879" displayName="Table_879" ref="A71:A72" headerRowCount="0" totalsRowCount="0" totalsRowShown="0">
  <tableColumns count="1">
    <tableColumn id="1" name="Column1"/>
  </tableColumns>
</table>
</file>

<file path=xl/tables/table276.xml><?xml version="1.0" encoding="utf-8"?>
<table xmlns="http://schemas.openxmlformats.org/spreadsheetml/2006/main" id="276" name="Table_1246" displayName="Table_1246" ref="B11:B12" headerRowCount="0" totalsRowCount="0" totalsRowShown="0">
  <tableColumns count="1">
    <tableColumn id="1" name="Column1"/>
  </tableColumns>
</table>
</file>

<file path=xl/tables/table2760.xml><?xml version="1.0" encoding="utf-8"?>
<table xmlns="http://schemas.openxmlformats.org/spreadsheetml/2006/main" id="2760" name="Table_88" displayName="Table_88" ref="E102:E103" headerRowCount="0" totalsRowCount="0" totalsRowShown="0">
  <tableColumns count="1">
    <tableColumn id="1" name="Column1"/>
  </tableColumns>
</table>
</file>

<file path=xl/tables/table2761.xml><?xml version="1.0" encoding="utf-8"?>
<table xmlns="http://schemas.openxmlformats.org/spreadsheetml/2006/main" id="2761" name="Table_880" displayName="Table_880" ref="A82" headerRowCount="0" totalsRowCount="0" totalsRowShown="0">
  <tableColumns count="1">
    <tableColumn id="1" name="Column1"/>
  </tableColumns>
</table>
</file>

<file path=xl/tables/table2762.xml><?xml version="1.0" encoding="utf-8"?>
<table xmlns="http://schemas.openxmlformats.org/spreadsheetml/2006/main" id="2762" name="Table_881" displayName="Table_881" ref="B82" headerRowCount="0" totalsRowCount="0" totalsRowShown="0">
  <tableColumns count="1">
    <tableColumn id="1" name="Column1"/>
  </tableColumns>
</table>
</file>

<file path=xl/tables/table2763.xml><?xml version="1.0" encoding="utf-8"?>
<table xmlns="http://schemas.openxmlformats.org/spreadsheetml/2006/main" id="2763" name="Table_882" displayName="Table_882" ref="C103:C104" headerRowCount="0" totalsRowCount="0" totalsRowShown="0">
  <tableColumns count="1">
    <tableColumn id="1" name="Column1"/>
  </tableColumns>
</table>
</file>

<file path=xl/tables/table2764.xml><?xml version="1.0" encoding="utf-8"?>
<table xmlns="http://schemas.openxmlformats.org/spreadsheetml/2006/main" id="2764" name="Table_883" displayName="Table_883" ref="B101:B102" headerRowCount="0" totalsRowCount="0" totalsRowShown="0">
  <tableColumns count="1">
    <tableColumn id="1" name="Column1"/>
  </tableColumns>
</table>
</file>

<file path=xl/tables/table2765.xml><?xml version="1.0" encoding="utf-8"?>
<table xmlns="http://schemas.openxmlformats.org/spreadsheetml/2006/main" id="2765" name="Table_884" displayName="Table_884" ref="C89:C90" headerRowCount="0" totalsRowCount="0" totalsRowShown="0">
  <tableColumns count="1">
    <tableColumn id="1" name="Column1"/>
  </tableColumns>
</table>
</file>

<file path=xl/tables/table2766.xml><?xml version="1.0" encoding="utf-8"?>
<table xmlns="http://schemas.openxmlformats.org/spreadsheetml/2006/main" id="2766" name="Table_885" displayName="Table_885" ref="C98" headerRowCount="0" totalsRowCount="0" totalsRowShown="0">
  <tableColumns count="1">
    <tableColumn id="1" name="Column1"/>
  </tableColumns>
</table>
</file>

<file path=xl/tables/table2767.xml><?xml version="1.0" encoding="utf-8"?>
<table xmlns="http://schemas.openxmlformats.org/spreadsheetml/2006/main" id="2767" name="Table_886" displayName="Table_886" ref="C91:C92" headerRowCount="0" totalsRowCount="0" totalsRowShown="0">
  <tableColumns count="1">
    <tableColumn id="1" name="Column1"/>
  </tableColumns>
</table>
</file>

<file path=xl/tables/table2768.xml><?xml version="1.0" encoding="utf-8"?>
<table xmlns="http://schemas.openxmlformats.org/spreadsheetml/2006/main" id="2768" name="Table_887" displayName="Table_887" ref="B93:B94" headerRowCount="0" totalsRowCount="0" totalsRowShown="0">
  <tableColumns count="1">
    <tableColumn id="1" name="Column1"/>
  </tableColumns>
</table>
</file>

<file path=xl/tables/table2769.xml><?xml version="1.0" encoding="utf-8"?>
<table xmlns="http://schemas.openxmlformats.org/spreadsheetml/2006/main" id="2769" name="Table_888" displayName="Table_888" ref="B91:B92" headerRowCount="0" totalsRowCount="0" totalsRowShown="0">
  <tableColumns count="1">
    <tableColumn id="1" name="Column1"/>
  </tableColumns>
</table>
</file>

<file path=xl/tables/table277.xml><?xml version="1.0" encoding="utf-8"?>
<table xmlns="http://schemas.openxmlformats.org/spreadsheetml/2006/main" id="277" name="Table_1247" displayName="Table_1247" ref="A7:A8" headerRowCount="0" totalsRowCount="0" totalsRowShown="0">
  <tableColumns count="1">
    <tableColumn id="1" name="Column1"/>
  </tableColumns>
</table>
</file>

<file path=xl/tables/table2770.xml><?xml version="1.0" encoding="utf-8"?>
<table xmlns="http://schemas.openxmlformats.org/spreadsheetml/2006/main" id="2770" name="Table_889" displayName="Table_889" ref="A103:A104" headerRowCount="0" totalsRowCount="0" totalsRowShown="0">
  <tableColumns count="1">
    <tableColumn id="1" name="Column1"/>
  </tableColumns>
</table>
</file>

<file path=xl/tables/table2771.xml><?xml version="1.0" encoding="utf-8"?>
<table xmlns="http://schemas.openxmlformats.org/spreadsheetml/2006/main" id="2771" name="Table_89" displayName="Table_89" ref="E100:E101" headerRowCount="0" totalsRowCount="0" totalsRowShown="0">
  <tableColumns count="1">
    <tableColumn id="1" name="Column1"/>
  </tableColumns>
</table>
</file>

<file path=xl/tables/table2772.xml><?xml version="1.0" encoding="utf-8"?>
<table xmlns="http://schemas.openxmlformats.org/spreadsheetml/2006/main" id="2772" name="Table_890" displayName="Table_890" ref="D97" headerRowCount="0" totalsRowCount="0" totalsRowShown="0">
  <tableColumns count="1">
    <tableColumn id="1" name="Column1"/>
  </tableColumns>
</table>
</file>

<file path=xl/tables/table2773.xml><?xml version="1.0" encoding="utf-8"?>
<table xmlns="http://schemas.openxmlformats.org/spreadsheetml/2006/main" id="2773" name="Table_891" displayName="Table_891" ref="A98" headerRowCount="0" totalsRowCount="0" totalsRowShown="0">
  <tableColumns count="1">
    <tableColumn id="1" name="Column1"/>
  </tableColumns>
</table>
</file>

<file path=xl/tables/table2774.xml><?xml version="1.0" encoding="utf-8"?>
<table xmlns="http://schemas.openxmlformats.org/spreadsheetml/2006/main" id="2774" name="Table_892" displayName="Table_892" ref="A81" headerRowCount="0" totalsRowCount="0" totalsRowShown="0">
  <tableColumns count="1">
    <tableColumn id="1" name="Column1"/>
  </tableColumns>
</table>
</file>

<file path=xl/tables/table2775.xml><?xml version="1.0" encoding="utf-8"?>
<table xmlns="http://schemas.openxmlformats.org/spreadsheetml/2006/main" id="2775" name="Table_893" displayName="Table_893" ref="B81" headerRowCount="0" totalsRowCount="0" totalsRowShown="0">
  <tableColumns count="1">
    <tableColumn id="1" name="Column1"/>
  </tableColumns>
</table>
</file>

<file path=xl/tables/table2776.xml><?xml version="1.0" encoding="utf-8"?>
<table xmlns="http://schemas.openxmlformats.org/spreadsheetml/2006/main" id="2776" name="Table_894" displayName="Table_894" ref="B79:B80" headerRowCount="0" totalsRowCount="0" totalsRowShown="0">
  <tableColumns count="1">
    <tableColumn id="1" name="Column1"/>
  </tableColumns>
</table>
</file>

<file path=xl/tables/table2777.xml><?xml version="1.0" encoding="utf-8"?>
<table xmlns="http://schemas.openxmlformats.org/spreadsheetml/2006/main" id="2777" name="Table_895" displayName="Table_895" ref="C79:C80" headerRowCount="0" totalsRowCount="0" totalsRowShown="0">
  <tableColumns count="1">
    <tableColumn id="1" name="Column1"/>
  </tableColumns>
</table>
</file>

<file path=xl/tables/table2778.xml><?xml version="1.0" encoding="utf-8"?>
<table xmlns="http://schemas.openxmlformats.org/spreadsheetml/2006/main" id="2778" name="Table_896" displayName="Table_896" ref="C129" headerRowCount="0" totalsRowCount="0" totalsRowShown="0">
  <tableColumns count="1">
    <tableColumn id="1" name="Column1"/>
  </tableColumns>
</table>
</file>

<file path=xl/tables/table2779.xml><?xml version="1.0" encoding="utf-8"?>
<table xmlns="http://schemas.openxmlformats.org/spreadsheetml/2006/main" id="2779" name="Table_897" displayName="Table_897" ref="B130" headerRowCount="0" totalsRowCount="0" totalsRowShown="0">
  <tableColumns count="1">
    <tableColumn id="1" name="Column1"/>
  </tableColumns>
</table>
</file>

<file path=xl/tables/table278.xml><?xml version="1.0" encoding="utf-8"?>
<table xmlns="http://schemas.openxmlformats.org/spreadsheetml/2006/main" id="278" name="Table_1248" displayName="Table_1248" ref="C11:C12" headerRowCount="0" totalsRowCount="0" totalsRowShown="0">
  <tableColumns count="1">
    <tableColumn id="1" name="Column1"/>
  </tableColumns>
</table>
</file>

<file path=xl/tables/table2780.xml><?xml version="1.0" encoding="utf-8"?>
<table xmlns="http://schemas.openxmlformats.org/spreadsheetml/2006/main" id="2780" name="Table_898" displayName="Table_898" ref="A130" headerRowCount="0" totalsRowCount="0" totalsRowShown="0">
  <tableColumns count="1">
    <tableColumn id="1" name="Column1"/>
  </tableColumns>
</table>
</file>

<file path=xl/tables/table2781.xml><?xml version="1.0" encoding="utf-8"?>
<table xmlns="http://schemas.openxmlformats.org/spreadsheetml/2006/main" id="2781" name="Table_899" displayName="Table_899" ref="B121:B122" headerRowCount="0" totalsRowCount="0" totalsRowShown="0">
  <tableColumns count="1">
    <tableColumn id="1" name="Column1"/>
  </tableColumns>
</table>
</file>

<file path=xl/tables/table2782.xml><?xml version="1.0" encoding="utf-8"?>
<table xmlns="http://schemas.openxmlformats.org/spreadsheetml/2006/main" id="2782" name="Table_9" displayName="Table_9" ref="E32:E33" headerRowCount="0" totalsRowCount="0" totalsRowShown="0">
  <tableColumns count="1">
    <tableColumn id="1" name="Column1"/>
  </tableColumns>
</table>
</file>

<file path=xl/tables/table2783.xml><?xml version="1.0" encoding="utf-8"?>
<table xmlns="http://schemas.openxmlformats.org/spreadsheetml/2006/main" id="2783" name="Table_90" displayName="Table_90" ref="E112:E113" headerRowCount="0" totalsRowCount="0" totalsRowShown="0">
  <tableColumns count="1">
    <tableColumn id="1" name="Column1"/>
  </tableColumns>
</table>
</file>

<file path=xl/tables/table2784.xml><?xml version="1.0" encoding="utf-8"?>
<table xmlns="http://schemas.openxmlformats.org/spreadsheetml/2006/main" id="2784" name="Table_900" displayName="Table_900" ref="A123:A124" headerRowCount="0" totalsRowCount="0" totalsRowShown="0">
  <tableColumns count="1">
    <tableColumn id="1" name="Column1"/>
  </tableColumns>
</table>
</file>

<file path=xl/tables/table2785.xml><?xml version="1.0" encoding="utf-8"?>
<table xmlns="http://schemas.openxmlformats.org/spreadsheetml/2006/main" id="2785" name="Table_901" displayName="Table_901" ref="A127:A128" headerRowCount="0" totalsRowCount="0" totalsRowShown="0">
  <tableColumns count="1">
    <tableColumn id="1" name="Column1"/>
  </tableColumns>
</table>
</file>

<file path=xl/tables/table2786.xml><?xml version="1.0" encoding="utf-8"?>
<table xmlns="http://schemas.openxmlformats.org/spreadsheetml/2006/main" id="2786" name="Table_902" displayName="Table_902" ref="C133:C134" headerRowCount="0" totalsRowCount="0" totalsRowShown="0">
  <tableColumns count="1">
    <tableColumn id="1" name="Column1"/>
  </tableColumns>
</table>
</file>

<file path=xl/tables/table2787.xml><?xml version="1.0" encoding="utf-8"?>
<table xmlns="http://schemas.openxmlformats.org/spreadsheetml/2006/main" id="2787" name="Table_903" displayName="Table_903" ref="C135:C136" headerRowCount="0" totalsRowCount="0" totalsRowShown="0">
  <tableColumns count="1">
    <tableColumn id="1" name="Column1"/>
  </tableColumns>
</table>
</file>

<file path=xl/tables/table2788.xml><?xml version="1.0" encoding="utf-8"?>
<table xmlns="http://schemas.openxmlformats.org/spreadsheetml/2006/main" id="2788" name="Table_904" displayName="Table_904" ref="C113" headerRowCount="0" totalsRowCount="0" totalsRowShown="0">
  <tableColumns count="1">
    <tableColumn id="1" name="Column1"/>
  </tableColumns>
</table>
</file>

<file path=xl/tables/table2789.xml><?xml version="1.0" encoding="utf-8"?>
<table xmlns="http://schemas.openxmlformats.org/spreadsheetml/2006/main" id="2789" name="Table_905" displayName="Table_905" ref="C131:C132" headerRowCount="0" totalsRowCount="0" totalsRowShown="0">
  <tableColumns count="1">
    <tableColumn id="1" name="Column1"/>
  </tableColumns>
</table>
</file>

<file path=xl/tables/table279.xml><?xml version="1.0" encoding="utf-8"?>
<table xmlns="http://schemas.openxmlformats.org/spreadsheetml/2006/main" id="279" name="Table_1249" displayName="Table_1249" ref="C9:C10" headerRowCount="0" totalsRowCount="0" totalsRowShown="0">
  <tableColumns count="1">
    <tableColumn id="1" name="Column1"/>
  </tableColumns>
</table>
</file>

<file path=xl/tables/table2790.xml><?xml version="1.0" encoding="utf-8"?>
<table xmlns="http://schemas.openxmlformats.org/spreadsheetml/2006/main" id="2790" name="Table_906" displayName="Table_906" ref="B113" headerRowCount="0" totalsRowCount="0" totalsRowShown="0">
  <tableColumns count="1">
    <tableColumn id="1" name="Column1"/>
  </tableColumns>
</table>
</file>

<file path=xl/tables/table2791.xml><?xml version="1.0" encoding="utf-8"?>
<table xmlns="http://schemas.openxmlformats.org/spreadsheetml/2006/main" id="2791" name="Table_907" displayName="Table_907" ref="A135:A136" headerRowCount="0" totalsRowCount="0" totalsRowShown="0">
  <tableColumns count="1">
    <tableColumn id="1" name="Column1"/>
  </tableColumns>
</table>
</file>

<file path=xl/tables/table2792.xml><?xml version="1.0" encoding="utf-8"?>
<table xmlns="http://schemas.openxmlformats.org/spreadsheetml/2006/main" id="2792" name="Table_908" displayName="Table_908" ref="A137:A138" headerRowCount="0" totalsRowCount="0" totalsRowShown="0">
  <tableColumns count="1">
    <tableColumn id="1" name="Column1"/>
  </tableColumns>
</table>
</file>

<file path=xl/tables/table2793.xml><?xml version="1.0" encoding="utf-8"?>
<table xmlns="http://schemas.openxmlformats.org/spreadsheetml/2006/main" id="2793" name="Table_909" displayName="Table_909" ref="A111:A112" headerRowCount="0" totalsRowCount="0" totalsRowShown="0">
  <tableColumns count="1">
    <tableColumn id="1" name="Column1"/>
  </tableColumns>
</table>
</file>

<file path=xl/tables/table2794.xml><?xml version="1.0" encoding="utf-8"?>
<table xmlns="http://schemas.openxmlformats.org/spreadsheetml/2006/main" id="2794" name="Table_91" displayName="Table_91" ref="E128:E129" headerRowCount="0" totalsRowCount="0" totalsRowShown="0">
  <tableColumns count="1">
    <tableColumn id="1" name="Column1"/>
  </tableColumns>
</table>
</file>

<file path=xl/tables/table2795.xml><?xml version="1.0" encoding="utf-8"?>
<table xmlns="http://schemas.openxmlformats.org/spreadsheetml/2006/main" id="2795" name="Table_910" displayName="Table_910" ref="A141:A142" headerRowCount="0" totalsRowCount="0" totalsRowShown="0">
  <tableColumns count="1">
    <tableColumn id="1" name="Column1"/>
  </tableColumns>
</table>
</file>

<file path=xl/tables/table2796.xml><?xml version="1.0" encoding="utf-8"?>
<table xmlns="http://schemas.openxmlformats.org/spreadsheetml/2006/main" id="2796" name="Table_911" displayName="Table_911" ref="B131:B132" headerRowCount="0" totalsRowCount="0" totalsRowShown="0">
  <tableColumns count="1">
    <tableColumn id="1" name="Column1"/>
  </tableColumns>
</table>
</file>

<file path=xl/tables/table2797.xml><?xml version="1.0" encoding="utf-8"?>
<table xmlns="http://schemas.openxmlformats.org/spreadsheetml/2006/main" id="2797" name="Table_912" displayName="Table_912" ref="B133:B134" headerRowCount="0" totalsRowCount="0" totalsRowShown="0">
  <tableColumns count="1">
    <tableColumn id="1" name="Column1"/>
  </tableColumns>
</table>
</file>

<file path=xl/tables/table2798.xml><?xml version="1.0" encoding="utf-8"?>
<table xmlns="http://schemas.openxmlformats.org/spreadsheetml/2006/main" id="2798" name="Table_913" displayName="Table_913" ref="D137:D138" headerRowCount="0" totalsRowCount="0" totalsRowShown="0">
  <tableColumns count="1">
    <tableColumn id="1" name="Column1"/>
  </tableColumns>
</table>
</file>

<file path=xl/tables/table2799.xml><?xml version="1.0" encoding="utf-8"?>
<table xmlns="http://schemas.openxmlformats.org/spreadsheetml/2006/main" id="2799" name="Table_914" displayName="Table_914" ref="D143:D144" headerRowCount="0" totalsRowCount="0" totalsRowShown="0">
  <tableColumns count="1">
    <tableColumn id="1" name="Column1"/>
  </tableColumns>
</table>
</file>

<file path=xl/tables/table28.xml><?xml version="1.0" encoding="utf-8"?>
<table xmlns="http://schemas.openxmlformats.org/spreadsheetml/2006/main" id="28" name="Table_1022" displayName="Table_1022" ref="E33" headerRowCount="0" totalsRowCount="0" totalsRowShown="0">
  <tableColumns count="1">
    <tableColumn id="1" name="Column1"/>
  </tableColumns>
</table>
</file>

<file path=xl/tables/table280.xml><?xml version="1.0" encoding="utf-8"?>
<table xmlns="http://schemas.openxmlformats.org/spreadsheetml/2006/main" id="280" name="Table_125" displayName="Table_125" ref="B6:B7" headerRowCount="0" totalsRowCount="0" totalsRowShown="0">
  <tableColumns count="1">
    <tableColumn id="1" name="Column1"/>
  </tableColumns>
</table>
</file>

<file path=xl/tables/table2800.xml><?xml version="1.0" encoding="utf-8"?>
<table xmlns="http://schemas.openxmlformats.org/spreadsheetml/2006/main" id="2800" name="Table_915" displayName="Table_915" ref="D131:D132" headerRowCount="0" totalsRowCount="0" totalsRowShown="0">
  <tableColumns count="1">
    <tableColumn id="1" name="Column1"/>
  </tableColumns>
</table>
</file>

<file path=xl/tables/table2801.xml><?xml version="1.0" encoding="utf-8"?>
<table xmlns="http://schemas.openxmlformats.org/spreadsheetml/2006/main" id="2801" name="Table_916" displayName="Table_916" ref="C141:C142" headerRowCount="0" totalsRowCount="0" totalsRowShown="0">
  <tableColumns count="1">
    <tableColumn id="1" name="Column1"/>
  </tableColumns>
</table>
</file>

<file path=xl/tables/table2802.xml><?xml version="1.0" encoding="utf-8"?>
<table xmlns="http://schemas.openxmlformats.org/spreadsheetml/2006/main" id="2802" name="Table_917" displayName="Table_917" ref="B143:B144" headerRowCount="0" totalsRowCount="0" totalsRowShown="0">
  <tableColumns count="1">
    <tableColumn id="1" name="Column1"/>
  </tableColumns>
</table>
</file>

<file path=xl/tables/table2803.xml><?xml version="1.0" encoding="utf-8"?>
<table xmlns="http://schemas.openxmlformats.org/spreadsheetml/2006/main" id="2803" name="Table_918" displayName="Table_918" ref="D139:D140" headerRowCount="0" totalsRowCount="0" totalsRowShown="0">
  <tableColumns count="1">
    <tableColumn id="1" name="Column1"/>
  </tableColumns>
</table>
</file>

<file path=xl/tables/table2804.xml><?xml version="1.0" encoding="utf-8"?>
<table xmlns="http://schemas.openxmlformats.org/spreadsheetml/2006/main" id="2804" name="Table_919" displayName="Table_919" ref="E187:E188" headerRowCount="0" totalsRowCount="0" totalsRowShown="0">
  <tableColumns count="1">
    <tableColumn id="1" name="Column1"/>
  </tableColumns>
</table>
</file>

<file path=xl/tables/table2805.xml><?xml version="1.0" encoding="utf-8"?>
<table xmlns="http://schemas.openxmlformats.org/spreadsheetml/2006/main" id="2805" name="Table_92" displayName="Table_92" ref="E124:E125" headerRowCount="0" totalsRowCount="0" totalsRowShown="0">
  <tableColumns count="1">
    <tableColumn id="1" name="Column1"/>
  </tableColumns>
</table>
</file>

<file path=xl/tables/table2806.xml><?xml version="1.0" encoding="utf-8"?>
<table xmlns="http://schemas.openxmlformats.org/spreadsheetml/2006/main" id="2806" name="Table_920" displayName="Table_920" ref="E189:E190" headerRowCount="0" totalsRowCount="0" totalsRowShown="0">
  <tableColumns count="1">
    <tableColumn id="1" name="Column1"/>
  </tableColumns>
</table>
</file>

<file path=xl/tables/table2807.xml><?xml version="1.0" encoding="utf-8"?>
<table xmlns="http://schemas.openxmlformats.org/spreadsheetml/2006/main" id="2807" name="Table_921" displayName="Table_921" ref="E181:E182" headerRowCount="0" totalsRowCount="0" totalsRowShown="0">
  <tableColumns count="1">
    <tableColumn id="1" name="Column1"/>
  </tableColumns>
</table>
</file>

<file path=xl/tables/table2808.xml><?xml version="1.0" encoding="utf-8"?>
<table xmlns="http://schemas.openxmlformats.org/spreadsheetml/2006/main" id="2808" name="Table_922" displayName="Table_922" ref="D178" headerRowCount="0" totalsRowCount="0" totalsRowShown="0">
  <tableColumns count="1">
    <tableColumn id="1" name="Column1"/>
  </tableColumns>
</table>
</file>

<file path=xl/tables/table2809.xml><?xml version="1.0" encoding="utf-8"?>
<table xmlns="http://schemas.openxmlformats.org/spreadsheetml/2006/main" id="2809" name="Table_923" displayName="Table_923" ref="E179:E180" headerRowCount="0" totalsRowCount="0" totalsRowShown="0">
  <tableColumns count="1">
    <tableColumn id="1" name="Column1"/>
  </tableColumns>
</table>
</file>

<file path=xl/tables/table281.xml><?xml version="1.0" encoding="utf-8"?>
<table xmlns="http://schemas.openxmlformats.org/spreadsheetml/2006/main" id="281" name="Table_1250" displayName="Table_1250" ref="C7:C8" headerRowCount="0" totalsRowCount="0" totalsRowShown="0">
  <tableColumns count="1">
    <tableColumn id="1" name="Column1"/>
  </tableColumns>
</table>
</file>

<file path=xl/tables/table2810.xml><?xml version="1.0" encoding="utf-8"?>
<table xmlns="http://schemas.openxmlformats.org/spreadsheetml/2006/main" id="2810" name="Table_924" displayName="Table_924" ref="D181:D182" headerRowCount="0" totalsRowCount="0" totalsRowShown="0">
  <tableColumns count="1">
    <tableColumn id="1" name="Column1"/>
  </tableColumns>
</table>
</file>

<file path=xl/tables/table2811.xml><?xml version="1.0" encoding="utf-8"?>
<table xmlns="http://schemas.openxmlformats.org/spreadsheetml/2006/main" id="2811" name="Table_925" displayName="Table_925" ref="E111:E112" headerRowCount="0" totalsRowCount="0" totalsRowShown="0">
  <tableColumns count="1">
    <tableColumn id="1" name="Column1"/>
  </tableColumns>
</table>
</file>

<file path=xl/tables/table2812.xml><?xml version="1.0" encoding="utf-8"?>
<table xmlns="http://schemas.openxmlformats.org/spreadsheetml/2006/main" id="2812" name="Table_926" displayName="Table_926" ref="E115:E116" headerRowCount="0" totalsRowCount="0" totalsRowShown="0">
  <tableColumns count="1">
    <tableColumn id="1" name="Column1"/>
  </tableColumns>
</table>
</file>

<file path=xl/tables/table2813.xml><?xml version="1.0" encoding="utf-8"?>
<table xmlns="http://schemas.openxmlformats.org/spreadsheetml/2006/main" id="2813" name="Table_927" displayName="Table_927" ref="E113" headerRowCount="0" totalsRowCount="0" totalsRowShown="0">
  <tableColumns count="1">
    <tableColumn id="1" name="Column1"/>
  </tableColumns>
</table>
</file>

<file path=xl/tables/table2814.xml><?xml version="1.0" encoding="utf-8"?>
<table xmlns="http://schemas.openxmlformats.org/spreadsheetml/2006/main" id="2814" name="Table_928" displayName="Table_928" ref="E183:E184" headerRowCount="0" totalsRowCount="0" totalsRowShown="0">
  <tableColumns count="1">
    <tableColumn id="1" name="Column1"/>
  </tableColumns>
</table>
</file>

<file path=xl/tables/table2815.xml><?xml version="1.0" encoding="utf-8"?>
<table xmlns="http://schemas.openxmlformats.org/spreadsheetml/2006/main" id="2815" name="Table_929" displayName="Table_929" ref="E173:E174" headerRowCount="0" totalsRowCount="0" totalsRowShown="0">
  <tableColumns count="1">
    <tableColumn id="1" name="Column1"/>
  </tableColumns>
</table>
</file>

<file path=xl/tables/table2816.xml><?xml version="1.0" encoding="utf-8"?>
<table xmlns="http://schemas.openxmlformats.org/spreadsheetml/2006/main" id="2816" name="Table_93" displayName="Table_93" ref="E24:E25" headerRowCount="0" totalsRowCount="0" totalsRowShown="0">
  <tableColumns count="1">
    <tableColumn id="1" name="Column1"/>
  </tableColumns>
</table>
</file>

<file path=xl/tables/table2817.xml><?xml version="1.0" encoding="utf-8"?>
<table xmlns="http://schemas.openxmlformats.org/spreadsheetml/2006/main" id="2817" name="Table_930" displayName="Table_930" ref="E109:E110" headerRowCount="0" totalsRowCount="0" totalsRowShown="0">
  <tableColumns count="1">
    <tableColumn id="1" name="Column1"/>
  </tableColumns>
</table>
</file>

<file path=xl/tables/table2818.xml><?xml version="1.0" encoding="utf-8"?>
<table xmlns="http://schemas.openxmlformats.org/spreadsheetml/2006/main" id="2818" name="Table_931" displayName="Table_931" ref="E107:E108" headerRowCount="0" totalsRowCount="0" totalsRowShown="0">
  <tableColumns count="1">
    <tableColumn id="1" name="Column1"/>
  </tableColumns>
</table>
</file>

<file path=xl/tables/table2819.xml><?xml version="1.0" encoding="utf-8"?>
<table xmlns="http://schemas.openxmlformats.org/spreadsheetml/2006/main" id="2819" name="Table_932" displayName="Table_932" ref="E82" headerRowCount="0" totalsRowCount="0" totalsRowShown="0">
  <tableColumns count="1">
    <tableColumn id="1" name="Column1"/>
  </tableColumns>
</table>
</file>

<file path=xl/tables/table282.xml><?xml version="1.0" encoding="utf-8"?>
<table xmlns="http://schemas.openxmlformats.org/spreadsheetml/2006/main" id="282" name="Table_1251" displayName="Table_1251" ref="C2" headerRowCount="0" totalsRowCount="0" totalsRowShown="0">
  <tableColumns count="1">
    <tableColumn id="1" name="Column1"/>
  </tableColumns>
</table>
</file>

<file path=xl/tables/table2820.xml><?xml version="1.0" encoding="utf-8"?>
<table xmlns="http://schemas.openxmlformats.org/spreadsheetml/2006/main" id="2820" name="Table_933" displayName="Table_933" ref="D161" headerRowCount="0" totalsRowCount="0" totalsRowShown="0">
  <tableColumns count="1">
    <tableColumn id="1" name="Column1"/>
  </tableColumns>
</table>
</file>

<file path=xl/tables/table2821.xml><?xml version="1.0" encoding="utf-8"?>
<table xmlns="http://schemas.openxmlformats.org/spreadsheetml/2006/main" id="2821" name="Table_934" displayName="Table_934" ref="D171:D172" headerRowCount="0" totalsRowCount="0" totalsRowShown="0">
  <tableColumns count="1">
    <tableColumn id="1" name="Column1"/>
  </tableColumns>
</table>
</file>

<file path=xl/tables/table2822.xml><?xml version="1.0" encoding="utf-8"?>
<table xmlns="http://schemas.openxmlformats.org/spreadsheetml/2006/main" id="2822" name="Table_935" displayName="Table_935" ref="D162" headerRowCount="0" totalsRowCount="0" totalsRowShown="0">
  <tableColumns count="1">
    <tableColumn id="1" name="Column1"/>
  </tableColumns>
</table>
</file>

<file path=xl/tables/table2823.xml><?xml version="1.0" encoding="utf-8"?>
<table xmlns="http://schemas.openxmlformats.org/spreadsheetml/2006/main" id="2823" name="Table_936" displayName="Table_936" ref="D187:D188" headerRowCount="0" totalsRowCount="0" totalsRowShown="0">
  <tableColumns count="1">
    <tableColumn id="1" name="Column1"/>
  </tableColumns>
</table>
</file>

<file path=xl/tables/table2824.xml><?xml version="1.0" encoding="utf-8"?>
<table xmlns="http://schemas.openxmlformats.org/spreadsheetml/2006/main" id="2824" name="Table_937" displayName="Table_937" ref="E147:E148" headerRowCount="0" totalsRowCount="0" totalsRowShown="0">
  <tableColumns count="1">
    <tableColumn id="1" name="Column1"/>
  </tableColumns>
</table>
</file>

<file path=xl/tables/table2825.xml><?xml version="1.0" encoding="utf-8"?>
<table xmlns="http://schemas.openxmlformats.org/spreadsheetml/2006/main" id="2825" name="Table_938" displayName="Table_938" ref="E130" headerRowCount="0" totalsRowCount="0" totalsRowShown="0">
  <tableColumns count="1">
    <tableColumn id="1" name="Column1"/>
  </tableColumns>
</table>
</file>

<file path=xl/tables/table2826.xml><?xml version="1.0" encoding="utf-8"?>
<table xmlns="http://schemas.openxmlformats.org/spreadsheetml/2006/main" id="2826" name="Table_939" displayName="Table_939" ref="E159:E160" headerRowCount="0" totalsRowCount="0" totalsRowShown="0">
  <tableColumns count="1">
    <tableColumn id="1" name="Column1"/>
  </tableColumns>
</table>
</file>

<file path=xl/tables/table2827.xml><?xml version="1.0" encoding="utf-8"?>
<table xmlns="http://schemas.openxmlformats.org/spreadsheetml/2006/main" id="2827" name="Table_94" displayName="Table_94" ref="E16:E17" headerRowCount="0" totalsRowCount="0" totalsRowShown="0">
  <tableColumns count="1">
    <tableColumn id="1" name="Column1"/>
  </tableColumns>
</table>
</file>

<file path=xl/tables/table2828.xml><?xml version="1.0" encoding="utf-8"?>
<table xmlns="http://schemas.openxmlformats.org/spreadsheetml/2006/main" id="2828" name="Table_940" displayName="Table_940" ref="E99:E100" headerRowCount="0" totalsRowCount="0" totalsRowShown="0">
  <tableColumns count="1">
    <tableColumn id="1" name="Column1"/>
  </tableColumns>
</table>
</file>

<file path=xl/tables/table2829.xml><?xml version="1.0" encoding="utf-8"?>
<table xmlns="http://schemas.openxmlformats.org/spreadsheetml/2006/main" id="2829" name="Table_941" displayName="Table_941" ref="E161" headerRowCount="0" totalsRowCount="0" totalsRowShown="0">
  <tableColumns count="1">
    <tableColumn id="1" name="Column1"/>
  </tableColumns>
</table>
</file>

<file path=xl/tables/table283.xml><?xml version="1.0" encoding="utf-8"?>
<table xmlns="http://schemas.openxmlformats.org/spreadsheetml/2006/main" id="283" name="Table_1252" displayName="Table_1252" ref="C3:C4" headerRowCount="0" totalsRowCount="0" totalsRowShown="0">
  <tableColumns count="1">
    <tableColumn id="1" name="Column1"/>
  </tableColumns>
</table>
</file>

<file path=xl/tables/table2830.xml><?xml version="1.0" encoding="utf-8"?>
<table xmlns="http://schemas.openxmlformats.org/spreadsheetml/2006/main" id="2830" name="Table_942" displayName="Table_942" ref="D153:D154" headerRowCount="0" totalsRowCount="0" totalsRowShown="0">
  <tableColumns count="1">
    <tableColumn id="1" name="Column1"/>
  </tableColumns>
</table>
</file>

<file path=xl/tables/table2831.xml><?xml version="1.0" encoding="utf-8"?>
<table xmlns="http://schemas.openxmlformats.org/spreadsheetml/2006/main" id="2831" name="Table_943" displayName="Table_943" ref="D3:D4" headerRowCount="0" totalsRowCount="0" totalsRowShown="0">
  <tableColumns count="1">
    <tableColumn id="1" name="Column1"/>
  </tableColumns>
</table>
</file>

<file path=xl/tables/table2832.xml><?xml version="1.0" encoding="utf-8"?>
<table xmlns="http://schemas.openxmlformats.org/spreadsheetml/2006/main" id="2832" name="Table_944" displayName="Table_944" ref="C3:C4" headerRowCount="0" totalsRowCount="0" totalsRowShown="0">
  <tableColumns count="1">
    <tableColumn id="1" name="Column1"/>
  </tableColumns>
</table>
</file>

<file path=xl/tables/table2833.xml><?xml version="1.0" encoding="utf-8"?>
<table xmlns="http://schemas.openxmlformats.org/spreadsheetml/2006/main" id="2833" name="Table_945" displayName="Table_945" ref="E5:E6" headerRowCount="0" totalsRowCount="0" totalsRowShown="0">
  <tableColumns count="1">
    <tableColumn id="1" name="Column1"/>
  </tableColumns>
</table>
</file>

<file path=xl/tables/table2834.xml><?xml version="1.0" encoding="utf-8"?>
<table xmlns="http://schemas.openxmlformats.org/spreadsheetml/2006/main" id="2834" name="Table_946" displayName="Table_946" ref="E3:E4" headerRowCount="0" totalsRowCount="0" totalsRowShown="0">
  <tableColumns count="1">
    <tableColumn id="1" name="Column1"/>
  </tableColumns>
</table>
</file>

<file path=xl/tables/table2835.xml><?xml version="1.0" encoding="utf-8"?>
<table xmlns="http://schemas.openxmlformats.org/spreadsheetml/2006/main" id="2835" name="Table_947" displayName="Table_947" ref="E17" headerRowCount="0" totalsRowCount="0" totalsRowShown="0">
  <tableColumns count="1">
    <tableColumn id="1" name="Column1"/>
  </tableColumns>
</table>
</file>

<file path=xl/tables/table2836.xml><?xml version="1.0" encoding="utf-8"?>
<table xmlns="http://schemas.openxmlformats.org/spreadsheetml/2006/main" id="2836" name="Table_948" displayName="Table_948" ref="B5:B6" headerRowCount="0" totalsRowCount="0" totalsRowShown="0">
  <tableColumns count="1">
    <tableColumn id="1" name="Column1"/>
  </tableColumns>
</table>
</file>

<file path=xl/tables/table2837.xml><?xml version="1.0" encoding="utf-8"?>
<table xmlns="http://schemas.openxmlformats.org/spreadsheetml/2006/main" id="2837" name="Table_949" displayName="Table_949" ref="C5:C6" headerRowCount="0" totalsRowCount="0" totalsRowShown="0">
  <tableColumns count="1">
    <tableColumn id="1" name="Column1"/>
  </tableColumns>
</table>
</file>

<file path=xl/tables/table2838.xml><?xml version="1.0" encoding="utf-8"?>
<table xmlns="http://schemas.openxmlformats.org/spreadsheetml/2006/main" id="2838" name="Table_95" displayName="Table_95" ref="E8:E9" headerRowCount="0" totalsRowCount="0" totalsRowShown="0">
  <tableColumns count="1">
    <tableColumn id="1" name="Column1"/>
  </tableColumns>
</table>
</file>

<file path=xl/tables/table2839.xml><?xml version="1.0" encoding="utf-8"?>
<table xmlns="http://schemas.openxmlformats.org/spreadsheetml/2006/main" id="2839" name="Table_950" displayName="Table_950" ref="C11:C12" headerRowCount="0" totalsRowCount="0" totalsRowShown="0">
  <tableColumns count="1">
    <tableColumn id="1" name="Column1"/>
  </tableColumns>
</table>
</file>

<file path=xl/tables/table284.xml><?xml version="1.0" encoding="utf-8"?>
<table xmlns="http://schemas.openxmlformats.org/spreadsheetml/2006/main" id="284" name="Table_1253" displayName="Table_1253" ref="C13:C14" headerRowCount="0" totalsRowCount="0" totalsRowShown="0">
  <tableColumns count="1">
    <tableColumn id="1" name="Column1"/>
  </tableColumns>
</table>
</file>

<file path=xl/tables/table2840.xml><?xml version="1.0" encoding="utf-8"?>
<table xmlns="http://schemas.openxmlformats.org/spreadsheetml/2006/main" id="2840" name="Table_951" displayName="Table_951" ref="C7:C8" headerRowCount="0" totalsRowCount="0" totalsRowShown="0">
  <tableColumns count="1">
    <tableColumn id="1" name="Column1"/>
  </tableColumns>
</table>
</file>

<file path=xl/tables/table2841.xml><?xml version="1.0" encoding="utf-8"?>
<table xmlns="http://schemas.openxmlformats.org/spreadsheetml/2006/main" id="2841" name="Table_952" displayName="Table_952" ref="D7:D8" headerRowCount="0" totalsRowCount="0" totalsRowShown="0">
  <tableColumns count="1">
    <tableColumn id="1" name="Column1"/>
  </tableColumns>
</table>
</file>

<file path=xl/tables/table2842.xml><?xml version="1.0" encoding="utf-8"?>
<table xmlns="http://schemas.openxmlformats.org/spreadsheetml/2006/main" id="2842" name="Table_953" displayName="Table_953" ref="E7:E8" headerRowCount="0" totalsRowCount="0" totalsRowShown="0">
  <tableColumns count="1">
    <tableColumn id="1" name="Column1"/>
  </tableColumns>
</table>
</file>

<file path=xl/tables/table2843.xml><?xml version="1.0" encoding="utf-8"?>
<table xmlns="http://schemas.openxmlformats.org/spreadsheetml/2006/main" id="2843" name="Table_954" displayName="Table_954" ref="D11:D12" headerRowCount="0" totalsRowCount="0" totalsRowShown="0">
  <tableColumns count="1">
    <tableColumn id="1" name="Column1"/>
  </tableColumns>
</table>
</file>

<file path=xl/tables/table2844.xml><?xml version="1.0" encoding="utf-8"?>
<table xmlns="http://schemas.openxmlformats.org/spreadsheetml/2006/main" id="2844" name="Table_955" displayName="Table_955" ref="D18" headerRowCount="0" totalsRowCount="0" totalsRowShown="0">
  <tableColumns count="1">
    <tableColumn id="1" name="Column1"/>
  </tableColumns>
</table>
</file>

<file path=xl/tables/table2845.xml><?xml version="1.0" encoding="utf-8"?>
<table xmlns="http://schemas.openxmlformats.org/spreadsheetml/2006/main" id="2845" name="Table_956" displayName="Table_956" ref="B2" headerRowCount="0" totalsRowCount="0" totalsRowShown="0">
  <tableColumns count="1">
    <tableColumn id="1" name="Column1"/>
  </tableColumns>
</table>
</file>

<file path=xl/tables/table2846.xml><?xml version="1.0" encoding="utf-8"?>
<table xmlns="http://schemas.openxmlformats.org/spreadsheetml/2006/main" id="2846" name="Table_957" displayName="Table_957" ref="A2" headerRowCount="0" totalsRowCount="0" totalsRowShown="0">
  <tableColumns count="1">
    <tableColumn id="1" name="Column1"/>
  </tableColumns>
</table>
</file>

<file path=xl/tables/table2847.xml><?xml version="1.0" encoding="utf-8"?>
<table xmlns="http://schemas.openxmlformats.org/spreadsheetml/2006/main" id="2847" name="Table_958" displayName="Table_958" ref="A3:A4" headerRowCount="0" totalsRowCount="0" totalsRowShown="0">
  <tableColumns count="1">
    <tableColumn id="1" name="Column1"/>
  </tableColumns>
</table>
</file>

<file path=xl/tables/table2848.xml><?xml version="1.0" encoding="utf-8"?>
<table xmlns="http://schemas.openxmlformats.org/spreadsheetml/2006/main" id="2848" name="Table_959" displayName="Table_959" ref="B3:B4" headerRowCount="0" totalsRowCount="0" totalsRowShown="0">
  <tableColumns count="1">
    <tableColumn id="1" name="Column1"/>
  </tableColumns>
</table>
</file>

<file path=xl/tables/table2849.xml><?xml version="1.0" encoding="utf-8"?>
<table xmlns="http://schemas.openxmlformats.org/spreadsheetml/2006/main" id="2849" name="Table_96" displayName="Table_96" ref="D8:D9" headerRowCount="0" totalsRowCount="0" totalsRowShown="0">
  <tableColumns count="1">
    <tableColumn id="1" name="Column1"/>
  </tableColumns>
</table>
</file>

<file path=xl/tables/table285.xml><?xml version="1.0" encoding="utf-8"?>
<table xmlns="http://schemas.openxmlformats.org/spreadsheetml/2006/main" id="285" name="Table_1254" displayName="Table_1254" ref="C15:C16" headerRowCount="0" totalsRowCount="0" totalsRowShown="0">
  <tableColumns count="1">
    <tableColumn id="1" name="Column1"/>
  </tableColumns>
</table>
</file>

<file path=xl/tables/table2850.xml><?xml version="1.0" encoding="utf-8"?>
<table xmlns="http://schemas.openxmlformats.org/spreadsheetml/2006/main" id="2850" name="Table_960" displayName="Table_960" ref="A7:A8" headerRowCount="0" totalsRowCount="0" totalsRowShown="0">
  <tableColumns count="1">
    <tableColumn id="1" name="Column1"/>
  </tableColumns>
</table>
</file>

<file path=xl/tables/table2851.xml><?xml version="1.0" encoding="utf-8"?>
<table xmlns="http://schemas.openxmlformats.org/spreadsheetml/2006/main" id="2851" name="Table_961" displayName="Table_961" ref="D2" headerRowCount="0" totalsRowCount="0" totalsRowShown="0">
  <tableColumns count="1">
    <tableColumn id="1" name="Column1"/>
  </tableColumns>
</table>
</file>

<file path=xl/tables/table2852.xml><?xml version="1.0" encoding="utf-8"?>
<table xmlns="http://schemas.openxmlformats.org/spreadsheetml/2006/main" id="2852" name="Table_962" displayName="Table_962" ref="C2" headerRowCount="0" totalsRowCount="0" totalsRowShown="0">
  <tableColumns count="1">
    <tableColumn id="1" name="Column1"/>
  </tableColumns>
</table>
</file>

<file path=xl/tables/table2853.xml><?xml version="1.0" encoding="utf-8"?>
<table xmlns="http://schemas.openxmlformats.org/spreadsheetml/2006/main" id="2853" name="Table_963" displayName="Table_963" ref="D5:D6" headerRowCount="0" totalsRowCount="0" totalsRowShown="0">
  <tableColumns count="1">
    <tableColumn id="1" name="Column1"/>
  </tableColumns>
</table>
</file>

<file path=xl/tables/table2854.xml><?xml version="1.0" encoding="utf-8"?>
<table xmlns="http://schemas.openxmlformats.org/spreadsheetml/2006/main" id="2854" name="Table_964" displayName="Table_964" ref="B7:B8" headerRowCount="0" totalsRowCount="0" totalsRowShown="0">
  <tableColumns count="1">
    <tableColumn id="1" name="Column1"/>
  </tableColumns>
</table>
</file>

<file path=xl/tables/table2855.xml><?xml version="1.0" encoding="utf-8"?>
<table xmlns="http://schemas.openxmlformats.org/spreadsheetml/2006/main" id="2855" name="Table_965" displayName="Table_965" ref="A1:E1" headerRowCount="0" totalsRowCount="0" totalsRowShown="0">
  <tableColumns count="5">
    <tableColumn id="1" name="Column1"/>
    <tableColumn id="2" name="Column2"/>
    <tableColumn id="3" name="Column3"/>
    <tableColumn id="4" name="Column4"/>
    <tableColumn id="5" name="Column5"/>
  </tableColumns>
</table>
</file>

<file path=xl/tables/table2856.xml><?xml version="1.0" encoding="utf-8"?>
<table xmlns="http://schemas.openxmlformats.org/spreadsheetml/2006/main" id="2856" name="Table_966" displayName="Table_966" ref="E2" headerRowCount="0" totalsRowCount="0" totalsRowShown="0">
  <tableColumns count="1">
    <tableColumn id="1" name="Column1"/>
  </tableColumns>
</table>
</file>

<file path=xl/tables/table2857.xml><?xml version="1.0" encoding="utf-8"?>
<table xmlns="http://schemas.openxmlformats.org/spreadsheetml/2006/main" id="2857" name="Table_967" displayName="Table_967" ref="A5:A6" headerRowCount="0" totalsRowCount="0" totalsRowShown="0">
  <tableColumns count="1">
    <tableColumn id="1" name="Column1"/>
  </tableColumns>
</table>
</file>

<file path=xl/tables/table2858.xml><?xml version="1.0" encoding="utf-8"?>
<table xmlns="http://schemas.openxmlformats.org/spreadsheetml/2006/main" id="2858" name="Table_968" displayName="Table_968" ref="B155:B156" headerRowCount="0" totalsRowCount="0" totalsRowShown="0">
  <tableColumns count="1">
    <tableColumn id="1" name="Column1"/>
  </tableColumns>
</table>
</file>

<file path=xl/tables/table2859.xml><?xml version="1.0" encoding="utf-8"?>
<table xmlns="http://schemas.openxmlformats.org/spreadsheetml/2006/main" id="2859" name="Table_969" displayName="Table_969" ref="C147:C148" headerRowCount="0" totalsRowCount="0" totalsRowShown="0">
  <tableColumns count="1">
    <tableColumn id="1" name="Column1"/>
  </tableColumns>
</table>
</file>

<file path=xl/tables/table286.xml><?xml version="1.0" encoding="utf-8"?>
<table xmlns="http://schemas.openxmlformats.org/spreadsheetml/2006/main" id="286" name="Table_1255" displayName="Table_1255" ref="C18" headerRowCount="0" totalsRowCount="0" totalsRowShown="0">
  <tableColumns count="1">
    <tableColumn id="1" name="Column1"/>
  </tableColumns>
</table>
</file>

<file path=xl/tables/table2860.xml><?xml version="1.0" encoding="utf-8"?>
<table xmlns="http://schemas.openxmlformats.org/spreadsheetml/2006/main" id="2860" name="Table_97" displayName="Table_97" ref="D4:D5" headerRowCount="0" totalsRowCount="0" totalsRowShown="0">
  <tableColumns count="1">
    <tableColumn id="1" name="Column1"/>
  </tableColumns>
</table>
</file>

<file path=xl/tables/table2861.xml><?xml version="1.0" encoding="utf-8"?>
<table xmlns="http://schemas.openxmlformats.org/spreadsheetml/2006/main" id="2861" name="Table_970" displayName="Table_970" ref="C165:C166" headerRowCount="0" totalsRowCount="0" totalsRowShown="0">
  <tableColumns count="1">
    <tableColumn id="1" name="Column1"/>
  </tableColumns>
</table>
</file>

<file path=xl/tables/table2862.xml><?xml version="1.0" encoding="utf-8"?>
<table xmlns="http://schemas.openxmlformats.org/spreadsheetml/2006/main" id="2862" name="Table_971" displayName="Table_971" ref="C167:C168" headerRowCount="0" totalsRowCount="0" totalsRowShown="0">
  <tableColumns count="1">
    <tableColumn id="1" name="Column1"/>
  </tableColumns>
</table>
</file>

<file path=xl/tables/table2863.xml><?xml version="1.0" encoding="utf-8"?>
<table xmlns="http://schemas.openxmlformats.org/spreadsheetml/2006/main" id="2863" name="Table_972" displayName="Table_972" ref="A167:A168" headerRowCount="0" totalsRowCount="0" totalsRowShown="0">
  <tableColumns count="1">
    <tableColumn id="1" name="Column1"/>
  </tableColumns>
</table>
</file>

<file path=xl/tables/table2864.xml><?xml version="1.0" encoding="utf-8"?>
<table xmlns="http://schemas.openxmlformats.org/spreadsheetml/2006/main" id="2864" name="Table_973" displayName="Table_973" ref="A165:A166" headerRowCount="0" totalsRowCount="0" totalsRowShown="0">
  <tableColumns count="1">
    <tableColumn id="1" name="Column1"/>
  </tableColumns>
</table>
</file>

<file path=xl/tables/table2865.xml><?xml version="1.0" encoding="utf-8"?>
<table xmlns="http://schemas.openxmlformats.org/spreadsheetml/2006/main" id="2865" name="Table_974" displayName="Table_974" ref="A159:A160" headerRowCount="0" totalsRowCount="0" totalsRowShown="0">
  <tableColumns count="1">
    <tableColumn id="1" name="Column1"/>
  </tableColumns>
</table>
</file>

<file path=xl/tables/table2866.xml><?xml version="1.0" encoding="utf-8"?>
<table xmlns="http://schemas.openxmlformats.org/spreadsheetml/2006/main" id="2866" name="Table_975" displayName="Table_975" ref="A163:A164" headerRowCount="0" totalsRowCount="0" totalsRowShown="0">
  <tableColumns count="1">
    <tableColumn id="1" name="Column1"/>
  </tableColumns>
</table>
</file>

<file path=xl/tables/table2867.xml><?xml version="1.0" encoding="utf-8"?>
<table xmlns="http://schemas.openxmlformats.org/spreadsheetml/2006/main" id="2867" name="Table_976" displayName="Table_976" ref="A153:A154" headerRowCount="0" totalsRowCount="0" totalsRowShown="0">
  <tableColumns count="1">
    <tableColumn id="1" name="Column1"/>
  </tableColumns>
</table>
</file>

<file path=xl/tables/table2868.xml><?xml version="1.0" encoding="utf-8"?>
<table xmlns="http://schemas.openxmlformats.org/spreadsheetml/2006/main" id="2868" name="Table_977" displayName="Table_977" ref="A161" headerRowCount="0" totalsRowCount="0" totalsRowShown="0">
  <tableColumns count="1">
    <tableColumn id="1" name="Column1"/>
  </tableColumns>
</table>
</file>

<file path=xl/tables/table2869.xml><?xml version="1.0" encoding="utf-8"?>
<table xmlns="http://schemas.openxmlformats.org/spreadsheetml/2006/main" id="2869" name="Table_978" displayName="Table_978" ref="B162" headerRowCount="0" totalsRowCount="0" totalsRowShown="0">
  <tableColumns count="1">
    <tableColumn id="1" name="Column1"/>
  </tableColumns>
</table>
</file>

<file path=xl/tables/table287.xml><?xml version="1.0" encoding="utf-8"?>
<table xmlns="http://schemas.openxmlformats.org/spreadsheetml/2006/main" id="287" name="Table_1256" displayName="Table_1256" ref="C5:C6" headerRowCount="0" totalsRowCount="0" totalsRowShown="0">
  <tableColumns count="1">
    <tableColumn id="1" name="Column1"/>
  </tableColumns>
</table>
</file>

<file path=xl/tables/table2870.xml><?xml version="1.0" encoding="utf-8"?>
<table xmlns="http://schemas.openxmlformats.org/spreadsheetml/2006/main" id="2870" name="Table_979" displayName="Table_979" ref="C161" headerRowCount="0" totalsRowCount="0" totalsRowShown="0">
  <tableColumns count="1">
    <tableColumn id="1" name="Column1"/>
  </tableColumns>
</table>
</file>

<file path=xl/tables/table2871.xml><?xml version="1.0" encoding="utf-8"?>
<table xmlns="http://schemas.openxmlformats.org/spreadsheetml/2006/main" id="2871" name="Table_98" displayName="Table_98" ref="D2:D3" headerRowCount="0" totalsRowCount="0" totalsRowShown="0">
  <tableColumns count="1">
    <tableColumn id="1" name="Column1"/>
  </tableColumns>
</table>
</file>

<file path=xl/tables/table2872.xml><?xml version="1.0" encoding="utf-8"?>
<table xmlns="http://schemas.openxmlformats.org/spreadsheetml/2006/main" id="2872" name="Table_980" displayName="Table_980" ref="C187:C188" headerRowCount="0" totalsRowCount="0" totalsRowShown="0">
  <tableColumns count="1">
    <tableColumn id="1" name="Column1"/>
  </tableColumns>
</table>
</file>

<file path=xl/tables/table2873.xml><?xml version="1.0" encoding="utf-8"?>
<table xmlns="http://schemas.openxmlformats.org/spreadsheetml/2006/main" id="2873" name="Table_981" displayName="Table_981" ref="C183:C184" headerRowCount="0" totalsRowCount="0" totalsRowShown="0">
  <tableColumns count="1">
    <tableColumn id="1" name="Column1"/>
  </tableColumns>
</table>
</file>

<file path=xl/tables/table2874.xml><?xml version="1.0" encoding="utf-8"?>
<table xmlns="http://schemas.openxmlformats.org/spreadsheetml/2006/main" id="2874" name="Table_982" displayName="Table_982" ref="B165:B166" headerRowCount="0" totalsRowCount="0" totalsRowShown="0">
  <tableColumns count="1">
    <tableColumn id="1" name="Column1"/>
  </tableColumns>
</table>
</file>

<file path=xl/tables/table2875.xml><?xml version="1.0" encoding="utf-8"?>
<table xmlns="http://schemas.openxmlformats.org/spreadsheetml/2006/main" id="2875" name="Table_983" displayName="Table_983" ref="B149:B150" headerRowCount="0" totalsRowCount="0" totalsRowShown="0">
  <tableColumns count="1">
    <tableColumn id="1" name="Column1"/>
  </tableColumns>
</table>
</file>

<file path=xl/tables/table2876.xml><?xml version="1.0" encoding="utf-8"?>
<table xmlns="http://schemas.openxmlformats.org/spreadsheetml/2006/main" id="2876" name="Table_984" displayName="Table_984" ref="B185:B186" headerRowCount="0" totalsRowCount="0" totalsRowShown="0">
  <tableColumns count="1">
    <tableColumn id="1" name="Column1"/>
  </tableColumns>
</table>
</file>

<file path=xl/tables/table2877.xml><?xml version="1.0" encoding="utf-8"?>
<table xmlns="http://schemas.openxmlformats.org/spreadsheetml/2006/main" id="2877" name="Table_985" displayName="Table_985" ref="B147:B148" headerRowCount="0" totalsRowCount="0" totalsRowShown="0">
  <tableColumns count="1">
    <tableColumn id="1" name="Column1"/>
  </tableColumns>
</table>
</file>

<file path=xl/tables/table2878.xml><?xml version="1.0" encoding="utf-8"?>
<table xmlns="http://schemas.openxmlformats.org/spreadsheetml/2006/main" id="2878" name="Table_986" displayName="Table_986" ref="A189:A190" headerRowCount="0" totalsRowCount="0" totalsRowShown="0">
  <tableColumns count="1">
    <tableColumn id="1" name="Column1"/>
  </tableColumns>
</table>
</file>

<file path=xl/tables/table2879.xml><?xml version="1.0" encoding="utf-8"?>
<table xmlns="http://schemas.openxmlformats.org/spreadsheetml/2006/main" id="2879" name="Table_987" displayName="Table_987" ref="B181:B182" headerRowCount="0" totalsRowCount="0" totalsRowShown="0">
  <tableColumns count="1">
    <tableColumn id="1" name="Column1"/>
  </tableColumns>
</table>
</file>

<file path=xl/tables/table288.xml><?xml version="1.0" encoding="utf-8"?>
<table xmlns="http://schemas.openxmlformats.org/spreadsheetml/2006/main" id="288" name="Table_1257" displayName="Table_1257" ref="C54" headerRowCount="0" totalsRowCount="0" totalsRowShown="0">
  <tableColumns count="1">
    <tableColumn id="1" name="Column1"/>
  </tableColumns>
</table>
</file>

<file path=xl/tables/table2880.xml><?xml version="1.0" encoding="utf-8"?>
<table xmlns="http://schemas.openxmlformats.org/spreadsheetml/2006/main" id="2880" name="Table_988" displayName="Table_988" ref="B177" headerRowCount="0" totalsRowCount="0" totalsRowShown="0">
  <tableColumns count="1">
    <tableColumn id="1" name="Column1"/>
  </tableColumns>
</table>
</file>

<file path=xl/tables/table2881.xml><?xml version="1.0" encoding="utf-8"?>
<table xmlns="http://schemas.openxmlformats.org/spreadsheetml/2006/main" id="2881" name="Table_989" displayName="Table_989" ref="A66" headerRowCount="0" totalsRowCount="0" totalsRowShown="0">
  <tableColumns count="1">
    <tableColumn id="1" name="Column1"/>
  </tableColumns>
</table>
</file>

<file path=xl/tables/table2882.xml><?xml version="1.0" encoding="utf-8"?>
<table xmlns="http://schemas.openxmlformats.org/spreadsheetml/2006/main" id="2882" name="Table_99" displayName="Table_99" ref="E6:E7" headerRowCount="0" totalsRowCount="0" totalsRowShown="0">
  <tableColumns count="1">
    <tableColumn id="1" name="Column1"/>
  </tableColumns>
</table>
</file>

<file path=xl/tables/table2883.xml><?xml version="1.0" encoding="utf-8"?>
<table xmlns="http://schemas.openxmlformats.org/spreadsheetml/2006/main" id="2883" name="Table_990" displayName="Table_990" ref="A63:A64" headerRowCount="0" totalsRowCount="0" totalsRowShown="0">
  <tableColumns count="1">
    <tableColumn id="1" name="Column1"/>
  </tableColumns>
</table>
</file>

<file path=xl/tables/table2884.xml><?xml version="1.0" encoding="utf-8"?>
<table xmlns="http://schemas.openxmlformats.org/spreadsheetml/2006/main" id="2884" name="Table_991" displayName="Table_991" ref="D65" headerRowCount="0" totalsRowCount="0" totalsRowShown="0">
  <tableColumns count="1">
    <tableColumn id="1" name="Column1"/>
  </tableColumns>
</table>
</file>

<file path=xl/tables/table2885.xml><?xml version="1.0" encoding="utf-8"?>
<table xmlns="http://schemas.openxmlformats.org/spreadsheetml/2006/main" id="2885" name="Table_992" displayName="Table_992" ref="D63:D64" headerRowCount="0" totalsRowCount="0" totalsRowShown="0">
  <tableColumns count="1">
    <tableColumn id="1" name="Column1"/>
  </tableColumns>
</table>
</file>

<file path=xl/tables/table2886.xml><?xml version="1.0" encoding="utf-8"?>
<table xmlns="http://schemas.openxmlformats.org/spreadsheetml/2006/main" id="2886" name="Table_993" displayName="Table_993" ref="E63:E64" headerRowCount="0" totalsRowCount="0" totalsRowShown="0">
  <tableColumns count="1">
    <tableColumn id="1" name="Column1"/>
  </tableColumns>
</table>
</file>

<file path=xl/tables/table2887.xml><?xml version="1.0" encoding="utf-8"?>
<table xmlns="http://schemas.openxmlformats.org/spreadsheetml/2006/main" id="2887" name="Table_994" displayName="Table_994" ref="E59:E60" headerRowCount="0" totalsRowCount="0" totalsRowShown="0">
  <tableColumns count="1">
    <tableColumn id="1" name="Column1"/>
  </tableColumns>
</table>
</file>

<file path=xl/tables/table2888.xml><?xml version="1.0" encoding="utf-8"?>
<table xmlns="http://schemas.openxmlformats.org/spreadsheetml/2006/main" id="2888" name="Table_995" displayName="Table_995" ref="C66" headerRowCount="0" totalsRowCount="0" totalsRowShown="0">
  <tableColumns count="1">
    <tableColumn id="1" name="Column1"/>
  </tableColumns>
</table>
</file>

<file path=xl/tables/table2889.xml><?xml version="1.0" encoding="utf-8"?>
<table xmlns="http://schemas.openxmlformats.org/spreadsheetml/2006/main" id="2889" name="Table_996" displayName="Table_996" ref="C61:C62" headerRowCount="0" totalsRowCount="0" totalsRowShown="0">
  <tableColumns count="1">
    <tableColumn id="1" name="Column1"/>
  </tableColumns>
</table>
</file>

<file path=xl/tables/table289.xml><?xml version="1.0" encoding="utf-8"?>
<table xmlns="http://schemas.openxmlformats.org/spreadsheetml/2006/main" id="289" name="Table_1258" displayName="Table_1258" ref="C51:C52" headerRowCount="0" totalsRowCount="0" totalsRowShown="0">
  <tableColumns count="1">
    <tableColumn id="1" name="Column1"/>
  </tableColumns>
</table>
</file>

<file path=xl/tables/table2890.xml><?xml version="1.0" encoding="utf-8"?>
<table xmlns="http://schemas.openxmlformats.org/spreadsheetml/2006/main" id="2890" name="Table_997" displayName="Table_997" ref="B66" headerRowCount="0" totalsRowCount="0" totalsRowShown="0">
  <tableColumns count="1">
    <tableColumn id="1" name="Column1"/>
  </tableColumns>
</table>
</file>

<file path=xl/tables/table2891.xml><?xml version="1.0" encoding="utf-8"?>
<table xmlns="http://schemas.openxmlformats.org/spreadsheetml/2006/main" id="2891" name="Table_998" displayName="Table_998" ref="E61:E62" headerRowCount="0" totalsRowCount="0" totalsRowShown="0">
  <tableColumns count="1">
    <tableColumn id="1" name="Column1"/>
  </tableColumns>
</table>
</file>

<file path=xl/tables/table2892.xml><?xml version="1.0" encoding="utf-8"?>
<table xmlns="http://schemas.openxmlformats.org/spreadsheetml/2006/main" id="2892" name="Table_999" displayName="Table_999" ref="E66" headerRowCount="0" totalsRowCount="0" totalsRowShown="0">
  <tableColumns count="1">
    <tableColumn id="1" name="Column1"/>
  </tableColumns>
</table>
</file>

<file path=xl/tables/table29.xml><?xml version="1.0" encoding="utf-8"?>
<table xmlns="http://schemas.openxmlformats.org/spreadsheetml/2006/main" id="29" name="Table_1023" displayName="Table_1023" ref="D31:D32" headerRowCount="0" totalsRowCount="0" totalsRowShown="0">
  <tableColumns count="1">
    <tableColumn id="1" name="Column1"/>
  </tableColumns>
</table>
</file>

<file path=xl/tables/table290.xml><?xml version="1.0" encoding="utf-8"?>
<table xmlns="http://schemas.openxmlformats.org/spreadsheetml/2006/main" id="290" name="Table_1259" displayName="Table_1259" ref="C72" headerRowCount="0" totalsRowCount="0" totalsRowShown="0">
  <tableColumns count="1">
    <tableColumn id="1" name="Column1"/>
  </tableColumns>
</table>
</file>

<file path=xl/tables/table291.xml><?xml version="1.0" encoding="utf-8"?>
<table xmlns="http://schemas.openxmlformats.org/spreadsheetml/2006/main" id="291" name="Table_126" displayName="Table_126" ref="B4:B5" headerRowCount="0" totalsRowCount="0" totalsRowShown="0">
  <tableColumns count="1">
    <tableColumn id="1" name="Column1"/>
  </tableColumns>
</table>
</file>

<file path=xl/tables/table292.xml><?xml version="1.0" encoding="utf-8"?>
<table xmlns="http://schemas.openxmlformats.org/spreadsheetml/2006/main" id="292" name="Table_1260" displayName="Table_1260" ref="C55" headerRowCount="0" totalsRowCount="0" totalsRowShown="0">
  <tableColumns count="1">
    <tableColumn id="1" name="Column1"/>
  </tableColumns>
</table>
</file>

<file path=xl/tables/table293.xml><?xml version="1.0" encoding="utf-8"?>
<table xmlns="http://schemas.openxmlformats.org/spreadsheetml/2006/main" id="293" name="Table_1261" displayName="Table_1261" ref="C63:C64" headerRowCount="0" totalsRowCount="0" totalsRowShown="0">
  <tableColumns count="1">
    <tableColumn id="1" name="Column1"/>
  </tableColumns>
</table>
</file>

<file path=xl/tables/table294.xml><?xml version="1.0" encoding="utf-8"?>
<table xmlns="http://schemas.openxmlformats.org/spreadsheetml/2006/main" id="294" name="Table_1262" displayName="Table_1262" ref="C57:C58" headerRowCount="0" totalsRowCount="0" totalsRowShown="0">
  <tableColumns count="1">
    <tableColumn id="1" name="Column1"/>
  </tableColumns>
</table>
</file>

<file path=xl/tables/table295.xml><?xml version="1.0" encoding="utf-8"?>
<table xmlns="http://schemas.openxmlformats.org/spreadsheetml/2006/main" id="295" name="Table_1263" displayName="Table_1263" ref="C56" headerRowCount="0" totalsRowCount="0" totalsRowShown="0">
  <tableColumns count="1">
    <tableColumn id="1" name="Column1"/>
  </tableColumns>
</table>
</file>

<file path=xl/tables/table296.xml><?xml version="1.0" encoding="utf-8"?>
<table xmlns="http://schemas.openxmlformats.org/spreadsheetml/2006/main" id="296" name="Table_1264" displayName="Table_1264" ref="C43:C44" headerRowCount="0" totalsRowCount="0" totalsRowShown="0">
  <tableColumns count="1">
    <tableColumn id="1" name="Column1"/>
  </tableColumns>
</table>
</file>

<file path=xl/tables/table297.xml><?xml version="1.0" encoding="utf-8"?>
<table xmlns="http://schemas.openxmlformats.org/spreadsheetml/2006/main" id="297" name="Table_1265" displayName="Table_1265" ref="C75:C76" headerRowCount="0" totalsRowCount="0" totalsRowShown="0">
  <tableColumns count="1">
    <tableColumn id="1" name="Column1"/>
  </tableColumns>
</table>
</file>

<file path=xl/tables/table298.xml><?xml version="1.0" encoding="utf-8"?>
<table xmlns="http://schemas.openxmlformats.org/spreadsheetml/2006/main" id="298" name="Table_1266" displayName="Table_1266" ref="A139:A140" headerRowCount="0" totalsRowCount="0" totalsRowShown="0">
  <tableColumns count="1">
    <tableColumn id="1" name="Column1"/>
  </tableColumns>
</table>
</file>

<file path=xl/tables/table299.xml><?xml version="1.0" encoding="utf-8"?>
<table xmlns="http://schemas.openxmlformats.org/spreadsheetml/2006/main" id="299" name="Table_1267" displayName="Table_1267" ref="B141:B142" headerRowCount="0" totalsRowCount="0" totalsRowShown="0">
  <tableColumns count="1">
    <tableColumn id="1" name="Column1"/>
  </tableColumns>
</table>
</file>

<file path=xl/tables/table3.xml><?xml version="1.0" encoding="utf-8"?>
<table xmlns="http://schemas.openxmlformats.org/spreadsheetml/2006/main" id="3" name="Table_100" displayName="Table_100" ref="E14:E15" headerRowCount="0" totalsRowCount="0" totalsRowShown="0">
  <tableColumns count="1">
    <tableColumn id="1" name="Column1"/>
  </tableColumns>
</table>
</file>

<file path=xl/tables/table30.xml><?xml version="1.0" encoding="utf-8"?>
<table xmlns="http://schemas.openxmlformats.org/spreadsheetml/2006/main" id="30" name="Table_1024" displayName="Table_1024" ref="C41:C42" headerRowCount="0" totalsRowCount="0" totalsRowShown="0">
  <tableColumns count="1">
    <tableColumn id="1" name="Column1"/>
  </tableColumns>
</table>
</file>

<file path=xl/tables/table300.xml><?xml version="1.0" encoding="utf-8"?>
<table xmlns="http://schemas.openxmlformats.org/spreadsheetml/2006/main" id="300" name="Table_1268" displayName="Table_1268" ref="E92" headerRowCount="0" totalsRowCount="0" totalsRowShown="0">
  <tableColumns count="1">
    <tableColumn id="1" name="Column1"/>
  </tableColumns>
</table>
</file>

<file path=xl/tables/table301.xml><?xml version="1.0" encoding="utf-8"?>
<table xmlns="http://schemas.openxmlformats.org/spreadsheetml/2006/main" id="301" name="Table_1269" displayName="Table_1269" ref="E97:E98" headerRowCount="0" totalsRowCount="0" totalsRowShown="0">
  <tableColumns count="1">
    <tableColumn id="1" name="Column1"/>
  </tableColumns>
</table>
</file>

<file path=xl/tables/table302.xml><?xml version="1.0" encoding="utf-8"?>
<table xmlns="http://schemas.openxmlformats.org/spreadsheetml/2006/main" id="302" name="Table_127" displayName="Table_127" ref="A8:A9" headerRowCount="0" totalsRowCount="0" totalsRowShown="0">
  <tableColumns count="1">
    <tableColumn id="1" name="Column1"/>
  </tableColumns>
</table>
</file>

<file path=xl/tables/table303.xml><?xml version="1.0" encoding="utf-8"?>
<table xmlns="http://schemas.openxmlformats.org/spreadsheetml/2006/main" id="303" name="Table_1270" displayName="Table_1270" ref="D92" headerRowCount="0" totalsRowCount="0" totalsRowShown="0">
  <tableColumns count="1">
    <tableColumn id="1" name="Column1"/>
  </tableColumns>
</table>
</file>

<file path=xl/tables/table304.xml><?xml version="1.0" encoding="utf-8"?>
<table xmlns="http://schemas.openxmlformats.org/spreadsheetml/2006/main" id="304" name="Table_1271" displayName="Table_1271" ref="D91" headerRowCount="0" totalsRowCount="0" totalsRowShown="0">
  <tableColumns count="1">
    <tableColumn id="1" name="Column1"/>
  </tableColumns>
</table>
</file>

<file path=xl/tables/table305.xml><?xml version="1.0" encoding="utf-8"?>
<table xmlns="http://schemas.openxmlformats.org/spreadsheetml/2006/main" id="305" name="Table_1272" displayName="Table_1272" ref="E128" headerRowCount="0" totalsRowCount="0" totalsRowShown="0">
  <tableColumns count="1">
    <tableColumn id="1" name="Column1"/>
  </tableColumns>
</table>
</file>

<file path=xl/tables/table306.xml><?xml version="1.0" encoding="utf-8"?>
<table xmlns="http://schemas.openxmlformats.org/spreadsheetml/2006/main" id="306" name="Table_1273" displayName="Table_1273" ref="A77:A78" headerRowCount="0" totalsRowCount="0" totalsRowShown="0">
  <tableColumns count="1">
    <tableColumn id="1" name="Column1"/>
  </tableColumns>
</table>
</file>

<file path=xl/tables/table307.xml><?xml version="1.0" encoding="utf-8"?>
<table xmlns="http://schemas.openxmlformats.org/spreadsheetml/2006/main" id="307" name="Table_1274" displayName="Table_1274" ref="E91" headerRowCount="0" totalsRowCount="0" totalsRowShown="0">
  <tableColumns count="1">
    <tableColumn id="1" name="Column1"/>
  </tableColumns>
</table>
</file>

<file path=xl/tables/table308.xml><?xml version="1.0" encoding="utf-8"?>
<table xmlns="http://schemas.openxmlformats.org/spreadsheetml/2006/main" id="308" name="Table_1275" displayName="Table_1275" ref="D175:D176" headerRowCount="0" totalsRowCount="0" totalsRowShown="0">
  <tableColumns count="1">
    <tableColumn id="1" name="Column1"/>
  </tableColumns>
</table>
</file>

<file path=xl/tables/table309.xml><?xml version="1.0" encoding="utf-8"?>
<table xmlns="http://schemas.openxmlformats.org/spreadsheetml/2006/main" id="309" name="Table_1276" displayName="Table_1276" ref="E171:E172" headerRowCount="0" totalsRowCount="0" totalsRowShown="0">
  <tableColumns count="1">
    <tableColumn id="1" name="Column1"/>
  </tableColumns>
</table>
</file>

<file path=xl/tables/table31.xml><?xml version="1.0" encoding="utf-8"?>
<table xmlns="http://schemas.openxmlformats.org/spreadsheetml/2006/main" id="31" name="Table_1025" displayName="Table_1025" ref="C43:C44" headerRowCount="0" totalsRowCount="0" totalsRowShown="0">
  <tableColumns count="1">
    <tableColumn id="1" name="Column1"/>
  </tableColumns>
</table>
</file>

<file path=xl/tables/table310.xml><?xml version="1.0" encoding="utf-8"?>
<table xmlns="http://schemas.openxmlformats.org/spreadsheetml/2006/main" id="310" name="Table_1277" displayName="Table_1277" ref="E180" headerRowCount="0" totalsRowCount="0" totalsRowShown="0">
  <tableColumns count="1">
    <tableColumn id="1" name="Column1"/>
  </tableColumns>
</table>
</file>

<file path=xl/tables/table311.xml><?xml version="1.0" encoding="utf-8"?>
<table xmlns="http://schemas.openxmlformats.org/spreadsheetml/2006/main" id="311" name="Table_1278" displayName="Table_1278" ref="D179" headerRowCount="0" totalsRowCount="0" totalsRowShown="0">
  <tableColumns count="1">
    <tableColumn id="1" name="Column1"/>
  </tableColumns>
</table>
</file>

<file path=xl/tables/table312.xml><?xml version="1.0" encoding="utf-8"?>
<table xmlns="http://schemas.openxmlformats.org/spreadsheetml/2006/main" id="312" name="Table_1279" displayName="Table_1279" ref="E20" headerRowCount="0" totalsRowCount="0" totalsRowShown="0">
  <tableColumns count="1">
    <tableColumn id="1" name="Column1"/>
  </tableColumns>
</table>
</file>

<file path=xl/tables/table313.xml><?xml version="1.0" encoding="utf-8"?>
<table xmlns="http://schemas.openxmlformats.org/spreadsheetml/2006/main" id="313" name="Table_128" displayName="Table_128" ref="A10:A11" headerRowCount="0" totalsRowCount="0" totalsRowShown="0">
  <tableColumns count="1">
    <tableColumn id="1" name="Column1"/>
  </tableColumns>
</table>
</file>

<file path=xl/tables/table314.xml><?xml version="1.0" encoding="utf-8"?>
<table xmlns="http://schemas.openxmlformats.org/spreadsheetml/2006/main" id="314" name="Table_1280" displayName="Table_1280" ref="D20" headerRowCount="0" totalsRowCount="0" totalsRowShown="0">
  <tableColumns count="1">
    <tableColumn id="1" name="Column1"/>
  </tableColumns>
</table>
</file>

<file path=xl/tables/table315.xml><?xml version="1.0" encoding="utf-8"?>
<table xmlns="http://schemas.openxmlformats.org/spreadsheetml/2006/main" id="315" name="Table_1281" displayName="Table_1281" ref="E25:E26" headerRowCount="0" totalsRowCount="0" totalsRowShown="0">
  <tableColumns count="1">
    <tableColumn id="1" name="Column1"/>
  </tableColumns>
</table>
</file>

<file path=xl/tables/table316.xml><?xml version="1.0" encoding="utf-8"?>
<table xmlns="http://schemas.openxmlformats.org/spreadsheetml/2006/main" id="316" name="Table_1282" displayName="Table_1282" ref="C21:C22" headerRowCount="0" totalsRowCount="0" totalsRowShown="0">
  <tableColumns count="1">
    <tableColumn id="1" name="Column1"/>
  </tableColumns>
</table>
</file>

<file path=xl/tables/table317.xml><?xml version="1.0" encoding="utf-8"?>
<table xmlns="http://schemas.openxmlformats.org/spreadsheetml/2006/main" id="317" name="Table_1283" displayName="Table_1283" ref="D27:D28" headerRowCount="0" totalsRowCount="0" totalsRowShown="0">
  <tableColumns count="1">
    <tableColumn id="1" name="Column1"/>
  </tableColumns>
</table>
</file>

<file path=xl/tables/table318.xml><?xml version="1.0" encoding="utf-8"?>
<table xmlns="http://schemas.openxmlformats.org/spreadsheetml/2006/main" id="318" name="Table_1284" displayName="Table_1284" ref="A23:A24" headerRowCount="0" totalsRowCount="0" totalsRowShown="0">
  <tableColumns count="1">
    <tableColumn id="1" name="Column1"/>
  </tableColumns>
</table>
</file>

<file path=xl/tables/table319.xml><?xml version="1.0" encoding="utf-8"?>
<table xmlns="http://schemas.openxmlformats.org/spreadsheetml/2006/main" id="319" name="Table_1285" displayName="Table_1285" ref="D23:D24" headerRowCount="0" totalsRowCount="0" totalsRowShown="0">
  <tableColumns count="1">
    <tableColumn id="1" name="Column1"/>
  </tableColumns>
</table>
</file>

<file path=xl/tables/table32.xml><?xml version="1.0" encoding="utf-8"?>
<table xmlns="http://schemas.openxmlformats.org/spreadsheetml/2006/main" id="32" name="Table_1026" displayName="Table_1026" ref="B33" headerRowCount="0" totalsRowCount="0" totalsRowShown="0">
  <tableColumns count="1">
    <tableColumn id="1" name="Column1"/>
  </tableColumns>
</table>
</file>

<file path=xl/tables/table320.xml><?xml version="1.0" encoding="utf-8"?>
<table xmlns="http://schemas.openxmlformats.org/spreadsheetml/2006/main" id="320" name="Table_1286" displayName="Table_1286" ref="E11:E12" headerRowCount="0" totalsRowCount="0" totalsRowShown="0">
  <tableColumns count="1">
    <tableColumn id="1" name="Column1"/>
  </tableColumns>
</table>
</file>

<file path=xl/tables/table321.xml><?xml version="1.0" encoding="utf-8"?>
<table xmlns="http://schemas.openxmlformats.org/spreadsheetml/2006/main" id="321" name="Table_1287" displayName="Table_1287" ref="E13:E14" headerRowCount="0" totalsRowCount="0" totalsRowShown="0">
  <tableColumns count="1">
    <tableColumn id="1" name="Column1"/>
  </tableColumns>
</table>
</file>

<file path=xl/tables/table322.xml><?xml version="1.0" encoding="utf-8"?>
<table xmlns="http://schemas.openxmlformats.org/spreadsheetml/2006/main" id="322" name="Table_1288" displayName="Table_1288" ref="E37" headerRowCount="0" totalsRowCount="0" totalsRowShown="0">
  <tableColumns count="1">
    <tableColumn id="1" name="Column1"/>
  </tableColumns>
</table>
</file>

<file path=xl/tables/table323.xml><?xml version="1.0" encoding="utf-8"?>
<table xmlns="http://schemas.openxmlformats.org/spreadsheetml/2006/main" id="323" name="Table_1289" displayName="Table_1289" ref="E35" headerRowCount="0" totalsRowCount="0" totalsRowShown="0">
  <tableColumns count="1">
    <tableColumn id="1" name="Column1"/>
  </tableColumns>
</table>
</file>

<file path=xl/tables/table324.xml><?xml version="1.0" encoding="utf-8"?>
<table xmlns="http://schemas.openxmlformats.org/spreadsheetml/2006/main" id="324" name="Table_129" displayName="Table_129" ref="B18:B19" headerRowCount="0" totalsRowCount="0" totalsRowShown="0">
  <tableColumns count="1">
    <tableColumn id="1" name="Column1"/>
  </tableColumns>
</table>
</file>

<file path=xl/tables/table325.xml><?xml version="1.0" encoding="utf-8"?>
<table xmlns="http://schemas.openxmlformats.org/spreadsheetml/2006/main" id="325" name="Table_1290" displayName="Table_1290" ref="B177:B178" headerRowCount="0" totalsRowCount="0" totalsRowShown="0">
  <tableColumns count="1">
    <tableColumn id="1" name="Column1"/>
  </tableColumns>
</table>
</file>

<file path=xl/tables/table326.xml><?xml version="1.0" encoding="utf-8"?>
<table xmlns="http://schemas.openxmlformats.org/spreadsheetml/2006/main" id="326" name="Table_1291" displayName="Table_1291" ref="B173:B174" headerRowCount="0" totalsRowCount="0" totalsRowShown="0">
  <tableColumns count="1">
    <tableColumn id="1" name="Column1"/>
  </tableColumns>
</table>
</file>

<file path=xl/tables/table327.xml><?xml version="1.0" encoding="utf-8"?>
<table xmlns="http://schemas.openxmlformats.org/spreadsheetml/2006/main" id="327" name="Table_1292" displayName="Table_1292" ref="B180" headerRowCount="0" totalsRowCount="0" totalsRowShown="0">
  <tableColumns count="1">
    <tableColumn id="1" name="Column1"/>
  </tableColumns>
</table>
</file>

<file path=xl/tables/table328.xml><?xml version="1.0" encoding="utf-8"?>
<table xmlns="http://schemas.openxmlformats.org/spreadsheetml/2006/main" id="328" name="Table_1293" displayName="Table_1293" ref="C165:C166" headerRowCount="0" totalsRowCount="0" totalsRowShown="0">
  <tableColumns count="1">
    <tableColumn id="1" name="Column1"/>
  </tableColumns>
</table>
</file>

<file path=xl/tables/table329.xml><?xml version="1.0" encoding="utf-8"?>
<table xmlns="http://schemas.openxmlformats.org/spreadsheetml/2006/main" id="329" name="Table_1294" displayName="Table_1294" ref="C19" headerRowCount="0" totalsRowCount="0" totalsRowShown="0">
  <tableColumns count="1">
    <tableColumn id="1" name="Column1"/>
  </tableColumns>
</table>
</file>

<file path=xl/tables/table33.xml><?xml version="1.0" encoding="utf-8"?>
<table xmlns="http://schemas.openxmlformats.org/spreadsheetml/2006/main" id="33" name="Table_1027" displayName="Table_1027" ref="A35:A36" headerRowCount="0" totalsRowCount="0" totalsRowShown="0">
  <tableColumns count="1">
    <tableColumn id="1" name="Column1"/>
  </tableColumns>
</table>
</file>

<file path=xl/tables/table330.xml><?xml version="1.0" encoding="utf-8"?>
<table xmlns="http://schemas.openxmlformats.org/spreadsheetml/2006/main" id="330" name="Table_1295" displayName="Table_1295" ref="D19" headerRowCount="0" totalsRowCount="0" totalsRowShown="0">
  <tableColumns count="1">
    <tableColumn id="1" name="Column1"/>
  </tableColumns>
</table>
</file>

<file path=xl/tables/table331.xml><?xml version="1.0" encoding="utf-8"?>
<table xmlns="http://schemas.openxmlformats.org/spreadsheetml/2006/main" id="331" name="Table_1296" displayName="Table_1296" ref="D5:D6" headerRowCount="0" totalsRowCount="0" totalsRowShown="0">
  <tableColumns count="1">
    <tableColumn id="1" name="Column1"/>
  </tableColumns>
</table>
</file>

<file path=xl/tables/table332.xml><?xml version="1.0" encoding="utf-8"?>
<table xmlns="http://schemas.openxmlformats.org/spreadsheetml/2006/main" id="332" name="Table_1297" displayName="Table_1297" ref="B7:B8" headerRowCount="0" totalsRowCount="0" totalsRowShown="0">
  <tableColumns count="1">
    <tableColumn id="1" name="Column1"/>
  </tableColumns>
</table>
</file>

<file path=xl/tables/table333.xml><?xml version="1.0" encoding="utf-8"?>
<table xmlns="http://schemas.openxmlformats.org/spreadsheetml/2006/main" id="333" name="Table_1298" displayName="Table_1298" ref="A18:B18" headerRowCount="0" totalsRowCount="0" totalsRowShown="0">
  <tableColumns count="2">
    <tableColumn id="1" name="Column1"/>
    <tableColumn id="2" name="Column2"/>
  </tableColumns>
</table>
</file>

<file path=xl/tables/table334.xml><?xml version="1.0" encoding="utf-8"?>
<table xmlns="http://schemas.openxmlformats.org/spreadsheetml/2006/main" id="334" name="Table_1299" displayName="Table_1299" ref="E17" headerRowCount="0" totalsRowCount="0" totalsRowShown="0">
  <tableColumns count="1">
    <tableColumn id="1" name="Column1"/>
  </tableColumns>
</table>
</file>

<file path=xl/tables/table335.xml><?xml version="1.0" encoding="utf-8"?>
<table xmlns="http://schemas.openxmlformats.org/spreadsheetml/2006/main" id="335" name="Table_13" displayName="Table_13" ref="E34:E35" headerRowCount="0" totalsRowCount="0" totalsRowShown="0">
  <tableColumns count="1">
    <tableColumn id="1" name="Column1"/>
  </tableColumns>
</table>
</file>

<file path=xl/tables/table336.xml><?xml version="1.0" encoding="utf-8"?>
<table xmlns="http://schemas.openxmlformats.org/spreadsheetml/2006/main" id="336" name="Table_130" displayName="Table_130" ref="B16:B17" headerRowCount="0" totalsRowCount="0" totalsRowShown="0">
  <tableColumns count="1">
    <tableColumn id="1" name="Column1"/>
  </tableColumns>
</table>
</file>

<file path=xl/tables/table337.xml><?xml version="1.0" encoding="utf-8"?>
<table xmlns="http://schemas.openxmlformats.org/spreadsheetml/2006/main" id="337" name="Table_1300" displayName="Table_1300" ref="E15:E16" headerRowCount="0" totalsRowCount="0" totalsRowShown="0">
  <tableColumns count="1">
    <tableColumn id="1" name="Column1"/>
  </tableColumns>
</table>
</file>

<file path=xl/tables/table338.xml><?xml version="1.0" encoding="utf-8"?>
<table xmlns="http://schemas.openxmlformats.org/spreadsheetml/2006/main" id="338" name="Table_1301" displayName="Table_1301" ref="E5:E6" headerRowCount="0" totalsRowCount="0" totalsRowShown="0">
  <tableColumns count="1">
    <tableColumn id="1" name="Column1"/>
  </tableColumns>
</table>
</file>

<file path=xl/tables/table339.xml><?xml version="1.0" encoding="utf-8"?>
<table xmlns="http://schemas.openxmlformats.org/spreadsheetml/2006/main" id="339" name="Table_1302" displayName="Table_1302" ref="A15:A16" headerRowCount="0" totalsRowCount="0" totalsRowShown="0">
  <tableColumns count="1">
    <tableColumn id="1" name="Column1"/>
  </tableColumns>
</table>
</file>

<file path=xl/tables/table34.xml><?xml version="1.0" encoding="utf-8"?>
<table xmlns="http://schemas.openxmlformats.org/spreadsheetml/2006/main" id="34" name="Table_1028" displayName="Table_1028" ref="C45:C46" headerRowCount="0" totalsRowCount="0" totalsRowShown="0">
  <tableColumns count="1">
    <tableColumn id="1" name="Column1"/>
  </tableColumns>
</table>
</file>

<file path=xl/tables/table340.xml><?xml version="1.0" encoding="utf-8"?>
<table xmlns="http://schemas.openxmlformats.org/spreadsheetml/2006/main" id="340" name="Table_1303" displayName="Table_1303" ref="B20" headerRowCount="0" totalsRowCount="0" totalsRowShown="0">
  <tableColumns count="1">
    <tableColumn id="1" name="Column1"/>
  </tableColumns>
</table>
</file>

<file path=xl/tables/table341.xml><?xml version="1.0" encoding="utf-8"?>
<table xmlns="http://schemas.openxmlformats.org/spreadsheetml/2006/main" id="341" name="Table_1304" displayName="Table_1304" ref="C17" headerRowCount="0" totalsRowCount="0" totalsRowShown="0">
  <tableColumns count="1">
    <tableColumn id="1" name="Column1"/>
  </tableColumns>
</table>
</file>

<file path=xl/tables/table342.xml><?xml version="1.0" encoding="utf-8"?>
<table xmlns="http://schemas.openxmlformats.org/spreadsheetml/2006/main" id="342" name="Table_1305" displayName="Table_1305" ref="B191:B217" headerRowCount="0" totalsRowCount="0" totalsRowShown="0">
  <tableColumns count="1">
    <tableColumn id="1" name="Column1"/>
  </tableColumns>
</table>
</file>

<file path=xl/tables/table343.xml><?xml version="1.0" encoding="utf-8"?>
<table xmlns="http://schemas.openxmlformats.org/spreadsheetml/2006/main" id="343" name="Table_1306" displayName="Table_1306" ref="B187:B188" headerRowCount="0" totalsRowCount="0" totalsRowShown="0">
  <tableColumns count="1">
    <tableColumn id="1" name="Column1"/>
  </tableColumns>
</table>
</file>

<file path=xl/tables/table344.xml><?xml version="1.0" encoding="utf-8"?>
<table xmlns="http://schemas.openxmlformats.org/spreadsheetml/2006/main" id="344" name="Table_1307" displayName="Table_1307" ref="B189:B190" headerRowCount="0" totalsRowCount="0" totalsRowShown="0">
  <tableColumns count="1">
    <tableColumn id="1" name="Column1"/>
  </tableColumns>
</table>
</file>

<file path=xl/tables/table345.xml><?xml version="1.0" encoding="utf-8"?>
<table xmlns="http://schemas.openxmlformats.org/spreadsheetml/2006/main" id="345" name="Table_1308" displayName="Table_1308" ref="D189:D190" headerRowCount="0" totalsRowCount="0" totalsRowShown="0">
  <tableColumns count="1">
    <tableColumn id="1" name="Column1"/>
  </tableColumns>
</table>
</file>

<file path=xl/tables/table346.xml><?xml version="1.0" encoding="utf-8"?>
<table xmlns="http://schemas.openxmlformats.org/spreadsheetml/2006/main" id="346" name="Table_1309" displayName="Table_1309" ref="E187:E188" headerRowCount="0" totalsRowCount="0" totalsRowShown="0">
  <tableColumns count="1">
    <tableColumn id="1" name="Column1"/>
  </tableColumns>
</table>
</file>

<file path=xl/tables/table347.xml><?xml version="1.0" encoding="utf-8"?>
<table xmlns="http://schemas.openxmlformats.org/spreadsheetml/2006/main" id="347" name="Table_131" displayName="Table_131" ref="C12:C13" headerRowCount="0" totalsRowCount="0" totalsRowShown="0">
  <tableColumns count="1">
    <tableColumn id="1" name="Column1"/>
  </tableColumns>
</table>
</file>

<file path=xl/tables/table348.xml><?xml version="1.0" encoding="utf-8"?>
<table xmlns="http://schemas.openxmlformats.org/spreadsheetml/2006/main" id="348" name="Table_1310" displayName="Table_1310" ref="D187:D188" headerRowCount="0" totalsRowCount="0" totalsRowShown="0">
  <tableColumns count="1">
    <tableColumn id="1" name="Column1"/>
  </tableColumns>
</table>
</file>

<file path=xl/tables/table349.xml><?xml version="1.0" encoding="utf-8"?>
<table xmlns="http://schemas.openxmlformats.org/spreadsheetml/2006/main" id="349" name="Table_1311" displayName="Table_1311" ref="E189:E190" headerRowCount="0" totalsRowCount="0" totalsRowShown="0">
  <tableColumns count="1">
    <tableColumn id="1" name="Column1"/>
  </tableColumns>
</table>
</file>

<file path=xl/tables/table35.xml><?xml version="1.0" encoding="utf-8"?>
<table xmlns="http://schemas.openxmlformats.org/spreadsheetml/2006/main" id="35" name="Table_1029" displayName="Table_1029" ref="C50" headerRowCount="0" totalsRowCount="0" totalsRowShown="0">
  <tableColumns count="1">
    <tableColumn id="1" name="Column1"/>
  </tableColumns>
</table>
</file>

<file path=xl/tables/table350.xml><?xml version="1.0" encoding="utf-8"?>
<table xmlns="http://schemas.openxmlformats.org/spreadsheetml/2006/main" id="350" name="Table_1312" displayName="Table_1312" ref="D182" headerRowCount="0" totalsRowCount="0" totalsRowShown="0">
  <tableColumns count="1">
    <tableColumn id="1" name="Column1"/>
  </tableColumns>
</table>
</file>

<file path=xl/tables/table351.xml><?xml version="1.0" encoding="utf-8"?>
<table xmlns="http://schemas.openxmlformats.org/spreadsheetml/2006/main" id="351" name="Table_1313" displayName="Table_1313" ref="E182" headerRowCount="0" totalsRowCount="0" totalsRowShown="0">
  <tableColumns count="1">
    <tableColumn id="1" name="Column1"/>
  </tableColumns>
</table>
</file>

<file path=xl/tables/table352.xml><?xml version="1.0" encoding="utf-8"?>
<table xmlns="http://schemas.openxmlformats.org/spreadsheetml/2006/main" id="352" name="Table_1314" displayName="Table_1314" ref="C181" headerRowCount="0" totalsRowCount="0" totalsRowShown="0">
  <tableColumns count="1">
    <tableColumn id="1" name="Column1"/>
  </tableColumns>
</table>
</file>

<file path=xl/tables/table353.xml><?xml version="1.0" encoding="utf-8"?>
<table xmlns="http://schemas.openxmlformats.org/spreadsheetml/2006/main" id="353" name="Table_1315" displayName="Table_1315" ref="A182" headerRowCount="0" totalsRowCount="0" totalsRowShown="0">
  <tableColumns count="1">
    <tableColumn id="1" name="Column1"/>
  </tableColumns>
</table>
</file>

<file path=xl/tables/table354.xml><?xml version="1.0" encoding="utf-8"?>
<table xmlns="http://schemas.openxmlformats.org/spreadsheetml/2006/main" id="354" name="Table_1316" displayName="Table_1316" ref="C182" headerRowCount="0" totalsRowCount="0" totalsRowShown="0">
  <tableColumns count="1">
    <tableColumn id="1" name="Column1"/>
  </tableColumns>
</table>
</file>

<file path=xl/tables/table355.xml><?xml version="1.0" encoding="utf-8"?>
<table xmlns="http://schemas.openxmlformats.org/spreadsheetml/2006/main" id="355" name="Table_1317" displayName="Table_1317" ref="A181" headerRowCount="0" totalsRowCount="0" totalsRowShown="0">
  <tableColumns count="1">
    <tableColumn id="1" name="Column1"/>
  </tableColumns>
</table>
</file>

<file path=xl/tables/table356.xml><?xml version="1.0" encoding="utf-8"?>
<table xmlns="http://schemas.openxmlformats.org/spreadsheetml/2006/main" id="356" name="Table_1318" displayName="Table_1318" ref="B182" headerRowCount="0" totalsRowCount="0" totalsRowShown="0">
  <tableColumns count="1">
    <tableColumn id="1" name="Column1"/>
  </tableColumns>
</table>
</file>

<file path=xl/tables/table357.xml><?xml version="1.0" encoding="utf-8"?>
<table xmlns="http://schemas.openxmlformats.org/spreadsheetml/2006/main" id="357" name="Table_1319" displayName="Table_1319" ref="B183:B184" headerRowCount="0" totalsRowCount="0" totalsRowShown="0">
  <tableColumns count="1">
    <tableColumn id="1" name="Column1"/>
  </tableColumns>
</table>
</file>

<file path=xl/tables/table358.xml><?xml version="1.0" encoding="utf-8"?>
<table xmlns="http://schemas.openxmlformats.org/spreadsheetml/2006/main" id="358" name="Table_132" displayName="Table_132" ref="C14:C15" headerRowCount="0" totalsRowCount="0" totalsRowShown="0">
  <tableColumns count="1">
    <tableColumn id="1" name="Column1"/>
  </tableColumns>
</table>
</file>

<file path=xl/tables/table359.xml><?xml version="1.0" encoding="utf-8"?>
<table xmlns="http://schemas.openxmlformats.org/spreadsheetml/2006/main" id="359" name="Table_1320" displayName="Table_1320" ref="B185:B186" headerRowCount="0" totalsRowCount="0" totalsRowShown="0">
  <tableColumns count="1">
    <tableColumn id="1" name="Column1"/>
  </tableColumns>
</table>
</file>

<file path=xl/tables/table36.xml><?xml version="1.0" encoding="utf-8"?>
<table xmlns="http://schemas.openxmlformats.org/spreadsheetml/2006/main" id="36" name="Table_103" displayName="Table_103" ref="D10:D11" headerRowCount="0" totalsRowCount="0" totalsRowShown="0">
  <tableColumns count="1">
    <tableColumn id="1" name="Column1"/>
  </tableColumns>
</table>
</file>

<file path=xl/tables/table360.xml><?xml version="1.0" encoding="utf-8"?>
<table xmlns="http://schemas.openxmlformats.org/spreadsheetml/2006/main" id="360" name="Table_1321" displayName="Table_1321" ref="C183:C184" headerRowCount="0" totalsRowCount="0" totalsRowShown="0">
  <tableColumns count="1">
    <tableColumn id="1" name="Column1"/>
  </tableColumns>
</table>
</file>

<file path=xl/tables/table361.xml><?xml version="1.0" encoding="utf-8"?>
<table xmlns="http://schemas.openxmlformats.org/spreadsheetml/2006/main" id="361" name="Table_1322" displayName="Table_1322" ref="D183:D184" headerRowCount="0" totalsRowCount="0" totalsRowShown="0">
  <tableColumns count="1">
    <tableColumn id="1" name="Column1"/>
  </tableColumns>
</table>
</file>

<file path=xl/tables/table362.xml><?xml version="1.0" encoding="utf-8"?>
<table xmlns="http://schemas.openxmlformats.org/spreadsheetml/2006/main" id="362" name="Table_1323" displayName="Table_1323" ref="A191:A217" headerRowCount="0" totalsRowCount="0" totalsRowShown="0">
  <tableColumns count="1">
    <tableColumn id="1" name="Column1"/>
  </tableColumns>
</table>
</file>

<file path=xl/tables/table363.xml><?xml version="1.0" encoding="utf-8"?>
<table xmlns="http://schemas.openxmlformats.org/spreadsheetml/2006/main" id="363" name="Table_1324" displayName="Table_1324" ref="C191:E217" headerRowCount="0" totalsRowCount="0" totalsRowShown="0">
  <tableColumns count="3">
    <tableColumn id="1" name="Column1"/>
    <tableColumn id="2" name="Column2"/>
    <tableColumn id="3" name="Column3"/>
  </tableColumns>
</table>
</file>

<file path=xl/tables/table364.xml><?xml version="1.0" encoding="utf-8"?>
<table xmlns="http://schemas.openxmlformats.org/spreadsheetml/2006/main" id="364" name="Table_1325" displayName="Table_1325" ref="A189:A190" headerRowCount="0" totalsRowCount="0" totalsRowShown="0">
  <tableColumns count="1">
    <tableColumn id="1" name="Column1"/>
  </tableColumns>
</table>
</file>

<file path=xl/tables/table365.xml><?xml version="1.0" encoding="utf-8"?>
<table xmlns="http://schemas.openxmlformats.org/spreadsheetml/2006/main" id="365" name="Table_1326" displayName="Table_1326" ref="C180" headerRowCount="0" totalsRowCount="0" totalsRowShown="0">
  <tableColumns count="1">
    <tableColumn id="1" name="Column1"/>
  </tableColumns>
</table>
</file>

<file path=xl/tables/table366.xml><?xml version="1.0" encoding="utf-8"?>
<table xmlns="http://schemas.openxmlformats.org/spreadsheetml/2006/main" id="366" name="Table_1327" displayName="Table_1327" ref="C185:C186" headerRowCount="0" totalsRowCount="0" totalsRowShown="0">
  <tableColumns count="1">
    <tableColumn id="1" name="Column1"/>
  </tableColumns>
</table>
</file>

<file path=xl/tables/table367.xml><?xml version="1.0" encoding="utf-8"?>
<table xmlns="http://schemas.openxmlformats.org/spreadsheetml/2006/main" id="367" name="Table_1328" displayName="Table_1328" ref="E181" headerRowCount="0" totalsRowCount="0" totalsRowShown="0">
  <tableColumns count="1">
    <tableColumn id="1" name="Column1"/>
  </tableColumns>
</table>
</file>

<file path=xl/tables/table368.xml><?xml version="1.0" encoding="utf-8"?>
<table xmlns="http://schemas.openxmlformats.org/spreadsheetml/2006/main" id="368" name="Table_1329" displayName="Table_1329" ref="C189:C190" headerRowCount="0" totalsRowCount="0" totalsRowShown="0">
  <tableColumns count="1">
    <tableColumn id="1" name="Column1"/>
  </tableColumns>
</table>
</file>

<file path=xl/tables/table369.xml><?xml version="1.0" encoding="utf-8"?>
<table xmlns="http://schemas.openxmlformats.org/spreadsheetml/2006/main" id="369" name="Table_133" displayName="Table_133" ref="A26:A27" headerRowCount="0" totalsRowCount="0" totalsRowShown="0">
  <tableColumns count="1">
    <tableColumn id="1" name="Column1"/>
  </tableColumns>
</table>
</file>

<file path=xl/tables/table37.xml><?xml version="1.0" encoding="utf-8"?>
<table xmlns="http://schemas.openxmlformats.org/spreadsheetml/2006/main" id="37" name="Table_1030" displayName="Table_1030" ref="D41:D42" headerRowCount="0" totalsRowCount="0" totalsRowShown="0">
  <tableColumns count="1">
    <tableColumn id="1" name="Column1"/>
  </tableColumns>
</table>
</file>

<file path=xl/tables/table370.xml><?xml version="1.0" encoding="utf-8"?>
<table xmlns="http://schemas.openxmlformats.org/spreadsheetml/2006/main" id="370" name="Table_1330" displayName="Table_1330" ref="A185:A186" headerRowCount="0" totalsRowCount="0" totalsRowShown="0">
  <tableColumns count="1">
    <tableColumn id="1" name="Column1"/>
  </tableColumns>
</table>
</file>

<file path=xl/tables/table371.xml><?xml version="1.0" encoding="utf-8"?>
<table xmlns="http://schemas.openxmlformats.org/spreadsheetml/2006/main" id="371" name="Table_1331" displayName="Table_1331" ref="D185:D186" headerRowCount="0" totalsRowCount="0" totalsRowShown="0">
  <tableColumns count="1">
    <tableColumn id="1" name="Column1"/>
  </tableColumns>
</table>
</file>

<file path=xl/tables/table372.xml><?xml version="1.0" encoding="utf-8"?>
<table xmlns="http://schemas.openxmlformats.org/spreadsheetml/2006/main" id="372" name="Table_1332" displayName="Table_1332" ref="B147:B148" headerRowCount="0" totalsRowCount="0" totalsRowShown="0">
  <tableColumns count="1">
    <tableColumn id="1" name="Column1"/>
  </tableColumns>
</table>
</file>

<file path=xl/tables/table373.xml><?xml version="1.0" encoding="utf-8"?>
<table xmlns="http://schemas.openxmlformats.org/spreadsheetml/2006/main" id="373" name="Table_1333" displayName="Table_1333" ref="A146" headerRowCount="0" totalsRowCount="0" totalsRowShown="0">
  <tableColumns count="1">
    <tableColumn id="1" name="Column1"/>
  </tableColumns>
</table>
</file>

<file path=xl/tables/table374.xml><?xml version="1.0" encoding="utf-8"?>
<table xmlns="http://schemas.openxmlformats.org/spreadsheetml/2006/main" id="374" name="Table_1334" displayName="Table_1334" ref="B179" headerRowCount="0" totalsRowCount="0" totalsRowShown="0">
  <tableColumns count="1">
    <tableColumn id="1" name="Column1"/>
  </tableColumns>
</table>
</file>

<file path=xl/tables/table375.xml><?xml version="1.0" encoding="utf-8"?>
<table xmlns="http://schemas.openxmlformats.org/spreadsheetml/2006/main" id="375" name="Table_1335" displayName="Table_1335" ref="B175:B176" headerRowCount="0" totalsRowCount="0" totalsRowShown="0">
  <tableColumns count="1">
    <tableColumn id="1" name="Column1"/>
  </tableColumns>
</table>
</file>

<file path=xl/tables/table376.xml><?xml version="1.0" encoding="utf-8"?>
<table xmlns="http://schemas.openxmlformats.org/spreadsheetml/2006/main" id="376" name="Table_1336" displayName="Table_1336" ref="A162" headerRowCount="0" totalsRowCount="0" totalsRowShown="0">
  <tableColumns count="1">
    <tableColumn id="1" name="Column1"/>
  </tableColumns>
</table>
</file>

<file path=xl/tables/table377.xml><?xml version="1.0" encoding="utf-8"?>
<table xmlns="http://schemas.openxmlformats.org/spreadsheetml/2006/main" id="377" name="Table_1337" displayName="Table_1337" ref="A165:A166" headerRowCount="0" totalsRowCount="0" totalsRowShown="0">
  <tableColumns count="1">
    <tableColumn id="1" name="Column1"/>
  </tableColumns>
</table>
</file>

<file path=xl/tables/table378.xml><?xml version="1.0" encoding="utf-8"?>
<table xmlns="http://schemas.openxmlformats.org/spreadsheetml/2006/main" id="378" name="Table_1338" displayName="Table_1338" ref="D180" headerRowCount="0" totalsRowCount="0" totalsRowShown="0">
  <tableColumns count="1">
    <tableColumn id="1" name="Column1"/>
  </tableColumns>
</table>
</file>

<file path=xl/tables/table379.xml><?xml version="1.0" encoding="utf-8"?>
<table xmlns="http://schemas.openxmlformats.org/spreadsheetml/2006/main" id="379" name="Table_1339" displayName="Table_1339" ref="C187:C188" headerRowCount="0" totalsRowCount="0" totalsRowShown="0">
  <tableColumns count="1">
    <tableColumn id="1" name="Column1"/>
  </tableColumns>
</table>
</file>

<file path=xl/tables/table38.xml><?xml version="1.0" encoding="utf-8"?>
<table xmlns="http://schemas.openxmlformats.org/spreadsheetml/2006/main" id="38" name="Table_1031" displayName="Table_1031" ref="D35:D36" headerRowCount="0" totalsRowCount="0" totalsRowShown="0">
  <tableColumns count="1">
    <tableColumn id="1" name="Column1"/>
  </tableColumns>
</table>
</file>

<file path=xl/tables/table380.xml><?xml version="1.0" encoding="utf-8"?>
<table xmlns="http://schemas.openxmlformats.org/spreadsheetml/2006/main" id="380" name="Table_134" displayName="Table_134" ref="C4:C5" headerRowCount="0" totalsRowCount="0" totalsRowShown="0">
  <tableColumns count="1">
    <tableColumn id="1" name="Column1"/>
  </tableColumns>
</table>
</file>

<file path=xl/tables/table381.xml><?xml version="1.0" encoding="utf-8"?>
<table xmlns="http://schemas.openxmlformats.org/spreadsheetml/2006/main" id="381" name="Table_1340" displayName="Table_1340" ref="B181" headerRowCount="0" totalsRowCount="0" totalsRowShown="0">
  <tableColumns count="1">
    <tableColumn id="1" name="Column1"/>
  </tableColumns>
</table>
</file>

<file path=xl/tables/table382.xml><?xml version="1.0" encoding="utf-8"?>
<table xmlns="http://schemas.openxmlformats.org/spreadsheetml/2006/main" id="382" name="Table_1341" displayName="Table_1341" ref="B144" headerRowCount="0" totalsRowCount="0" totalsRowShown="0">
  <tableColumns count="1">
    <tableColumn id="1" name="Column1"/>
  </tableColumns>
</table>
</file>

<file path=xl/tables/table383.xml><?xml version="1.0" encoding="utf-8"?>
<table xmlns="http://schemas.openxmlformats.org/spreadsheetml/2006/main" id="383" name="Table_1342" displayName="Table_1342" ref="D181" headerRowCount="0" totalsRowCount="0" totalsRowShown="0">
  <tableColumns count="1">
    <tableColumn id="1" name="Column1"/>
  </tableColumns>
</table>
</file>

<file path=xl/tables/table384.xml><?xml version="1.0" encoding="utf-8"?>
<table xmlns="http://schemas.openxmlformats.org/spreadsheetml/2006/main" id="384" name="Table_1343" displayName="Table_1343" ref="C157:C158" headerRowCount="0" totalsRowCount="0" totalsRowShown="0">
  <tableColumns count="1">
    <tableColumn id="1" name="Column1"/>
  </tableColumns>
</table>
</file>

<file path=xl/tables/table385.xml><?xml version="1.0" encoding="utf-8"?>
<table xmlns="http://schemas.openxmlformats.org/spreadsheetml/2006/main" id="385" name="Table_1344" displayName="Table_1344" ref="D147:D148" headerRowCount="0" totalsRowCount="0" totalsRowShown="0">
  <tableColumns count="1">
    <tableColumn id="1" name="Column1"/>
  </tableColumns>
</table>
</file>

<file path=xl/tables/table386.xml><?xml version="1.0" encoding="utf-8"?>
<table xmlns="http://schemas.openxmlformats.org/spreadsheetml/2006/main" id="386" name="Table_1345" displayName="Table_1345" ref="C179" headerRowCount="0" totalsRowCount="0" totalsRowShown="0">
  <tableColumns count="1">
    <tableColumn id="1" name="Column1"/>
  </tableColumns>
</table>
</file>

<file path=xl/tables/table387.xml><?xml version="1.0" encoding="utf-8"?>
<table xmlns="http://schemas.openxmlformats.org/spreadsheetml/2006/main" id="387" name="Table_1346" displayName="Table_1346" ref="E153:E154" headerRowCount="0" totalsRowCount="0" totalsRowShown="0">
  <tableColumns count="1">
    <tableColumn id="1" name="Column1"/>
  </tableColumns>
</table>
</file>

<file path=xl/tables/table388.xml><?xml version="1.0" encoding="utf-8"?>
<table xmlns="http://schemas.openxmlformats.org/spreadsheetml/2006/main" id="388" name="Table_1347" displayName="Table_1347" ref="E147:E148" headerRowCount="0" totalsRowCount="0" totalsRowShown="0">
  <tableColumns count="1">
    <tableColumn id="1" name="Column1"/>
  </tableColumns>
</table>
</file>

<file path=xl/tables/table389.xml><?xml version="1.0" encoding="utf-8"?>
<table xmlns="http://schemas.openxmlformats.org/spreadsheetml/2006/main" id="389" name="Table_1348" displayName="Table_1348" ref="B146" headerRowCount="0" totalsRowCount="0" totalsRowShown="0">
  <tableColumns count="1">
    <tableColumn id="1" name="Column1"/>
  </tableColumns>
</table>
</file>

<file path=xl/tables/table39.xml><?xml version="1.0" encoding="utf-8"?>
<table xmlns="http://schemas.openxmlformats.org/spreadsheetml/2006/main" id="39" name="Table_1032" displayName="Table_1032" ref="D23:D24" headerRowCount="0" totalsRowCount="0" totalsRowShown="0">
  <tableColumns count="1">
    <tableColumn id="1" name="Column1"/>
  </tableColumns>
</table>
</file>

<file path=xl/tables/table390.xml><?xml version="1.0" encoding="utf-8"?>
<table xmlns="http://schemas.openxmlformats.org/spreadsheetml/2006/main" id="390" name="Table_1349" displayName="Table_1349" ref="C146" headerRowCount="0" totalsRowCount="0" totalsRowShown="0">
  <tableColumns count="1">
    <tableColumn id="1" name="Column1"/>
  </tableColumns>
</table>
</file>

<file path=xl/tables/table391.xml><?xml version="1.0" encoding="utf-8"?>
<table xmlns="http://schemas.openxmlformats.org/spreadsheetml/2006/main" id="391" name="Table_135" displayName="Table_135" ref="C10:C11" headerRowCount="0" totalsRowCount="0" totalsRowShown="0">
  <tableColumns count="1">
    <tableColumn id="1" name="Column1"/>
  </tableColumns>
</table>
</file>

<file path=xl/tables/table392.xml><?xml version="1.0" encoding="utf-8"?>
<table xmlns="http://schemas.openxmlformats.org/spreadsheetml/2006/main" id="392" name="Table_1350" displayName="Table_1350" ref="C145" headerRowCount="0" totalsRowCount="0" totalsRowShown="0">
  <tableColumns count="1">
    <tableColumn id="1" name="Column1"/>
  </tableColumns>
</table>
</file>

<file path=xl/tables/table393.xml><?xml version="1.0" encoding="utf-8"?>
<table xmlns="http://schemas.openxmlformats.org/spreadsheetml/2006/main" id="393" name="Table_1351" displayName="Table_1351" ref="C149:C150" headerRowCount="0" totalsRowCount="0" totalsRowShown="0">
  <tableColumns count="1">
    <tableColumn id="1" name="Column1"/>
  </tableColumns>
</table>
</file>

<file path=xl/tables/table394.xml><?xml version="1.0" encoding="utf-8"?>
<table xmlns="http://schemas.openxmlformats.org/spreadsheetml/2006/main" id="394" name="Table_1352" displayName="Table_1352" ref="D149:D150" headerRowCount="0" totalsRowCount="0" totalsRowShown="0">
  <tableColumns count="1">
    <tableColumn id="1" name="Column1"/>
  </tableColumns>
</table>
</file>

<file path=xl/tables/table395.xml><?xml version="1.0" encoding="utf-8"?>
<table xmlns="http://schemas.openxmlformats.org/spreadsheetml/2006/main" id="395" name="Table_1353" displayName="Table_1353" ref="D153:D154" headerRowCount="0" totalsRowCount="0" totalsRowShown="0">
  <tableColumns count="1">
    <tableColumn id="1" name="Column1"/>
  </tableColumns>
</table>
</file>

<file path=xl/tables/table396.xml><?xml version="1.0" encoding="utf-8"?>
<table xmlns="http://schemas.openxmlformats.org/spreadsheetml/2006/main" id="396" name="Table_1354" displayName="Table_1354" ref="B145" headerRowCount="0" totalsRowCount="0" totalsRowShown="0">
  <tableColumns count="1">
    <tableColumn id="1" name="Column1"/>
  </tableColumns>
</table>
</file>

<file path=xl/tables/table397.xml><?xml version="1.0" encoding="utf-8"?>
<table xmlns="http://schemas.openxmlformats.org/spreadsheetml/2006/main" id="397" name="Table_1355" displayName="Table_1355" ref="D144" headerRowCount="0" totalsRowCount="0" totalsRowShown="0">
  <tableColumns count="1">
    <tableColumn id="1" name="Column1"/>
  </tableColumns>
</table>
</file>

<file path=xl/tables/table398.xml><?xml version="1.0" encoding="utf-8"?>
<table xmlns="http://schemas.openxmlformats.org/spreadsheetml/2006/main" id="398" name="Table_1356" displayName="Table_1356" ref="E144" headerRowCount="0" totalsRowCount="0" totalsRowShown="0">
  <tableColumns count="1">
    <tableColumn id="1" name="Column1"/>
  </tableColumns>
</table>
</file>

<file path=xl/tables/table399.xml><?xml version="1.0" encoding="utf-8"?>
<table xmlns="http://schemas.openxmlformats.org/spreadsheetml/2006/main" id="399" name="Table_1357" displayName="Table_1357" ref="C144" headerRowCount="0" totalsRowCount="0" totalsRowShown="0">
  <tableColumns count="1">
    <tableColumn id="1" name="Column1"/>
  </tableColumns>
</table>
</file>

<file path=xl/tables/table4.xml><?xml version="1.0" encoding="utf-8"?>
<table xmlns="http://schemas.openxmlformats.org/spreadsheetml/2006/main" id="4" name="Table_1000" displayName="Table_1000" ref="E67:E68" headerRowCount="0" totalsRowCount="0" totalsRowShown="0">
  <tableColumns count="1">
    <tableColumn id="1" name="Column1"/>
  </tableColumns>
</table>
</file>

<file path=xl/tables/table40.xml><?xml version="1.0" encoding="utf-8"?>
<table xmlns="http://schemas.openxmlformats.org/spreadsheetml/2006/main" id="40" name="Table_1033" displayName="Table_1033" ref="C23:C24" headerRowCount="0" totalsRowCount="0" totalsRowShown="0">
  <tableColumns count="1">
    <tableColumn id="1" name="Column1"/>
  </tableColumns>
</table>
</file>

<file path=xl/tables/table400.xml><?xml version="1.0" encoding="utf-8"?>
<table xmlns="http://schemas.openxmlformats.org/spreadsheetml/2006/main" id="400" name="Table_1358" displayName="Table_1358" ref="E146" headerRowCount="0" totalsRowCount="0" totalsRowShown="0">
  <tableColumns count="1">
    <tableColumn id="1" name="Column1"/>
  </tableColumns>
</table>
</file>

<file path=xl/tables/table401.xml><?xml version="1.0" encoding="utf-8"?>
<table xmlns="http://schemas.openxmlformats.org/spreadsheetml/2006/main" id="401" name="Table_1359" displayName="Table_1359" ref="E185:E186" headerRowCount="0" totalsRowCount="0" totalsRowShown="0">
  <tableColumns count="1">
    <tableColumn id="1" name="Column1"/>
  </tableColumns>
</table>
</file>

<file path=xl/tables/table402.xml><?xml version="1.0" encoding="utf-8"?>
<table xmlns="http://schemas.openxmlformats.org/spreadsheetml/2006/main" id="402" name="Table_136" displayName="Table_136" ref="C2:C3" headerRowCount="0" totalsRowCount="0" totalsRowShown="0">
  <tableColumns count="1">
    <tableColumn id="1" name="Column1"/>
  </tableColumns>
</table>
</file>

<file path=xl/tables/table403.xml><?xml version="1.0" encoding="utf-8"?>
<table xmlns="http://schemas.openxmlformats.org/spreadsheetml/2006/main" id="403" name="Table_1360" displayName="Table_1360" ref="E183:E184" headerRowCount="0" totalsRowCount="0" totalsRowShown="0">
  <tableColumns count="1">
    <tableColumn id="1" name="Column1"/>
  </tableColumns>
</table>
</file>

<file path=xl/tables/table404.xml><?xml version="1.0" encoding="utf-8"?>
<table xmlns="http://schemas.openxmlformats.org/spreadsheetml/2006/main" id="404" name="Table_1361" displayName="Table_1361" ref="A187:A188" headerRowCount="0" totalsRowCount="0" totalsRowShown="0">
  <tableColumns count="1">
    <tableColumn id="1" name="Column1"/>
  </tableColumns>
</table>
</file>

<file path=xl/tables/table405.xml><?xml version="1.0" encoding="utf-8"?>
<table xmlns="http://schemas.openxmlformats.org/spreadsheetml/2006/main" id="405" name="Table_1362" displayName="Table_1362" ref="A183:A184" headerRowCount="0" totalsRowCount="0" totalsRowShown="0">
  <tableColumns count="1">
    <tableColumn id="1" name="Column1"/>
  </tableColumns>
</table>
</file>

<file path=xl/tables/table406.xml><?xml version="1.0" encoding="utf-8"?>
<table xmlns="http://schemas.openxmlformats.org/spreadsheetml/2006/main" id="406" name="Table_1363" displayName="Table_1363" ref="D162" headerRowCount="0" totalsRowCount="0" totalsRowShown="0">
  <tableColumns count="1">
    <tableColumn id="1" name="Column1"/>
  </tableColumns>
</table>
</file>

<file path=xl/tables/table407.xml><?xml version="1.0" encoding="utf-8"?>
<table xmlns="http://schemas.openxmlformats.org/spreadsheetml/2006/main" id="407" name="Table_1364" displayName="Table_1364" ref="C162" headerRowCount="0" totalsRowCount="0" totalsRowShown="0">
  <tableColumns count="1">
    <tableColumn id="1" name="Column1"/>
  </tableColumns>
</table>
</file>

<file path=xl/tables/table408.xml><?xml version="1.0" encoding="utf-8"?>
<table xmlns="http://schemas.openxmlformats.org/spreadsheetml/2006/main" id="408" name="Table_1365" displayName="Table_1365" ref="D161" headerRowCount="0" totalsRowCount="0" totalsRowShown="0">
  <tableColumns count="1">
    <tableColumn id="1" name="Column1"/>
  </tableColumns>
</table>
</file>

<file path=xl/tables/table409.xml><?xml version="1.0" encoding="utf-8"?>
<table xmlns="http://schemas.openxmlformats.org/spreadsheetml/2006/main" id="409" name="Table_1366" displayName="Table_1366" ref="D167:D168" headerRowCount="0" totalsRowCount="0" totalsRowShown="0">
  <tableColumns count="1">
    <tableColumn id="1" name="Column1"/>
  </tableColumns>
</table>
</file>

<file path=xl/tables/table41.xml><?xml version="1.0" encoding="utf-8"?>
<table xmlns="http://schemas.openxmlformats.org/spreadsheetml/2006/main" id="41" name="Table_1034" displayName="Table_1034" ref="B69:B70" headerRowCount="0" totalsRowCount="0" totalsRowShown="0">
  <tableColumns count="1">
    <tableColumn id="1" name="Column1"/>
  </tableColumns>
</table>
</file>

<file path=xl/tables/table410.xml><?xml version="1.0" encoding="utf-8"?>
<table xmlns="http://schemas.openxmlformats.org/spreadsheetml/2006/main" id="410" name="Table_1367" displayName="Table_1367" ref="D165:D166" headerRowCount="0" totalsRowCount="0" totalsRowShown="0">
  <tableColumns count="1">
    <tableColumn id="1" name="Column1"/>
  </tableColumns>
</table>
</file>

<file path=xl/tables/table411.xml><?xml version="1.0" encoding="utf-8"?>
<table xmlns="http://schemas.openxmlformats.org/spreadsheetml/2006/main" id="411" name="Table_1368" displayName="Table_1368" ref="B164" headerRowCount="0" totalsRowCount="0" totalsRowShown="0">
  <tableColumns count="1">
    <tableColumn id="1" name="Column1"/>
  </tableColumns>
</table>
</file>

<file path=xl/tables/table412.xml><?xml version="1.0" encoding="utf-8"?>
<table xmlns="http://schemas.openxmlformats.org/spreadsheetml/2006/main" id="412" name="Table_1369" displayName="Table_1369" ref="B169:B170" headerRowCount="0" totalsRowCount="0" totalsRowShown="0">
  <tableColumns count="1">
    <tableColumn id="1" name="Column1"/>
  </tableColumns>
</table>
</file>

<file path=xl/tables/table413.xml><?xml version="1.0" encoding="utf-8"?>
<table xmlns="http://schemas.openxmlformats.org/spreadsheetml/2006/main" id="413" name="Table_137" displayName="Table_137" ref="C8:C9" headerRowCount="0" totalsRowCount="0" totalsRowShown="0">
  <tableColumns count="1">
    <tableColumn id="1" name="Column1"/>
  </tableColumns>
</table>
</file>

<file path=xl/tables/table414.xml><?xml version="1.0" encoding="utf-8"?>
<table xmlns="http://schemas.openxmlformats.org/spreadsheetml/2006/main" id="414" name="Table_1370" displayName="Table_1370" ref="B165:B166" headerRowCount="0" totalsRowCount="0" totalsRowShown="0">
  <tableColumns count="1">
    <tableColumn id="1" name="Column1"/>
  </tableColumns>
</table>
</file>

<file path=xl/tables/table415.xml><?xml version="1.0" encoding="utf-8"?>
<table xmlns="http://schemas.openxmlformats.org/spreadsheetml/2006/main" id="415" name="Table_1371" displayName="Table_1371" ref="A169:A170" headerRowCount="0" totalsRowCount="0" totalsRowShown="0">
  <tableColumns count="1">
    <tableColumn id="1" name="Column1"/>
  </tableColumns>
</table>
</file>

<file path=xl/tables/table416.xml><?xml version="1.0" encoding="utf-8"?>
<table xmlns="http://schemas.openxmlformats.org/spreadsheetml/2006/main" id="416" name="Table_1372" displayName="Table_1372" ref="E165:E166" headerRowCount="0" totalsRowCount="0" totalsRowShown="0">
  <tableColumns count="1">
    <tableColumn id="1" name="Column1"/>
  </tableColumns>
</table>
</file>

<file path=xl/tables/table417.xml><?xml version="1.0" encoding="utf-8"?>
<table xmlns="http://schemas.openxmlformats.org/spreadsheetml/2006/main" id="417" name="Table_1373" displayName="Table_1373" ref="C164" headerRowCount="0" totalsRowCount="0" totalsRowShown="0">
  <tableColumns count="1">
    <tableColumn id="1" name="Column1"/>
  </tableColumns>
</table>
</file>

<file path=xl/tables/table418.xml><?xml version="1.0" encoding="utf-8"?>
<table xmlns="http://schemas.openxmlformats.org/spreadsheetml/2006/main" id="418" name="Table_1374" displayName="Table_1374" ref="D169:D170" headerRowCount="0" totalsRowCount="0" totalsRowShown="0">
  <tableColumns count="1">
    <tableColumn id="1" name="Column1"/>
  </tableColumns>
</table>
</file>

<file path=xl/tables/table419.xml><?xml version="1.0" encoding="utf-8"?>
<table xmlns="http://schemas.openxmlformats.org/spreadsheetml/2006/main" id="419" name="Table_1375" displayName="Table_1375" ref="E175:E176" headerRowCount="0" totalsRowCount="0" totalsRowShown="0">
  <tableColumns count="1">
    <tableColumn id="1" name="Column1"/>
  </tableColumns>
</table>
</file>

<file path=xl/tables/table42.xml><?xml version="1.0" encoding="utf-8"?>
<table xmlns="http://schemas.openxmlformats.org/spreadsheetml/2006/main" id="42" name="Table_1035" displayName="Table_1035" ref="C74" headerRowCount="0" totalsRowCount="0" totalsRowShown="0">
  <tableColumns count="1">
    <tableColumn id="1" name="Column1"/>
  </tableColumns>
</table>
</file>

<file path=xl/tables/table420.xml><?xml version="1.0" encoding="utf-8"?>
<table xmlns="http://schemas.openxmlformats.org/spreadsheetml/2006/main" id="420" name="Table_1376" displayName="Table_1376" ref="E173:E174" headerRowCount="0" totalsRowCount="0" totalsRowShown="0">
  <tableColumns count="1">
    <tableColumn id="1" name="Column1"/>
  </tableColumns>
</table>
</file>

<file path=xl/tables/table421.xml><?xml version="1.0" encoding="utf-8"?>
<table xmlns="http://schemas.openxmlformats.org/spreadsheetml/2006/main" id="421" name="Table_1377" displayName="Table_1377" ref="D177:D178" headerRowCount="0" totalsRowCount="0" totalsRowShown="0">
  <tableColumns count="1">
    <tableColumn id="1" name="Column1"/>
  </tableColumns>
</table>
</file>

<file path=xl/tables/table422.xml><?xml version="1.0" encoding="utf-8"?>
<table xmlns="http://schemas.openxmlformats.org/spreadsheetml/2006/main" id="422" name="Table_1378" displayName="Table_1378" ref="D173:D174" headerRowCount="0" totalsRowCount="0" totalsRowShown="0">
  <tableColumns count="1">
    <tableColumn id="1" name="Column1"/>
  </tableColumns>
</table>
</file>

<file path=xl/tables/table423.xml><?xml version="1.0" encoding="utf-8"?>
<table xmlns="http://schemas.openxmlformats.org/spreadsheetml/2006/main" id="423" name="Table_1379" displayName="Table_1379" ref="E177:E178" headerRowCount="0" totalsRowCount="0" totalsRowShown="0">
  <tableColumns count="1">
    <tableColumn id="1" name="Column1"/>
  </tableColumns>
</table>
</file>

<file path=xl/tables/table424.xml><?xml version="1.0" encoding="utf-8"?>
<table xmlns="http://schemas.openxmlformats.org/spreadsheetml/2006/main" id="424" name="Table_138" displayName="Table_138" ref="C6:C7" headerRowCount="0" totalsRowCount="0" totalsRowShown="0">
  <tableColumns count="1">
    <tableColumn id="1" name="Column1"/>
  </tableColumns>
</table>
</file>

<file path=xl/tables/table425.xml><?xml version="1.0" encoding="utf-8"?>
<table xmlns="http://schemas.openxmlformats.org/spreadsheetml/2006/main" id="425" name="Table_1380" displayName="Table_1380" ref="C173:C174" headerRowCount="0" totalsRowCount="0" totalsRowShown="0">
  <tableColumns count="1">
    <tableColumn id="1" name="Column1"/>
  </tableColumns>
</table>
</file>

<file path=xl/tables/table426.xml><?xml version="1.0" encoding="utf-8"?>
<table xmlns="http://schemas.openxmlformats.org/spreadsheetml/2006/main" id="426" name="Table_1381" displayName="Table_1381" ref="D171:D172" headerRowCount="0" totalsRowCount="0" totalsRowShown="0">
  <tableColumns count="1">
    <tableColumn id="1" name="Column1"/>
  </tableColumns>
</table>
</file>

<file path=xl/tables/table427.xml><?xml version="1.0" encoding="utf-8"?>
<table xmlns="http://schemas.openxmlformats.org/spreadsheetml/2006/main" id="427" name="Table_1382" displayName="Table_1382" ref="C177:C178" headerRowCount="0" totalsRowCount="0" totalsRowShown="0">
  <tableColumns count="1">
    <tableColumn id="1" name="Column1"/>
  </tableColumns>
</table>
</file>

<file path=xl/tables/table428.xml><?xml version="1.0" encoding="utf-8"?>
<table xmlns="http://schemas.openxmlformats.org/spreadsheetml/2006/main" id="428" name="Table_1383" displayName="Table_1383" ref="C171:C172" headerRowCount="0" totalsRowCount="0" totalsRowShown="0">
  <tableColumns count="1">
    <tableColumn id="1" name="Column1"/>
  </tableColumns>
</table>
</file>

<file path=xl/tables/table429.xml><?xml version="1.0" encoding="utf-8"?>
<table xmlns="http://schemas.openxmlformats.org/spreadsheetml/2006/main" id="429" name="Table_1384" displayName="Table_1384" ref="D61:D62" headerRowCount="0" totalsRowCount="0" totalsRowShown="0">
  <tableColumns count="1">
    <tableColumn id="1" name="Column1"/>
  </tableColumns>
</table>
</file>

<file path=xl/tables/table43.xml><?xml version="1.0" encoding="utf-8"?>
<table xmlns="http://schemas.openxmlformats.org/spreadsheetml/2006/main" id="43" name="Table_1036" displayName="Table_1036" ref="B74" headerRowCount="0" totalsRowCount="0" totalsRowShown="0">
  <tableColumns count="1">
    <tableColumn id="1" name="Column1"/>
  </tableColumns>
</table>
</file>

<file path=xl/tables/table430.xml><?xml version="1.0" encoding="utf-8"?>
<table xmlns="http://schemas.openxmlformats.org/spreadsheetml/2006/main" id="430" name="Table_1385" displayName="Table_1385" ref="E63:E64" headerRowCount="0" totalsRowCount="0" totalsRowShown="0">
  <tableColumns count="1">
    <tableColumn id="1" name="Column1"/>
  </tableColumns>
</table>
</file>

<file path=xl/tables/table431.xml><?xml version="1.0" encoding="utf-8"?>
<table xmlns="http://schemas.openxmlformats.org/spreadsheetml/2006/main" id="431" name="Table_1386" displayName="Table_1386" ref="E65:E66" headerRowCount="0" totalsRowCount="0" totalsRowShown="0">
  <tableColumns count="1">
    <tableColumn id="1" name="Column1"/>
  </tableColumns>
</table>
</file>

<file path=xl/tables/table432.xml><?xml version="1.0" encoding="utf-8"?>
<table xmlns="http://schemas.openxmlformats.org/spreadsheetml/2006/main" id="432" name="Table_1387" displayName="Table_1387" ref="E69:E70" headerRowCount="0" totalsRowCount="0" totalsRowShown="0">
  <tableColumns count="1">
    <tableColumn id="1" name="Column1"/>
  </tableColumns>
</table>
</file>

<file path=xl/tables/table433.xml><?xml version="1.0" encoding="utf-8"?>
<table xmlns="http://schemas.openxmlformats.org/spreadsheetml/2006/main" id="433" name="Table_1388" displayName="Table_1388" ref="E89" headerRowCount="0" totalsRowCount="0" totalsRowShown="0">
  <tableColumns count="1">
    <tableColumn id="1" name="Column1"/>
  </tableColumns>
</table>
</file>

<file path=xl/tables/table434.xml><?xml version="1.0" encoding="utf-8"?>
<table xmlns="http://schemas.openxmlformats.org/spreadsheetml/2006/main" id="434" name="Table_1389" displayName="Table_1389" ref="E83:E84" headerRowCount="0" totalsRowCount="0" totalsRowShown="0">
  <tableColumns count="1">
    <tableColumn id="1" name="Column1"/>
  </tableColumns>
</table>
</file>

<file path=xl/tables/table435.xml><?xml version="1.0" encoding="utf-8"?>
<table xmlns="http://schemas.openxmlformats.org/spreadsheetml/2006/main" id="435" name="Table_139" displayName="Table_139" ref="A6:A7" headerRowCount="0" totalsRowCount="0" totalsRowShown="0">
  <tableColumns count="1">
    <tableColumn id="1" name="Column1"/>
  </tableColumns>
</table>
</file>

<file path=xl/tables/table436.xml><?xml version="1.0" encoding="utf-8"?>
<table xmlns="http://schemas.openxmlformats.org/spreadsheetml/2006/main" id="436" name="Table_1390" displayName="Table_1390" ref="E85:E86" headerRowCount="0" totalsRowCount="0" totalsRowShown="0">
  <tableColumns count="1">
    <tableColumn id="1" name="Column1"/>
  </tableColumns>
</table>
</file>

<file path=xl/tables/table437.xml><?xml version="1.0" encoding="utf-8"?>
<table xmlns="http://schemas.openxmlformats.org/spreadsheetml/2006/main" id="437" name="Table_1391" displayName="Table_1391" ref="D85:D86" headerRowCount="0" totalsRowCount="0" totalsRowShown="0">
  <tableColumns count="1">
    <tableColumn id="1" name="Column1"/>
  </tableColumns>
</table>
</file>

<file path=xl/tables/table438.xml><?xml version="1.0" encoding="utf-8"?>
<table xmlns="http://schemas.openxmlformats.org/spreadsheetml/2006/main" id="438" name="Table_1392" displayName="Table_1392" ref="C79:C80" headerRowCount="0" totalsRowCount="0" totalsRowShown="0">
  <tableColumns count="1">
    <tableColumn id="1" name="Column1"/>
  </tableColumns>
</table>
</file>

<file path=xl/tables/table439.xml><?xml version="1.0" encoding="utf-8"?>
<table xmlns="http://schemas.openxmlformats.org/spreadsheetml/2006/main" id="439" name="Table_1393" displayName="Table_1393" ref="C81:C82" headerRowCount="0" totalsRowCount="0" totalsRowShown="0">
  <tableColumns count="1">
    <tableColumn id="1" name="Column1"/>
  </tableColumns>
</table>
</file>

<file path=xl/tables/table44.xml><?xml version="1.0" encoding="utf-8"?>
<table xmlns="http://schemas.openxmlformats.org/spreadsheetml/2006/main" id="44" name="Table_1037" displayName="Table_1037" ref="B72" headerRowCount="0" totalsRowCount="0" totalsRowShown="0">
  <tableColumns count="1">
    <tableColumn id="1" name="Column1"/>
  </tableColumns>
</table>
</file>

<file path=xl/tables/table440.xml><?xml version="1.0" encoding="utf-8"?>
<table xmlns="http://schemas.openxmlformats.org/spreadsheetml/2006/main" id="440" name="Table_1394" displayName="Table_1394" ref="E87:E88" headerRowCount="0" totalsRowCount="0" totalsRowShown="0">
  <tableColumns count="1">
    <tableColumn id="1" name="Column1"/>
  </tableColumns>
</table>
</file>

<file path=xl/tables/table441.xml><?xml version="1.0" encoding="utf-8"?>
<table xmlns="http://schemas.openxmlformats.org/spreadsheetml/2006/main" id="441" name="Table_1395" displayName="Table_1395" ref="D81:D82" headerRowCount="0" totalsRowCount="0" totalsRowShown="0">
  <tableColumns count="1">
    <tableColumn id="1" name="Column1"/>
  </tableColumns>
</table>
</file>

<file path=xl/tables/table442.xml><?xml version="1.0" encoding="utf-8"?>
<table xmlns="http://schemas.openxmlformats.org/spreadsheetml/2006/main" id="442" name="Table_1396" displayName="Table_1396" ref="B43:B44" headerRowCount="0" totalsRowCount="0" totalsRowShown="0">
  <tableColumns count="1">
    <tableColumn id="1" name="Column1"/>
  </tableColumns>
</table>
</file>

<file path=xl/tables/table443.xml><?xml version="1.0" encoding="utf-8"?>
<table xmlns="http://schemas.openxmlformats.org/spreadsheetml/2006/main" id="443" name="Table_1397" displayName="Table_1397" ref="A45:A46" headerRowCount="0" totalsRowCount="0" totalsRowShown="0">
  <tableColumns count="1">
    <tableColumn id="1" name="Column1"/>
  </tableColumns>
</table>
</file>

<file path=xl/tables/table444.xml><?xml version="1.0" encoding="utf-8"?>
<table xmlns="http://schemas.openxmlformats.org/spreadsheetml/2006/main" id="444" name="Table_1398" displayName="Table_1398" ref="B51:B52" headerRowCount="0" totalsRowCount="0" totalsRowShown="0">
  <tableColumns count="1">
    <tableColumn id="1" name="Column1"/>
  </tableColumns>
</table>
</file>

<file path=xl/tables/table445.xml><?xml version="1.0" encoding="utf-8"?>
<table xmlns="http://schemas.openxmlformats.org/spreadsheetml/2006/main" id="445" name="Table_1399" displayName="Table_1399" ref="A49:A50" headerRowCount="0" totalsRowCount="0" totalsRowShown="0">
  <tableColumns count="1">
    <tableColumn id="1" name="Column1"/>
  </tableColumns>
</table>
</file>

<file path=xl/tables/table446.xml><?xml version="1.0" encoding="utf-8"?>
<table xmlns="http://schemas.openxmlformats.org/spreadsheetml/2006/main" id="446" name="Table_14" displayName="Table_14" ref="E42:E43" headerRowCount="0" totalsRowCount="0" totalsRowShown="0">
  <tableColumns count="1">
    <tableColumn id="1" name="Column1"/>
  </tableColumns>
</table>
</file>

<file path=xl/tables/table447.xml><?xml version="1.0" encoding="utf-8"?>
<table xmlns="http://schemas.openxmlformats.org/spreadsheetml/2006/main" id="447" name="Table_140" displayName="Table_140" ref="A28:A29" headerRowCount="0" totalsRowCount="0" totalsRowShown="0">
  <tableColumns count="1">
    <tableColumn id="1" name="Column1"/>
  </tableColumns>
</table>
</file>

<file path=xl/tables/table448.xml><?xml version="1.0" encoding="utf-8"?>
<table xmlns="http://schemas.openxmlformats.org/spreadsheetml/2006/main" id="448" name="Table_1400" displayName="Table_1400" ref="A72" headerRowCount="0" totalsRowCount="0" totalsRowShown="0">
  <tableColumns count="1">
    <tableColumn id="1" name="Column1"/>
  </tableColumns>
</table>
</file>

<file path=xl/tables/table449.xml><?xml version="1.0" encoding="utf-8"?>
<table xmlns="http://schemas.openxmlformats.org/spreadsheetml/2006/main" id="449" name="Table_1401" displayName="Table_1401" ref="A71" headerRowCount="0" totalsRowCount="0" totalsRowShown="0">
  <tableColumns count="1">
    <tableColumn id="1" name="Column1"/>
  </tableColumns>
</table>
</file>

<file path=xl/tables/table45.xml><?xml version="1.0" encoding="utf-8"?>
<table xmlns="http://schemas.openxmlformats.org/spreadsheetml/2006/main" id="45" name="Table_1038" displayName="Table_1038" ref="D69:D70" headerRowCount="0" totalsRowCount="0" totalsRowShown="0">
  <tableColumns count="1">
    <tableColumn id="1" name="Column1"/>
  </tableColumns>
</table>
</file>

<file path=xl/tables/table450.xml><?xml version="1.0" encoding="utf-8"?>
<table xmlns="http://schemas.openxmlformats.org/spreadsheetml/2006/main" id="450" name="Table_1402" displayName="Table_1402" ref="B31:B32" headerRowCount="0" totalsRowCount="0" totalsRowShown="0">
  <tableColumns count="1">
    <tableColumn id="1" name="Column1"/>
  </tableColumns>
</table>
</file>

<file path=xl/tables/table451.xml><?xml version="1.0" encoding="utf-8"?>
<table xmlns="http://schemas.openxmlformats.org/spreadsheetml/2006/main" id="451" name="Table_1403" displayName="Table_1403" ref="B33:B34" headerRowCount="0" totalsRowCount="0" totalsRowShown="0">
  <tableColumns count="1">
    <tableColumn id="1" name="Column1"/>
  </tableColumns>
</table>
</file>

<file path=xl/tables/table452.xml><?xml version="1.0" encoding="utf-8"?>
<table xmlns="http://schemas.openxmlformats.org/spreadsheetml/2006/main" id="452" name="Table_1404" displayName="Table_1404" ref="C47:C48" headerRowCount="0" totalsRowCount="0" totalsRowShown="0">
  <tableColumns count="1">
    <tableColumn id="1" name="Column1"/>
  </tableColumns>
</table>
</file>

<file path=xl/tables/table453.xml><?xml version="1.0" encoding="utf-8"?>
<table xmlns="http://schemas.openxmlformats.org/spreadsheetml/2006/main" id="453" name="Table_1405" displayName="Table_1405" ref="C41:C42" headerRowCount="0" totalsRowCount="0" totalsRowShown="0">
  <tableColumns count="1">
    <tableColumn id="1" name="Column1"/>
  </tableColumns>
</table>
</file>

<file path=xl/tables/table454.xml><?xml version="1.0" encoding="utf-8"?>
<table xmlns="http://schemas.openxmlformats.org/spreadsheetml/2006/main" id="454" name="Table_1406" displayName="Table_1406" ref="B56" headerRowCount="0" totalsRowCount="0" totalsRowShown="0">
  <tableColumns count="1">
    <tableColumn id="1" name="Column1"/>
  </tableColumns>
</table>
</file>

<file path=xl/tables/table455.xml><?xml version="1.0" encoding="utf-8"?>
<table xmlns="http://schemas.openxmlformats.org/spreadsheetml/2006/main" id="455" name="Table_1407" displayName="Table_1407" ref="A56" headerRowCount="0" totalsRowCount="0" totalsRowShown="0">
  <tableColumns count="1">
    <tableColumn id="1" name="Column1"/>
  </tableColumns>
</table>
</file>

<file path=xl/tables/table456.xml><?xml version="1.0" encoding="utf-8"?>
<table xmlns="http://schemas.openxmlformats.org/spreadsheetml/2006/main" id="456" name="Table_1408" displayName="Table_1408" ref="C29:C30" headerRowCount="0" totalsRowCount="0" totalsRowShown="0">
  <tableColumns count="1">
    <tableColumn id="1" name="Column1"/>
  </tableColumns>
</table>
</file>

<file path=xl/tables/table457.xml><?xml version="1.0" encoding="utf-8"?>
<table xmlns="http://schemas.openxmlformats.org/spreadsheetml/2006/main" id="457" name="Table_1409" displayName="Table_1409" ref="D43:D44" headerRowCount="0" totalsRowCount="0" totalsRowShown="0">
  <tableColumns count="1">
    <tableColumn id="1" name="Column1"/>
  </tableColumns>
</table>
</file>

<file path=xl/tables/table458.xml><?xml version="1.0" encoding="utf-8"?>
<table xmlns="http://schemas.openxmlformats.org/spreadsheetml/2006/main" id="458" name="Table_141" displayName="Table_141" ref="B8:B9" headerRowCount="0" totalsRowCount="0" totalsRowShown="0">
  <tableColumns count="1">
    <tableColumn id="1" name="Column1"/>
  </tableColumns>
</table>
</file>

<file path=xl/tables/table459.xml><?xml version="1.0" encoding="utf-8"?>
<table xmlns="http://schemas.openxmlformats.org/spreadsheetml/2006/main" id="459" name="Table_1410" displayName="Table_1410" ref="A61:A62" headerRowCount="0" totalsRowCount="0" totalsRowShown="0">
  <tableColumns count="1">
    <tableColumn id="1" name="Column1"/>
  </tableColumns>
</table>
</file>

<file path=xl/tables/table46.xml><?xml version="1.0" encoding="utf-8"?>
<table xmlns="http://schemas.openxmlformats.org/spreadsheetml/2006/main" id="46" name="Table_1039" displayName="Table_1039" ref="A57:A58" headerRowCount="0" totalsRowCount="0" totalsRowShown="0">
  <tableColumns count="1">
    <tableColumn id="1" name="Column1"/>
  </tableColumns>
</table>
</file>

<file path=xl/tables/table460.xml><?xml version="1.0" encoding="utf-8"?>
<table xmlns="http://schemas.openxmlformats.org/spreadsheetml/2006/main" id="460" name="Table_1411" displayName="Table_1411" ref="A67:A68" headerRowCount="0" totalsRowCount="0" totalsRowShown="0">
  <tableColumns count="1">
    <tableColumn id="1" name="Column1"/>
  </tableColumns>
</table>
</file>

<file path=xl/tables/table461.xml><?xml version="1.0" encoding="utf-8"?>
<table xmlns="http://schemas.openxmlformats.org/spreadsheetml/2006/main" id="461" name="Table_1412" displayName="Table_1412" ref="D56" headerRowCount="0" totalsRowCount="0" totalsRowShown="0">
  <tableColumns count="1">
    <tableColumn id="1" name="Column1"/>
  </tableColumns>
</table>
</file>

<file path=xl/tables/table462.xml><?xml version="1.0" encoding="utf-8"?>
<table xmlns="http://schemas.openxmlformats.org/spreadsheetml/2006/main" id="462" name="Table_1413" displayName="Table_1413" ref="A63:A64" headerRowCount="0" totalsRowCount="0" totalsRowShown="0">
  <tableColumns count="1">
    <tableColumn id="1" name="Column1"/>
  </tableColumns>
</table>
</file>

<file path=xl/tables/table463.xml><?xml version="1.0" encoding="utf-8"?>
<table xmlns="http://schemas.openxmlformats.org/spreadsheetml/2006/main" id="463" name="Table_1414" displayName="Table_1414" ref="A47:A48" headerRowCount="0" totalsRowCount="0" totalsRowShown="0">
  <tableColumns count="1">
    <tableColumn id="1" name="Column1"/>
  </tableColumns>
</table>
</file>

<file path=xl/tables/table464.xml><?xml version="1.0" encoding="utf-8"?>
<table xmlns="http://schemas.openxmlformats.org/spreadsheetml/2006/main" id="464" name="Table_1415" displayName="Table_1415" ref="D29:D30" headerRowCount="0" totalsRowCount="0" totalsRowShown="0">
  <tableColumns count="1">
    <tableColumn id="1" name="Column1"/>
  </tableColumns>
</table>
</file>

<file path=xl/tables/table465.xml><?xml version="1.0" encoding="utf-8"?>
<table xmlns="http://schemas.openxmlformats.org/spreadsheetml/2006/main" id="465" name="Table_1416" displayName="Table_1416" ref="C109" headerRowCount="0" totalsRowCount="0" totalsRowShown="0">
  <tableColumns count="1">
    <tableColumn id="1" name="Column1"/>
  </tableColumns>
</table>
</file>

<file path=xl/tables/table466.xml><?xml version="1.0" encoding="utf-8"?>
<table xmlns="http://schemas.openxmlformats.org/spreadsheetml/2006/main" id="466" name="Table_1417" displayName="Table_1417" ref="C97:C98" headerRowCount="0" totalsRowCount="0" totalsRowShown="0">
  <tableColumns count="1">
    <tableColumn id="1" name="Column1"/>
  </tableColumns>
</table>
</file>

<file path=xl/tables/table467.xml><?xml version="1.0" encoding="utf-8"?>
<table xmlns="http://schemas.openxmlformats.org/spreadsheetml/2006/main" id="467" name="Table_1418" displayName="Table_1418" ref="A121:A122" headerRowCount="0" totalsRowCount="0" totalsRowShown="0">
  <tableColumns count="1">
    <tableColumn id="1" name="Column1"/>
  </tableColumns>
</table>
</file>

<file path=xl/tables/table468.xml><?xml version="1.0" encoding="utf-8"?>
<table xmlns="http://schemas.openxmlformats.org/spreadsheetml/2006/main" id="468" name="Table_1419" displayName="Table_1419" ref="B119:B120" headerRowCount="0" totalsRowCount="0" totalsRowShown="0">
  <tableColumns count="1">
    <tableColumn id="1" name="Column1"/>
  </tableColumns>
</table>
</file>

<file path=xl/tables/table469.xml><?xml version="1.0" encoding="utf-8"?>
<table xmlns="http://schemas.openxmlformats.org/spreadsheetml/2006/main" id="469" name="Table_142" displayName="Table_142" ref="B10:B11" headerRowCount="0" totalsRowCount="0" totalsRowShown="0">
  <tableColumns count="1">
    <tableColumn id="1" name="Column1"/>
  </tableColumns>
</table>
</file>

<file path=xl/tables/table47.xml><?xml version="1.0" encoding="utf-8"?>
<table xmlns="http://schemas.openxmlformats.org/spreadsheetml/2006/main" id="47" name="Table_104" displayName="Table_104" ref="D6:D7" headerRowCount="0" totalsRowCount="0" totalsRowShown="0">
  <tableColumns count="1">
    <tableColumn id="1" name="Column1"/>
  </tableColumns>
</table>
</file>

<file path=xl/tables/table470.xml><?xml version="1.0" encoding="utf-8"?>
<table xmlns="http://schemas.openxmlformats.org/spreadsheetml/2006/main" id="470" name="Table_1420" displayName="Table_1420" ref="A103:A104" headerRowCount="0" totalsRowCount="0" totalsRowShown="0">
  <tableColumns count="1">
    <tableColumn id="1" name="Column1"/>
  </tableColumns>
</table>
</file>

<file path=xl/tables/table471.xml><?xml version="1.0" encoding="utf-8"?>
<table xmlns="http://schemas.openxmlformats.org/spreadsheetml/2006/main" id="471" name="Table_1421" displayName="Table_1421" ref="A107" headerRowCount="0" totalsRowCount="0" totalsRowShown="0">
  <tableColumns count="1">
    <tableColumn id="1" name="Column1"/>
  </tableColumns>
</table>
</file>

<file path=xl/tables/table472.xml><?xml version="1.0" encoding="utf-8"?>
<table xmlns="http://schemas.openxmlformats.org/spreadsheetml/2006/main" id="472" name="Table_1422" displayName="Table_1422" ref="E113:E114" headerRowCount="0" totalsRowCount="0" totalsRowShown="0">
  <tableColumns count="1">
    <tableColumn id="1" name="Column1"/>
  </tableColumns>
</table>
</file>

<file path=xl/tables/table473.xml><?xml version="1.0" encoding="utf-8"?>
<table xmlns="http://schemas.openxmlformats.org/spreadsheetml/2006/main" id="473" name="Table_1423" displayName="Table_1423" ref="D127" headerRowCount="0" totalsRowCount="0" totalsRowShown="0">
  <tableColumns count="1">
    <tableColumn id="1" name="Column1"/>
  </tableColumns>
</table>
</file>

<file path=xl/tables/table474.xml><?xml version="1.0" encoding="utf-8"?>
<table xmlns="http://schemas.openxmlformats.org/spreadsheetml/2006/main" id="474" name="Table_1424" displayName="Table_1424" ref="E107" headerRowCount="0" totalsRowCount="0" totalsRowShown="0">
  <tableColumns count="1">
    <tableColumn id="1" name="Column1"/>
  </tableColumns>
</table>
</file>

<file path=xl/tables/table475.xml><?xml version="1.0" encoding="utf-8"?>
<table xmlns="http://schemas.openxmlformats.org/spreadsheetml/2006/main" id="475" name="Table_1425" displayName="Table_1425" ref="D126" headerRowCount="0" totalsRowCount="0" totalsRowShown="0">
  <tableColumns count="1">
    <tableColumn id="1" name="Column1"/>
  </tableColumns>
</table>
</file>

<file path=xl/tables/table476.xml><?xml version="1.0" encoding="utf-8"?>
<table xmlns="http://schemas.openxmlformats.org/spreadsheetml/2006/main" id="476" name="Table_1426" displayName="Table_1426" ref="D105:D106" headerRowCount="0" totalsRowCount="0" totalsRowShown="0">
  <tableColumns count="1">
    <tableColumn id="1" name="Column1"/>
  </tableColumns>
</table>
</file>

<file path=xl/tables/table477.xml><?xml version="1.0" encoding="utf-8"?>
<table xmlns="http://schemas.openxmlformats.org/spreadsheetml/2006/main" id="477" name="Table_1427" displayName="Table_1427" ref="E99:E100" headerRowCount="0" totalsRowCount="0" totalsRowShown="0">
  <tableColumns count="1">
    <tableColumn id="1" name="Column1"/>
  </tableColumns>
</table>
</file>

<file path=xl/tables/table478.xml><?xml version="1.0" encoding="utf-8"?>
<table xmlns="http://schemas.openxmlformats.org/spreadsheetml/2006/main" id="478" name="Table_1428" displayName="Table_1428" ref="E101:E102" headerRowCount="0" totalsRowCount="0" totalsRowShown="0">
  <tableColumns count="1">
    <tableColumn id="1" name="Column1"/>
  </tableColumns>
</table>
</file>

<file path=xl/tables/table479.xml><?xml version="1.0" encoding="utf-8"?>
<table xmlns="http://schemas.openxmlformats.org/spreadsheetml/2006/main" id="479" name="Table_1429" displayName="Table_1429" ref="E123:E124" headerRowCount="0" totalsRowCount="0" totalsRowShown="0">
  <tableColumns count="1">
    <tableColumn id="1" name="Column1"/>
  </tableColumns>
</table>
</file>

<file path=xl/tables/table48.xml><?xml version="1.0" encoding="utf-8"?>
<table xmlns="http://schemas.openxmlformats.org/spreadsheetml/2006/main" id="48" name="Table_1040" displayName="Table_1040" ref="A55" headerRowCount="0" totalsRowCount="0" totalsRowShown="0">
  <tableColumns count="1">
    <tableColumn id="1" name="Column1"/>
  </tableColumns>
</table>
</file>

<file path=xl/tables/table480.xml><?xml version="1.0" encoding="utf-8"?>
<table xmlns="http://schemas.openxmlformats.org/spreadsheetml/2006/main" id="480" name="Table_143" displayName="Table_143" ref="C20:C21" headerRowCount="0" totalsRowCount="0" totalsRowShown="0">
  <tableColumns count="1">
    <tableColumn id="1" name="Column1"/>
  </tableColumns>
</table>
</file>

<file path=xl/tables/table481.xml><?xml version="1.0" encoding="utf-8"?>
<table xmlns="http://schemas.openxmlformats.org/spreadsheetml/2006/main" id="481" name="Table_1430" displayName="Table_1430" ref="E129:E130" headerRowCount="0" totalsRowCount="0" totalsRowShown="0">
  <tableColumns count="1">
    <tableColumn id="1" name="Column1"/>
  </tableColumns>
</table>
</file>

<file path=xl/tables/table482.xml><?xml version="1.0" encoding="utf-8"?>
<table xmlns="http://schemas.openxmlformats.org/spreadsheetml/2006/main" id="482" name="Table_1431" displayName="Table_1431" ref="E133:E134" headerRowCount="0" totalsRowCount="0" totalsRowShown="0">
  <tableColumns count="1">
    <tableColumn id="1" name="Column1"/>
  </tableColumns>
</table>
</file>

<file path=xl/tables/table483.xml><?xml version="1.0" encoding="utf-8"?>
<table xmlns="http://schemas.openxmlformats.org/spreadsheetml/2006/main" id="483" name="Table_1432" displayName="Table_1432" ref="E143" headerRowCount="0" totalsRowCount="0" totalsRowShown="0">
  <tableColumns count="1">
    <tableColumn id="1" name="Column1"/>
  </tableColumns>
</table>
</file>

<file path=xl/tables/table484.xml><?xml version="1.0" encoding="utf-8"?>
<table xmlns="http://schemas.openxmlformats.org/spreadsheetml/2006/main" id="484" name="Table_1433" displayName="Table_1433" ref="E141:E142" headerRowCount="0" totalsRowCount="0" totalsRowShown="0">
  <tableColumns count="1">
    <tableColumn id="1" name="Column1"/>
  </tableColumns>
</table>
</file>

<file path=xl/tables/table485.xml><?xml version="1.0" encoding="utf-8"?>
<table xmlns="http://schemas.openxmlformats.org/spreadsheetml/2006/main" id="485" name="Table_1434" displayName="Table_1434" ref="D143" headerRowCount="0" totalsRowCount="0" totalsRowShown="0">
  <tableColumns count="1">
    <tableColumn id="1" name="Column1"/>
  </tableColumns>
</table>
</file>

<file path=xl/tables/table486.xml><?xml version="1.0" encoding="utf-8"?>
<table xmlns="http://schemas.openxmlformats.org/spreadsheetml/2006/main" id="486" name="Table_1435" displayName="Table_1435" ref="D145" headerRowCount="0" totalsRowCount="0" totalsRowShown="0">
  <tableColumns count="1">
    <tableColumn id="1" name="Column1"/>
  </tableColumns>
</table>
</file>

<file path=xl/tables/table487.xml><?xml version="1.0" encoding="utf-8"?>
<table xmlns="http://schemas.openxmlformats.org/spreadsheetml/2006/main" id="487" name="Table_1436" displayName="Table_1436" ref="D141:D142" headerRowCount="0" totalsRowCount="0" totalsRowShown="0">
  <tableColumns count="1">
    <tableColumn id="1" name="Column1"/>
  </tableColumns>
</table>
</file>

<file path=xl/tables/table488.xml><?xml version="1.0" encoding="utf-8"?>
<table xmlns="http://schemas.openxmlformats.org/spreadsheetml/2006/main" id="488" name="Table_1437" displayName="Table_1437" ref="D131:D132" headerRowCount="0" totalsRowCount="0" totalsRowShown="0">
  <tableColumns count="1">
    <tableColumn id="1" name="Column1"/>
  </tableColumns>
</table>
</file>

<file path=xl/tables/table489.xml><?xml version="1.0" encoding="utf-8"?>
<table xmlns="http://schemas.openxmlformats.org/spreadsheetml/2006/main" id="489" name="Table_1438" displayName="Table_1438" ref="D139:D140" headerRowCount="0" totalsRowCount="0" totalsRowShown="0">
  <tableColumns count="1">
    <tableColumn id="1" name="Column1"/>
  </tableColumns>
</table>
</file>

<file path=xl/tables/table49.xml><?xml version="1.0" encoding="utf-8"?>
<table xmlns="http://schemas.openxmlformats.org/spreadsheetml/2006/main" id="49" name="Table_1041" displayName="Table_1041" ref="A79:A80" headerRowCount="0" totalsRowCount="0" totalsRowShown="0">
  <tableColumns count="1">
    <tableColumn id="1" name="Column1"/>
  </tableColumns>
</table>
</file>

<file path=xl/tables/table490.xml><?xml version="1.0" encoding="utf-8"?>
<table xmlns="http://schemas.openxmlformats.org/spreadsheetml/2006/main" id="490" name="Table_1439" displayName="Table_1439" ref="B135:B136" headerRowCount="0" totalsRowCount="0" totalsRowShown="0">
  <tableColumns count="1">
    <tableColumn id="1" name="Column1"/>
  </tableColumns>
</table>
</file>

<file path=xl/tables/table491.xml><?xml version="1.0" encoding="utf-8"?>
<table xmlns="http://schemas.openxmlformats.org/spreadsheetml/2006/main" id="491" name="Table_144" displayName="Table_144" ref="C16:C17" headerRowCount="0" totalsRowCount="0" totalsRowShown="0">
  <tableColumns count="1">
    <tableColumn id="1" name="Column1"/>
  </tableColumns>
</table>
</file>

<file path=xl/tables/table492.xml><?xml version="1.0" encoding="utf-8"?>
<table xmlns="http://schemas.openxmlformats.org/spreadsheetml/2006/main" id="492" name="Table_1440" displayName="Table_1440" ref="E135:E136" headerRowCount="0" totalsRowCount="0" totalsRowShown="0">
  <tableColumns count="1">
    <tableColumn id="1" name="Column1"/>
  </tableColumns>
</table>
</file>

<file path=xl/tables/table493.xml><?xml version="1.0" encoding="utf-8"?>
<table xmlns="http://schemas.openxmlformats.org/spreadsheetml/2006/main" id="493" name="Table_1441" displayName="Table_1441" ref="C133:C134" headerRowCount="0" totalsRowCount="0" totalsRowShown="0">
  <tableColumns count="1">
    <tableColumn id="1" name="Column1"/>
  </tableColumns>
</table>
</file>

<file path=xl/tables/table494.xml><?xml version="1.0" encoding="utf-8"?>
<table xmlns="http://schemas.openxmlformats.org/spreadsheetml/2006/main" id="494" name="Table_1442" displayName="Table_1442" ref="B133:B134" headerRowCount="0" totalsRowCount="0" totalsRowShown="0">
  <tableColumns count="1">
    <tableColumn id="1" name="Column1"/>
  </tableColumns>
</table>
</file>

<file path=xl/tables/table495.xml><?xml version="1.0" encoding="utf-8"?>
<table xmlns="http://schemas.openxmlformats.org/spreadsheetml/2006/main" id="495" name="Table_1443" displayName="Table_1443" ref="A131:A132" headerRowCount="0" totalsRowCount="0" totalsRowShown="0">
  <tableColumns count="1">
    <tableColumn id="1" name="Column1"/>
  </tableColumns>
</table>
</file>

<file path=xl/tables/table496.xml><?xml version="1.0" encoding="utf-8"?>
<table xmlns="http://schemas.openxmlformats.org/spreadsheetml/2006/main" id="496" name="Table_1444" displayName="Table_1444" ref="A133:A134" headerRowCount="0" totalsRowCount="0" totalsRowShown="0">
  <tableColumns count="1">
    <tableColumn id="1" name="Column1"/>
  </tableColumns>
</table>
</file>

<file path=xl/tables/table497.xml><?xml version="1.0" encoding="utf-8"?>
<table xmlns="http://schemas.openxmlformats.org/spreadsheetml/2006/main" id="497" name="Table_1445" displayName="Table_1445" ref="B143" headerRowCount="0" totalsRowCount="0" totalsRowShown="0">
  <tableColumns count="1">
    <tableColumn id="1" name="Column1"/>
  </tableColumns>
</table>
</file>

<file path=xl/tables/table498.xml><?xml version="1.0" encoding="utf-8"?>
<table xmlns="http://schemas.openxmlformats.org/spreadsheetml/2006/main" id="498" name="Table_1446" displayName="Table_1446" ref="A143" headerRowCount="0" totalsRowCount="0" totalsRowShown="0">
  <tableColumns count="1">
    <tableColumn id="1" name="Column1"/>
  </tableColumns>
</table>
</file>

<file path=xl/tables/table499.xml><?xml version="1.0" encoding="utf-8"?>
<table xmlns="http://schemas.openxmlformats.org/spreadsheetml/2006/main" id="499" name="Table_1447" displayName="Table_1447" ref="A145" headerRowCount="0" totalsRowCount="0" totalsRowShown="0">
  <tableColumns count="1">
    <tableColumn id="1" name="Column1"/>
  </tableColumns>
</table>
</file>

<file path=xl/tables/table5.xml><?xml version="1.0" encoding="utf-8"?>
<table xmlns="http://schemas.openxmlformats.org/spreadsheetml/2006/main" id="5" name="Table_1001" displayName="Table_1001" ref="B41:B42" headerRowCount="0" totalsRowCount="0" totalsRowShown="0">
  <tableColumns count="1">
    <tableColumn id="1" name="Column1"/>
  </tableColumns>
</table>
</file>

<file path=xl/tables/table50.xml><?xml version="1.0" encoding="utf-8"?>
<table xmlns="http://schemas.openxmlformats.org/spreadsheetml/2006/main" id="50" name="Table_1042" displayName="Table_1042" ref="A73" headerRowCount="0" totalsRowCount="0" totalsRowShown="0">
  <tableColumns count="1">
    <tableColumn id="1" name="Column1"/>
  </tableColumns>
</table>
</file>

<file path=xl/tables/table500.xml><?xml version="1.0" encoding="utf-8"?>
<table xmlns="http://schemas.openxmlformats.org/spreadsheetml/2006/main" id="500" name="Table_1448" displayName="Table_1448" ref="B128" headerRowCount="0" totalsRowCount="0" totalsRowShown="0">
  <tableColumns count="1">
    <tableColumn id="1" name="Column1"/>
  </tableColumns>
</table>
</file>

<file path=xl/tables/table501.xml><?xml version="1.0" encoding="utf-8"?>
<table xmlns="http://schemas.openxmlformats.org/spreadsheetml/2006/main" id="501" name="Table_1449" displayName="Table_1449" ref="A128" headerRowCount="0" totalsRowCount="0" totalsRowShown="0">
  <tableColumns count="1">
    <tableColumn id="1" name="Column1"/>
  </tableColumns>
</table>
</file>

<file path=xl/tables/table502.xml><?xml version="1.0" encoding="utf-8"?>
<table xmlns="http://schemas.openxmlformats.org/spreadsheetml/2006/main" id="502" name="Table_145" displayName="Table_145" ref="C26:C27" headerRowCount="0" totalsRowCount="0" totalsRowShown="0">
  <tableColumns count="1">
    <tableColumn id="1" name="Column1"/>
  </tableColumns>
</table>
</file>

<file path=xl/tables/table503.xml><?xml version="1.0" encoding="utf-8"?>
<table xmlns="http://schemas.openxmlformats.org/spreadsheetml/2006/main" id="503" name="Table_1450" displayName="Table_1450" ref="C131:C132" headerRowCount="0" totalsRowCount="0" totalsRowShown="0">
  <tableColumns count="1">
    <tableColumn id="1" name="Column1"/>
  </tableColumns>
</table>
</file>

<file path=xl/tables/table504.xml><?xml version="1.0" encoding="utf-8"?>
<table xmlns="http://schemas.openxmlformats.org/spreadsheetml/2006/main" id="504" name="Table_1451" displayName="Table_1451" ref="B131:B132" headerRowCount="0" totalsRowCount="0" totalsRowShown="0">
  <tableColumns count="1">
    <tableColumn id="1" name="Column1"/>
  </tableColumns>
</table>
</file>

<file path=xl/tables/table505.xml><?xml version="1.0" encoding="utf-8"?>
<table xmlns="http://schemas.openxmlformats.org/spreadsheetml/2006/main" id="505" name="Table_1452" displayName="Table_1452" ref="C141:C142" headerRowCount="0" totalsRowCount="0" totalsRowShown="0">
  <tableColumns count="1">
    <tableColumn id="1" name="Column1"/>
  </tableColumns>
</table>
</file>

<file path=xl/tables/table506.xml><?xml version="1.0" encoding="utf-8"?>
<table xmlns="http://schemas.openxmlformats.org/spreadsheetml/2006/main" id="506" name="Table_1453" displayName="Table_1453" ref="A137:A138" headerRowCount="0" totalsRowCount="0" totalsRowShown="0">
  <tableColumns count="1">
    <tableColumn id="1" name="Column1"/>
  </tableColumns>
</table>
</file>

<file path=xl/tables/table507.xml><?xml version="1.0" encoding="utf-8"?>
<table xmlns="http://schemas.openxmlformats.org/spreadsheetml/2006/main" id="507" name="Table_1454" displayName="Table_1454" ref="A129:A130" headerRowCount="0" totalsRowCount="0" totalsRowShown="0">
  <tableColumns count="1">
    <tableColumn id="1" name="Column1"/>
  </tableColumns>
</table>
</file>

<file path=xl/tables/table508.xml><?xml version="1.0" encoding="utf-8"?>
<table xmlns="http://schemas.openxmlformats.org/spreadsheetml/2006/main" id="508" name="Table_1455" displayName="Table_1455" ref="C143" headerRowCount="0" totalsRowCount="0" totalsRowShown="0">
  <tableColumns count="1">
    <tableColumn id="1" name="Column1"/>
  </tableColumns>
</table>
</file>

<file path=xl/tables/table509.xml><?xml version="1.0" encoding="utf-8"?>
<table xmlns="http://schemas.openxmlformats.org/spreadsheetml/2006/main" id="509" name="Table_1456" displayName="Table_1456" ref="B137:B138" headerRowCount="0" totalsRowCount="0" totalsRowShown="0">
  <tableColumns count="1">
    <tableColumn id="1" name="Column1"/>
  </tableColumns>
</table>
</file>

<file path=xl/tables/table51.xml><?xml version="1.0" encoding="utf-8"?>
<table xmlns="http://schemas.openxmlformats.org/spreadsheetml/2006/main" id="51" name="Table_1043" displayName="Table_1043" ref="A74" headerRowCount="0" totalsRowCount="0" totalsRowShown="0">
  <tableColumns count="1">
    <tableColumn id="1" name="Column1"/>
  </tableColumns>
</table>
</file>

<file path=xl/tables/table510.xml><?xml version="1.0" encoding="utf-8"?>
<table xmlns="http://schemas.openxmlformats.org/spreadsheetml/2006/main" id="510" name="Table_1457" displayName="Table_1457" ref="C137:C138" headerRowCount="0" totalsRowCount="0" totalsRowShown="0">
  <tableColumns count="1">
    <tableColumn id="1" name="Column1"/>
  </tableColumns>
</table>
</file>

<file path=xl/tables/table511.xml><?xml version="1.0" encoding="utf-8"?>
<table xmlns="http://schemas.openxmlformats.org/spreadsheetml/2006/main" id="511" name="Table_1458" displayName="Table_1458" ref="A135:A136" headerRowCount="0" totalsRowCount="0" totalsRowShown="0">
  <tableColumns count="1">
    <tableColumn id="1" name="Column1"/>
  </tableColumns>
</table>
</file>

<file path=xl/tables/table512.xml><?xml version="1.0" encoding="utf-8"?>
<table xmlns="http://schemas.openxmlformats.org/spreadsheetml/2006/main" id="512" name="Table_1459" displayName="Table_1459" ref="C119:C120" headerRowCount="0" totalsRowCount="0" totalsRowShown="0">
  <tableColumns count="1">
    <tableColumn id="1" name="Column1"/>
  </tableColumns>
</table>
</file>

<file path=xl/tables/table513.xml><?xml version="1.0" encoding="utf-8"?>
<table xmlns="http://schemas.openxmlformats.org/spreadsheetml/2006/main" id="513" name="Table_146" displayName="Table_146" ref="C24:C25" headerRowCount="0" totalsRowCount="0" totalsRowShown="0">
  <tableColumns count="1">
    <tableColumn id="1" name="Column1"/>
  </tableColumns>
</table>
</file>

<file path=xl/tables/table514.xml><?xml version="1.0" encoding="utf-8"?>
<table xmlns="http://schemas.openxmlformats.org/spreadsheetml/2006/main" id="514" name="Table_1460" displayName="Table_1460" ref="C127" headerRowCount="0" totalsRowCount="0" totalsRowShown="0">
  <tableColumns count="1">
    <tableColumn id="1" name="Column1"/>
  </tableColumns>
</table>
</file>

<file path=xl/tables/table515.xml><?xml version="1.0" encoding="utf-8"?>
<table xmlns="http://schemas.openxmlformats.org/spreadsheetml/2006/main" id="515" name="Table_1461" displayName="Table_1461" ref="C126" headerRowCount="0" totalsRowCount="0" totalsRowShown="0">
  <tableColumns count="1">
    <tableColumn id="1" name="Column1"/>
  </tableColumns>
</table>
</file>

<file path=xl/tables/table516.xml><?xml version="1.0" encoding="utf-8"?>
<table xmlns="http://schemas.openxmlformats.org/spreadsheetml/2006/main" id="516" name="Table_1462" displayName="Table_1462" ref="C125" headerRowCount="0" totalsRowCount="0" totalsRowShown="0">
  <tableColumns count="1">
    <tableColumn id="1" name="Column1"/>
  </tableColumns>
</table>
</file>

<file path=xl/tables/table517.xml><?xml version="1.0" encoding="utf-8"?>
<table xmlns="http://schemas.openxmlformats.org/spreadsheetml/2006/main" id="517" name="Table_1463" displayName="Table_1463" ref="C121:C122" headerRowCount="0" totalsRowCount="0" totalsRowShown="0">
  <tableColumns count="1">
    <tableColumn id="1" name="Column1"/>
  </tableColumns>
</table>
</file>

<file path=xl/tables/table518.xml><?xml version="1.0" encoding="utf-8"?>
<table xmlns="http://schemas.openxmlformats.org/spreadsheetml/2006/main" id="518" name="Table_1464" displayName="Table_1464" ref="D119:D120" headerRowCount="0" totalsRowCount="0" totalsRowShown="0">
  <tableColumns count="1">
    <tableColumn id="1" name="Column1"/>
  </tableColumns>
</table>
</file>

<file path=xl/tables/table519.xml><?xml version="1.0" encoding="utf-8"?>
<table xmlns="http://schemas.openxmlformats.org/spreadsheetml/2006/main" id="519" name="Table_1465" displayName="Table_1465" ref="D121:D122" headerRowCount="0" totalsRowCount="0" totalsRowShown="0">
  <tableColumns count="1">
    <tableColumn id="1" name="Column1"/>
  </tableColumns>
</table>
</file>

<file path=xl/tables/table52.xml><?xml version="1.0" encoding="utf-8"?>
<table xmlns="http://schemas.openxmlformats.org/spreadsheetml/2006/main" id="52" name="Table_1044" displayName="Table_1044" ref="B67:B68" headerRowCount="0" totalsRowCount="0" totalsRowShown="0">
  <tableColumns count="1">
    <tableColumn id="1" name="Column1"/>
  </tableColumns>
</table>
</file>

<file path=xl/tables/table520.xml><?xml version="1.0" encoding="utf-8"?>
<table xmlns="http://schemas.openxmlformats.org/spreadsheetml/2006/main" id="520" name="Table_1466" displayName="Table_1466" ref="D115:D116" headerRowCount="0" totalsRowCount="0" totalsRowShown="0">
  <tableColumns count="1">
    <tableColumn id="1" name="Column1"/>
  </tableColumns>
</table>
</file>

<file path=xl/tables/table521.xml><?xml version="1.0" encoding="utf-8"?>
<table xmlns="http://schemas.openxmlformats.org/spreadsheetml/2006/main" id="521" name="Table_1467" displayName="Table_1467" ref="E125" headerRowCount="0" totalsRowCount="0" totalsRowShown="0">
  <tableColumns count="1">
    <tableColumn id="1" name="Column1"/>
  </tableColumns>
</table>
</file>

<file path=xl/tables/table522.xml><?xml version="1.0" encoding="utf-8"?>
<table xmlns="http://schemas.openxmlformats.org/spreadsheetml/2006/main" id="522" name="Table_1468" displayName="Table_1468" ref="D117:D118" headerRowCount="0" totalsRowCount="0" totalsRowShown="0">
  <tableColumns count="1">
    <tableColumn id="1" name="Column1"/>
  </tableColumns>
</table>
</file>

<file path=xl/tables/table523.xml><?xml version="1.0" encoding="utf-8"?>
<table xmlns="http://schemas.openxmlformats.org/spreadsheetml/2006/main" id="523" name="Table_1469" displayName="Table_1469" ref="A113:A114" headerRowCount="0" totalsRowCount="0" totalsRowShown="0">
  <tableColumns count="1">
    <tableColumn id="1" name="Column1"/>
  </tableColumns>
</table>
</file>

<file path=xl/tables/table524.xml><?xml version="1.0" encoding="utf-8"?>
<table xmlns="http://schemas.openxmlformats.org/spreadsheetml/2006/main" id="524" name="Table_147" displayName="Table_147" ref="A18:A19" headerRowCount="0" totalsRowCount="0" totalsRowShown="0">
  <tableColumns count="1">
    <tableColumn id="1" name="Column1"/>
  </tableColumns>
</table>
</file>

<file path=xl/tables/table525.xml><?xml version="1.0" encoding="utf-8"?>
<table xmlns="http://schemas.openxmlformats.org/spreadsheetml/2006/main" id="525" name="Table_1470" displayName="Table_1470" ref="B113:B114" headerRowCount="0" totalsRowCount="0" totalsRowShown="0">
  <tableColumns count="1">
    <tableColumn id="1" name="Column1"/>
  </tableColumns>
</table>
</file>

<file path=xl/tables/table526.xml><?xml version="1.0" encoding="utf-8"?>
<table xmlns="http://schemas.openxmlformats.org/spreadsheetml/2006/main" id="526" name="Table_1471" displayName="Table_1471" ref="C113:C114" headerRowCount="0" totalsRowCount="0" totalsRowShown="0">
  <tableColumns count="1">
    <tableColumn id="1" name="Column1"/>
  </tableColumns>
</table>
</file>

<file path=xl/tables/table527.xml><?xml version="1.0" encoding="utf-8"?>
<table xmlns="http://schemas.openxmlformats.org/spreadsheetml/2006/main" id="527" name="Table_1472" displayName="Table_1472" ref="B123:B124" headerRowCount="0" totalsRowCount="0" totalsRowShown="0">
  <tableColumns count="1">
    <tableColumn id="1" name="Column1"/>
  </tableColumns>
</table>
</file>

<file path=xl/tables/table528.xml><?xml version="1.0" encoding="utf-8"?>
<table xmlns="http://schemas.openxmlformats.org/spreadsheetml/2006/main" id="528" name="Table_1473" displayName="Table_1473" ref="B126" headerRowCount="0" totalsRowCount="0" totalsRowShown="0">
  <tableColumns count="1">
    <tableColumn id="1" name="Column1"/>
  </tableColumns>
</table>
</file>

<file path=xl/tables/table529.xml><?xml version="1.0" encoding="utf-8"?>
<table xmlns="http://schemas.openxmlformats.org/spreadsheetml/2006/main" id="529" name="Table_1474" displayName="Table_1474" ref="A119:A120" headerRowCount="0" totalsRowCount="0" totalsRowShown="0">
  <tableColumns count="1">
    <tableColumn id="1" name="Column1"/>
  </tableColumns>
</table>
</file>

<file path=xl/tables/table53.xml><?xml version="1.0" encoding="utf-8"?>
<table xmlns="http://schemas.openxmlformats.org/spreadsheetml/2006/main" id="53" name="Table_1045" displayName="Table_1045" ref="C65:C66" headerRowCount="0" totalsRowCount="0" totalsRowShown="0">
  <tableColumns count="1">
    <tableColumn id="1" name="Column1"/>
  </tableColumns>
</table>
</file>

<file path=xl/tables/table530.xml><?xml version="1.0" encoding="utf-8"?>
<table xmlns="http://schemas.openxmlformats.org/spreadsheetml/2006/main" id="530" name="Table_1475" displayName="Table_1475" ref="A125" headerRowCount="0" totalsRowCount="0" totalsRowShown="0">
  <tableColumns count="1">
    <tableColumn id="1" name="Column1"/>
  </tableColumns>
</table>
</file>

<file path=xl/tables/table531.xml><?xml version="1.0" encoding="utf-8"?>
<table xmlns="http://schemas.openxmlformats.org/spreadsheetml/2006/main" id="531" name="Table_1476" displayName="Table_1476" ref="C117:C118" headerRowCount="0" totalsRowCount="0" totalsRowShown="0">
  <tableColumns count="1">
    <tableColumn id="1" name="Column1"/>
  </tableColumns>
</table>
</file>

<file path=xl/tables/table532.xml><?xml version="1.0" encoding="utf-8"?>
<table xmlns="http://schemas.openxmlformats.org/spreadsheetml/2006/main" id="532" name="Table_1477" displayName="Table_1477" ref="A123:A124" headerRowCount="0" totalsRowCount="0" totalsRowShown="0">
  <tableColumns count="1">
    <tableColumn id="1" name="Column1"/>
  </tableColumns>
</table>
</file>

<file path=xl/tables/table533.xml><?xml version="1.0" encoding="utf-8"?>
<table xmlns="http://schemas.openxmlformats.org/spreadsheetml/2006/main" id="533" name="Table_1478" displayName="Table_1478" ref="C115:C116" headerRowCount="0" totalsRowCount="0" totalsRowShown="0">
  <tableColumns count="1">
    <tableColumn id="1" name="Column1"/>
  </tableColumns>
</table>
</file>

<file path=xl/tables/table534.xml><?xml version="1.0" encoding="utf-8"?>
<table xmlns="http://schemas.openxmlformats.org/spreadsheetml/2006/main" id="534" name="Table_1479" displayName="Table_1479" ref="B117:B118" headerRowCount="0" totalsRowCount="0" totalsRowShown="0">
  <tableColumns count="1">
    <tableColumn id="1" name="Column1"/>
  </tableColumns>
</table>
</file>

<file path=xl/tables/table535.xml><?xml version="1.0" encoding="utf-8"?>
<table xmlns="http://schemas.openxmlformats.org/spreadsheetml/2006/main" id="535" name="Table_148" displayName="Table_148" ref="A20:A21" headerRowCount="0" totalsRowCount="0" totalsRowShown="0">
  <tableColumns count="1">
    <tableColumn id="1" name="Column1"/>
  </tableColumns>
</table>
</file>

<file path=xl/tables/table536.xml><?xml version="1.0" encoding="utf-8"?>
<table xmlns="http://schemas.openxmlformats.org/spreadsheetml/2006/main" id="536" name="Table_1480" displayName="Table_1480" ref="A115:A116" headerRowCount="0" totalsRowCount="0" totalsRowShown="0">
  <tableColumns count="1">
    <tableColumn id="1" name="Column1"/>
  </tableColumns>
</table>
</file>

<file path=xl/tables/table537.xml><?xml version="1.0" encoding="utf-8"?>
<table xmlns="http://schemas.openxmlformats.org/spreadsheetml/2006/main" id="537" name="Table_1481" displayName="Table_1481" ref="C77:C78" headerRowCount="0" totalsRowCount="0" totalsRowShown="0">
  <tableColumns count="1">
    <tableColumn id="1" name="Column1"/>
  </tableColumns>
</table>
</file>

<file path=xl/tables/table538.xml><?xml version="1.0" encoding="utf-8"?>
<table xmlns="http://schemas.openxmlformats.org/spreadsheetml/2006/main" id="538" name="Table_1482" displayName="Table_1482" ref="B77:B78" headerRowCount="0" totalsRowCount="0" totalsRowShown="0">
  <tableColumns count="1">
    <tableColumn id="1" name="Column1"/>
  </tableColumns>
</table>
</file>

<file path=xl/tables/table539.xml><?xml version="1.0" encoding="utf-8"?>
<table xmlns="http://schemas.openxmlformats.org/spreadsheetml/2006/main" id="539" name="Table_1483" displayName="Table_1483" ref="B45:B46" headerRowCount="0" totalsRowCount="0" totalsRowShown="0">
  <tableColumns count="1">
    <tableColumn id="1" name="Column1"/>
  </tableColumns>
</table>
</file>

<file path=xl/tables/table54.xml><?xml version="1.0" encoding="utf-8"?>
<table xmlns="http://schemas.openxmlformats.org/spreadsheetml/2006/main" id="54" name="Table_1046" displayName="Table_1046" ref="C59:C60" headerRowCount="0" totalsRowCount="0" totalsRowShown="0">
  <tableColumns count="1">
    <tableColumn id="1" name="Column1"/>
  </tableColumns>
</table>
</file>

<file path=xl/tables/table540.xml><?xml version="1.0" encoding="utf-8"?>
<table xmlns="http://schemas.openxmlformats.org/spreadsheetml/2006/main" id="540" name="Table_1484" displayName="Table_1484" ref="C49:C50" headerRowCount="0" totalsRowCount="0" totalsRowShown="0">
  <tableColumns count="1">
    <tableColumn id="1" name="Column1"/>
  </tableColumns>
</table>
</file>

<file path=xl/tables/table541.xml><?xml version="1.0" encoding="utf-8"?>
<table xmlns="http://schemas.openxmlformats.org/spreadsheetml/2006/main" id="541" name="Table_1485" displayName="Table_1485" ref="C53" headerRowCount="0" totalsRowCount="0" totalsRowShown="0">
  <tableColumns count="1">
    <tableColumn id="1" name="Column1"/>
  </tableColumns>
</table>
</file>

<file path=xl/tables/table542.xml><?xml version="1.0" encoding="utf-8"?>
<table xmlns="http://schemas.openxmlformats.org/spreadsheetml/2006/main" id="542" name="Table_1486" displayName="Table_1486" ref="B54" headerRowCount="0" totalsRowCount="0" totalsRowShown="0">
  <tableColumns count="1">
    <tableColumn id="1" name="Column1"/>
  </tableColumns>
</table>
</file>

<file path=xl/tables/table543.xml><?xml version="1.0" encoding="utf-8"?>
<table xmlns="http://schemas.openxmlformats.org/spreadsheetml/2006/main" id="543" name="Table_1487" displayName="Table_1487" ref="B53" headerRowCount="0" totalsRowCount="0" totalsRowShown="0">
  <tableColumns count="1">
    <tableColumn id="1" name="Column1"/>
  </tableColumns>
</table>
</file>

<file path=xl/tables/table544.xml><?xml version="1.0" encoding="utf-8"?>
<table xmlns="http://schemas.openxmlformats.org/spreadsheetml/2006/main" id="544" name="Table_1488" displayName="Table_1488" ref="B49:B50" headerRowCount="0" totalsRowCount="0" totalsRowShown="0">
  <tableColumns count="1">
    <tableColumn id="1" name="Column1"/>
  </tableColumns>
</table>
</file>

<file path=xl/tables/table545.xml><?xml version="1.0" encoding="utf-8"?>
<table xmlns="http://schemas.openxmlformats.org/spreadsheetml/2006/main" id="545" name="Table_1489" displayName="Table_1489" ref="C71" headerRowCount="0" totalsRowCount="0" totalsRowShown="0">
  <tableColumns count="1">
    <tableColumn id="1" name="Column1"/>
  </tableColumns>
</table>
</file>

<file path=xl/tables/table546.xml><?xml version="1.0" encoding="utf-8"?>
<table xmlns="http://schemas.openxmlformats.org/spreadsheetml/2006/main" id="546" name="Table_149" displayName="Table_149" ref="B14:B15" headerRowCount="0" totalsRowCount="0" totalsRowShown="0">
  <tableColumns count="1">
    <tableColumn id="1" name="Column1"/>
  </tableColumns>
</table>
</file>

<file path=xl/tables/table547.xml><?xml version="1.0" encoding="utf-8"?>
<table xmlns="http://schemas.openxmlformats.org/spreadsheetml/2006/main" id="547" name="Table_1490" displayName="Table_1490" ref="C69:C70" headerRowCount="0" totalsRowCount="0" totalsRowShown="0">
  <tableColumns count="1">
    <tableColumn id="1" name="Column1"/>
  </tableColumns>
</table>
</file>

<file path=xl/tables/table548.xml><?xml version="1.0" encoding="utf-8"?>
<table xmlns="http://schemas.openxmlformats.org/spreadsheetml/2006/main" id="548" name="Table_1491" displayName="Table_1491" ref="B89" headerRowCount="0" totalsRowCount="0" totalsRowShown="0">
  <tableColumns count="1">
    <tableColumn id="1" name="Column1"/>
  </tableColumns>
</table>
</file>

<file path=xl/tables/table549.xml><?xml version="1.0" encoding="utf-8"?>
<table xmlns="http://schemas.openxmlformats.org/spreadsheetml/2006/main" id="549" name="Table_1492" displayName="Table_1492" ref="C90" headerRowCount="0" totalsRowCount="0" totalsRowShown="0">
  <tableColumns count="1">
    <tableColumn id="1" name="Column1"/>
  </tableColumns>
</table>
</file>

<file path=xl/tables/table55.xml><?xml version="1.0" encoding="utf-8"?>
<table xmlns="http://schemas.openxmlformats.org/spreadsheetml/2006/main" id="55" name="Table_1047" displayName="Table_1047" ref="A92" headerRowCount="0" totalsRowCount="0" totalsRowShown="0">
  <tableColumns count="1">
    <tableColumn id="1" name="Column1"/>
  </tableColumns>
</table>
</file>

<file path=xl/tables/table550.xml><?xml version="1.0" encoding="utf-8"?>
<table xmlns="http://schemas.openxmlformats.org/spreadsheetml/2006/main" id="550" name="Table_1493" displayName="Table_1493" ref="C67:C68" headerRowCount="0" totalsRowCount="0" totalsRowShown="0">
  <tableColumns count="1">
    <tableColumn id="1" name="Column1"/>
  </tableColumns>
</table>
</file>

<file path=xl/tables/table551.xml><?xml version="1.0" encoding="utf-8"?>
<table xmlns="http://schemas.openxmlformats.org/spreadsheetml/2006/main" id="551" name="Table_1494" displayName="Table_1494" ref="B61:B62" headerRowCount="0" totalsRowCount="0" totalsRowShown="0">
  <tableColumns count="1">
    <tableColumn id="1" name="Column1"/>
  </tableColumns>
</table>
</file>

<file path=xl/tables/table552.xml><?xml version="1.0" encoding="utf-8"?>
<table xmlns="http://schemas.openxmlformats.org/spreadsheetml/2006/main" id="552" name="Table_1495" displayName="Table_1495" ref="C61:C62" headerRowCount="0" totalsRowCount="0" totalsRowShown="0">
  <tableColumns count="1">
    <tableColumn id="1" name="Column1"/>
  </tableColumns>
</table>
</file>

<file path=xl/tables/table553.xml><?xml version="1.0" encoding="utf-8"?>
<table xmlns="http://schemas.openxmlformats.org/spreadsheetml/2006/main" id="553" name="Table_1496" displayName="Table_1496" ref="B57:B58" headerRowCount="0" totalsRowCount="0" totalsRowShown="0">
  <tableColumns count="1">
    <tableColumn id="1" name="Column1"/>
  </tableColumns>
</table>
</file>

<file path=xl/tables/table554.xml><?xml version="1.0" encoding="utf-8"?>
<table xmlns="http://schemas.openxmlformats.org/spreadsheetml/2006/main" id="554" name="Table_1497" displayName="Table_1497" ref="C83:C84" headerRowCount="0" totalsRowCount="0" totalsRowShown="0">
  <tableColumns count="1">
    <tableColumn id="1" name="Column1"/>
  </tableColumns>
</table>
</file>

<file path=xl/tables/table555.xml><?xml version="1.0" encoding="utf-8"?>
<table xmlns="http://schemas.openxmlformats.org/spreadsheetml/2006/main" id="555" name="Table_1498" displayName="Table_1498" ref="C73" headerRowCount="0" totalsRowCount="0" totalsRowShown="0">
  <tableColumns count="1">
    <tableColumn id="1" name="Column1"/>
  </tableColumns>
</table>
</file>

<file path=xl/tables/table556.xml><?xml version="1.0" encoding="utf-8"?>
<table xmlns="http://schemas.openxmlformats.org/spreadsheetml/2006/main" id="556" name="Table_1499" displayName="Table_1499" ref="C159:C160" headerRowCount="0" totalsRowCount="0" totalsRowShown="0">
  <tableColumns count="1">
    <tableColumn id="1" name="Column1"/>
  </tableColumns>
</table>
</file>

<file path=xl/tables/table557.xml><?xml version="1.0" encoding="utf-8"?>
<table xmlns="http://schemas.openxmlformats.org/spreadsheetml/2006/main" id="557" name="Table_15" displayName="Table_15" ref="D48:D49" headerRowCount="0" totalsRowCount="0" totalsRowShown="0">
  <tableColumns count="1">
    <tableColumn id="1" name="Column1"/>
  </tableColumns>
</table>
</file>

<file path=xl/tables/table558.xml><?xml version="1.0" encoding="utf-8"?>
<table xmlns="http://schemas.openxmlformats.org/spreadsheetml/2006/main" id="558" name="Table_150" displayName="Table_150" ref="B12:B13" headerRowCount="0" totalsRowCount="0" totalsRowShown="0">
  <tableColumns count="1">
    <tableColumn id="1" name="Column1"/>
  </tableColumns>
</table>
</file>

<file path=xl/tables/table559.xml><?xml version="1.0" encoding="utf-8"?>
<table xmlns="http://schemas.openxmlformats.org/spreadsheetml/2006/main" id="559" name="Table_1500" displayName="Table_1500" ref="C153:C154" headerRowCount="0" totalsRowCount="0" totalsRowShown="0">
  <tableColumns count="1">
    <tableColumn id="1" name="Column1"/>
  </tableColumns>
</table>
</file>

<file path=xl/tables/table56.xml><?xml version="1.0" encoding="utf-8"?>
<table xmlns="http://schemas.openxmlformats.org/spreadsheetml/2006/main" id="56" name="Table_1048" displayName="Table_1048" ref="B90" headerRowCount="0" totalsRowCount="0" totalsRowShown="0">
  <tableColumns count="1">
    <tableColumn id="1" name="Column1"/>
  </tableColumns>
</table>
</file>

<file path=xl/tables/table560.xml><?xml version="1.0" encoding="utf-8"?>
<table xmlns="http://schemas.openxmlformats.org/spreadsheetml/2006/main" id="560" name="Table_1501" displayName="Table_1501" ref="C169:C170" headerRowCount="0" totalsRowCount="0" totalsRowShown="0">
  <tableColumns count="1">
    <tableColumn id="1" name="Column1"/>
  </tableColumns>
</table>
</file>

<file path=xl/tables/table561.xml><?xml version="1.0" encoding="utf-8"?>
<table xmlns="http://schemas.openxmlformats.org/spreadsheetml/2006/main" id="561" name="Table_1502" displayName="Table_1502" ref="C155:C156" headerRowCount="0" totalsRowCount="0" totalsRowShown="0">
  <tableColumns count="1">
    <tableColumn id="1" name="Column1"/>
  </tableColumns>
</table>
</file>

<file path=xl/tables/table562.xml><?xml version="1.0" encoding="utf-8"?>
<table xmlns="http://schemas.openxmlformats.org/spreadsheetml/2006/main" id="562" name="Table_1503" displayName="Table_1503" ref="C167:C168" headerRowCount="0" totalsRowCount="0" totalsRowShown="0">
  <tableColumns count="1">
    <tableColumn id="1" name="Column1"/>
  </tableColumns>
</table>
</file>

<file path=xl/tables/table563.xml><?xml version="1.0" encoding="utf-8"?>
<table xmlns="http://schemas.openxmlformats.org/spreadsheetml/2006/main" id="563" name="Table_1504" displayName="Table_1504" ref="C175:C176" headerRowCount="0" totalsRowCount="0" totalsRowShown="0">
  <tableColumns count="1">
    <tableColumn id="1" name="Column1"/>
  </tableColumns>
</table>
</file>

<file path=xl/tables/table564.xml><?xml version="1.0" encoding="utf-8"?>
<table xmlns="http://schemas.openxmlformats.org/spreadsheetml/2006/main" id="564" name="Table_1505" displayName="Table_1505" ref="E163" headerRowCount="0" totalsRowCount="0" totalsRowShown="0">
  <tableColumns count="1">
    <tableColumn id="1" name="Column1"/>
  </tableColumns>
</table>
</file>

<file path=xl/tables/table565.xml><?xml version="1.0" encoding="utf-8"?>
<table xmlns="http://schemas.openxmlformats.org/spreadsheetml/2006/main" id="565" name="Table_1506" displayName="Table_1506" ref="E164" headerRowCount="0" totalsRowCount="0" totalsRowShown="0">
  <tableColumns count="1">
    <tableColumn id="1" name="Column1"/>
  </tableColumns>
</table>
</file>

<file path=xl/tables/table566.xml><?xml version="1.0" encoding="utf-8"?>
<table xmlns="http://schemas.openxmlformats.org/spreadsheetml/2006/main" id="566" name="Table_1507" displayName="Table_1507" ref="E162" headerRowCount="0" totalsRowCount="0" totalsRowShown="0">
  <tableColumns count="1">
    <tableColumn id="1" name="Column1"/>
  </tableColumns>
</table>
</file>

<file path=xl/tables/table567.xml><?xml version="1.0" encoding="utf-8"?>
<table xmlns="http://schemas.openxmlformats.org/spreadsheetml/2006/main" id="567" name="Table_1508" displayName="Table_1508" ref="E161" headerRowCount="0" totalsRowCount="0" totalsRowShown="0">
  <tableColumns count="1">
    <tableColumn id="1" name="Column1"/>
  </tableColumns>
</table>
</file>

<file path=xl/tables/table568.xml><?xml version="1.0" encoding="utf-8"?>
<table xmlns="http://schemas.openxmlformats.org/spreadsheetml/2006/main" id="568" name="Table_1509" displayName="Table_1509" ref="E157:E158" headerRowCount="0" totalsRowCount="0" totalsRowShown="0">
  <tableColumns count="1">
    <tableColumn id="1" name="Column1"/>
  </tableColumns>
</table>
</file>

<file path=xl/tables/table569.xml><?xml version="1.0" encoding="utf-8"?>
<table xmlns="http://schemas.openxmlformats.org/spreadsheetml/2006/main" id="569" name="Table_151" displayName="Table_151" ref="A14:A15" headerRowCount="0" totalsRowCount="0" totalsRowShown="0">
  <tableColumns count="1">
    <tableColumn id="1" name="Column1"/>
  </tableColumns>
</table>
</file>

<file path=xl/tables/table57.xml><?xml version="1.0" encoding="utf-8"?>
<table xmlns="http://schemas.openxmlformats.org/spreadsheetml/2006/main" id="57" name="Table_1049" displayName="Table_1049" ref="A81:A82" headerRowCount="0" totalsRowCount="0" totalsRowShown="0">
  <tableColumns count="1">
    <tableColumn id="1" name="Column1"/>
  </tableColumns>
</table>
</file>

<file path=xl/tables/table570.xml><?xml version="1.0" encoding="utf-8"?>
<table xmlns="http://schemas.openxmlformats.org/spreadsheetml/2006/main" id="570" name="Table_1510" displayName="Table_1510" ref="D157:D158" headerRowCount="0" totalsRowCount="0" totalsRowShown="0">
  <tableColumns count="1">
    <tableColumn id="1" name="Column1"/>
  </tableColumns>
</table>
</file>

<file path=xl/tables/table571.xml><?xml version="1.0" encoding="utf-8"?>
<table xmlns="http://schemas.openxmlformats.org/spreadsheetml/2006/main" id="571" name="Table_1511" displayName="Table_1511" ref="D159:D160" headerRowCount="0" totalsRowCount="0" totalsRowShown="0">
  <tableColumns count="1">
    <tableColumn id="1" name="Column1"/>
  </tableColumns>
</table>
</file>

<file path=xl/tables/table572.xml><?xml version="1.0" encoding="utf-8"?>
<table xmlns="http://schemas.openxmlformats.org/spreadsheetml/2006/main" id="572" name="Table_1512" displayName="Table_1512" ref="E179" headerRowCount="0" totalsRowCount="0" totalsRowShown="0">
  <tableColumns count="1">
    <tableColumn id="1" name="Column1"/>
  </tableColumns>
</table>
</file>

<file path=xl/tables/table573.xml><?xml version="1.0" encoding="utf-8"?>
<table xmlns="http://schemas.openxmlformats.org/spreadsheetml/2006/main" id="573" name="Table_1513" displayName="Table_1513" ref="E169:E170" headerRowCount="0" totalsRowCount="0" totalsRowShown="0">
  <tableColumns count="1">
    <tableColumn id="1" name="Column1"/>
  </tableColumns>
</table>
</file>

<file path=xl/tables/table574.xml><?xml version="1.0" encoding="utf-8"?>
<table xmlns="http://schemas.openxmlformats.org/spreadsheetml/2006/main" id="574" name="Table_1514" displayName="Table_1514" ref="E167:E168" headerRowCount="0" totalsRowCount="0" totalsRowShown="0">
  <tableColumns count="1">
    <tableColumn id="1" name="Column1"/>
  </tableColumns>
</table>
</file>

<file path=xl/tables/table575.xml><?xml version="1.0" encoding="utf-8"?>
<table xmlns="http://schemas.openxmlformats.org/spreadsheetml/2006/main" id="575" name="Table_1515" displayName="Table_1515" ref="B163" headerRowCount="0" totalsRowCount="0" totalsRowShown="0">
  <tableColumns count="1">
    <tableColumn id="1" name="Column1"/>
  </tableColumns>
</table>
</file>

<file path=xl/tables/table576.xml><?xml version="1.0" encoding="utf-8"?>
<table xmlns="http://schemas.openxmlformats.org/spreadsheetml/2006/main" id="576" name="Table_1516" displayName="Table_1516" ref="B167:B168" headerRowCount="0" totalsRowCount="0" totalsRowShown="0">
  <tableColumns count="1">
    <tableColumn id="1" name="Column1"/>
  </tableColumns>
</table>
</file>

<file path=xl/tables/table577.xml><?xml version="1.0" encoding="utf-8"?>
<table xmlns="http://schemas.openxmlformats.org/spreadsheetml/2006/main" id="577" name="Table_1517" displayName="Table_1517" ref="B171:B172" headerRowCount="0" totalsRowCount="0" totalsRowShown="0">
  <tableColumns count="1">
    <tableColumn id="1" name="Column1"/>
  </tableColumns>
</table>
</file>

<file path=xl/tables/table578.xml><?xml version="1.0" encoding="utf-8"?>
<table xmlns="http://schemas.openxmlformats.org/spreadsheetml/2006/main" id="578" name="Table_1518" displayName="Table_1518" ref="C161" headerRowCount="0" totalsRowCount="0" totalsRowShown="0">
  <tableColumns count="1">
    <tableColumn id="1" name="Column1"/>
  </tableColumns>
</table>
</file>

<file path=xl/tables/table579.xml><?xml version="1.0" encoding="utf-8"?>
<table xmlns="http://schemas.openxmlformats.org/spreadsheetml/2006/main" id="579" name="Table_1519" displayName="Table_1519" ref="C163" headerRowCount="0" totalsRowCount="0" totalsRowShown="0">
  <tableColumns count="1">
    <tableColumn id="1" name="Column1"/>
  </tableColumns>
</table>
</file>

<file path=xl/tables/table58.xml><?xml version="1.0" encoding="utf-8"?>
<table xmlns="http://schemas.openxmlformats.org/spreadsheetml/2006/main" id="58" name="Table_105" displayName="Table_105" ref="D34:D35" headerRowCount="0" totalsRowCount="0" totalsRowShown="0">
  <tableColumns count="1">
    <tableColumn id="1" name="Column1"/>
  </tableColumns>
</table>
</file>

<file path=xl/tables/table580.xml><?xml version="1.0" encoding="utf-8"?>
<table xmlns="http://schemas.openxmlformats.org/spreadsheetml/2006/main" id="580" name="Table_152" displayName="Table_152" ref="A12:A13" headerRowCount="0" totalsRowCount="0" totalsRowShown="0">
  <tableColumns count="1">
    <tableColumn id="1" name="Column1"/>
  </tableColumns>
</table>
</file>

<file path=xl/tables/table581.xml><?xml version="1.0" encoding="utf-8"?>
<table xmlns="http://schemas.openxmlformats.org/spreadsheetml/2006/main" id="581" name="Table_1520" displayName="Table_1520" ref="D164" headerRowCount="0" totalsRowCount="0" totalsRowShown="0">
  <tableColumns count="1">
    <tableColumn id="1" name="Column1"/>
  </tableColumns>
</table>
</file>

<file path=xl/tables/table582.xml><?xml version="1.0" encoding="utf-8"?>
<table xmlns="http://schemas.openxmlformats.org/spreadsheetml/2006/main" id="582" name="Table_1521" displayName="Table_1521" ref="D163" headerRowCount="0" totalsRowCount="0" totalsRowShown="0">
  <tableColumns count="1">
    <tableColumn id="1" name="Column1"/>
  </tableColumns>
</table>
</file>

<file path=xl/tables/table583.xml><?xml version="1.0" encoding="utf-8"?>
<table xmlns="http://schemas.openxmlformats.org/spreadsheetml/2006/main" id="583" name="Table_1522" displayName="Table_1522" ref="B161" headerRowCount="0" totalsRowCount="0" totalsRowShown="0">
  <tableColumns count="1">
    <tableColumn id="1" name="Column1"/>
  </tableColumns>
</table>
</file>

<file path=xl/tables/table584.xml><?xml version="1.0" encoding="utf-8"?>
<table xmlns="http://schemas.openxmlformats.org/spreadsheetml/2006/main" id="584" name="Table_1523" displayName="Table_1523" ref="B162" headerRowCount="0" totalsRowCount="0" totalsRowShown="0">
  <tableColumns count="1">
    <tableColumn id="1" name="Column1"/>
  </tableColumns>
</table>
</file>

<file path=xl/tables/table585.xml><?xml version="1.0" encoding="utf-8"?>
<table xmlns="http://schemas.openxmlformats.org/spreadsheetml/2006/main" id="585" name="Table_1524" displayName="Table_1524" ref="B155:B156" headerRowCount="0" totalsRowCount="0" totalsRowShown="0">
  <tableColumns count="1">
    <tableColumn id="1" name="Column1"/>
  </tableColumns>
</table>
</file>

<file path=xl/tables/table586.xml><?xml version="1.0" encoding="utf-8"?>
<table xmlns="http://schemas.openxmlformats.org/spreadsheetml/2006/main" id="586" name="Table_1525" displayName="Table_1525" ref="A175:A176" headerRowCount="0" totalsRowCount="0" totalsRowShown="0">
  <tableColumns count="1">
    <tableColumn id="1" name="Column1"/>
  </tableColumns>
</table>
</file>

<file path=xl/tables/table587.xml><?xml version="1.0" encoding="utf-8"?>
<table xmlns="http://schemas.openxmlformats.org/spreadsheetml/2006/main" id="587" name="Table_1526" displayName="Table_1526" ref="A177:A178" headerRowCount="0" totalsRowCount="0" totalsRowShown="0">
  <tableColumns count="1">
    <tableColumn id="1" name="Column1"/>
  </tableColumns>
</table>
</file>

<file path=xl/tables/table588.xml><?xml version="1.0" encoding="utf-8"?>
<table xmlns="http://schemas.openxmlformats.org/spreadsheetml/2006/main" id="588" name="Table_1527" displayName="Table_1527" ref="A171:A172" headerRowCount="0" totalsRowCount="0" totalsRowShown="0">
  <tableColumns count="1">
    <tableColumn id="1" name="Column1"/>
  </tableColumns>
</table>
</file>

<file path=xl/tables/table589.xml><?xml version="1.0" encoding="utf-8"?>
<table xmlns="http://schemas.openxmlformats.org/spreadsheetml/2006/main" id="589" name="Table_1528" displayName="Table_1528" ref="A167:A168" headerRowCount="0" totalsRowCount="0" totalsRowShown="0">
  <tableColumns count="1">
    <tableColumn id="1" name="Column1"/>
  </tableColumns>
</table>
</file>

<file path=xl/tables/table59.xml><?xml version="1.0" encoding="utf-8"?>
<table xmlns="http://schemas.openxmlformats.org/spreadsheetml/2006/main" id="59" name="Table_1050" displayName="Table_1050" ref="B81:B82" headerRowCount="0" totalsRowCount="0" totalsRowShown="0">
  <tableColumns count="1">
    <tableColumn id="1" name="Column1"/>
  </tableColumns>
</table>
</file>

<file path=xl/tables/table590.xml><?xml version="1.0" encoding="utf-8"?>
<table xmlns="http://schemas.openxmlformats.org/spreadsheetml/2006/main" id="590" name="Table_1529" displayName="Table_1529" ref="A180" headerRowCount="0" totalsRowCount="0" totalsRowShown="0">
  <tableColumns count="1">
    <tableColumn id="1" name="Column1"/>
  </tableColumns>
</table>
</file>

<file path=xl/tables/table591.xml><?xml version="1.0" encoding="utf-8"?>
<table xmlns="http://schemas.openxmlformats.org/spreadsheetml/2006/main" id="591" name="Table_153" displayName="Table_153" ref="A2:A3" headerRowCount="0" totalsRowCount="0" totalsRowShown="0">
  <tableColumns count="1">
    <tableColumn id="1" name="Column1"/>
  </tableColumns>
</table>
</file>

<file path=xl/tables/table592.xml><?xml version="1.0" encoding="utf-8"?>
<table xmlns="http://schemas.openxmlformats.org/spreadsheetml/2006/main" id="592" name="Table_1530" displayName="Table_1530" ref="A179" headerRowCount="0" totalsRowCount="0" totalsRowShown="0">
  <tableColumns count="1">
    <tableColumn id="1" name="Column1"/>
  </tableColumns>
</table>
</file>

<file path=xl/tables/table593.xml><?xml version="1.0" encoding="utf-8"?>
<table xmlns="http://schemas.openxmlformats.org/spreadsheetml/2006/main" id="593" name="Table_1531" displayName="Table_1531" ref="A149:A150" headerRowCount="0" totalsRowCount="0" totalsRowShown="0">
  <tableColumns count="1">
    <tableColumn id="1" name="Column1"/>
  </tableColumns>
</table>
</file>

<file path=xl/tables/table594.xml><?xml version="1.0" encoding="utf-8"?>
<table xmlns="http://schemas.openxmlformats.org/spreadsheetml/2006/main" id="594" name="Table_1532" displayName="Table_1532" ref="A173:A174" headerRowCount="0" totalsRowCount="0" totalsRowShown="0">
  <tableColumns count="1">
    <tableColumn id="1" name="Column1"/>
  </tableColumns>
</table>
</file>

<file path=xl/tables/table595.xml><?xml version="1.0" encoding="utf-8"?>
<table xmlns="http://schemas.openxmlformats.org/spreadsheetml/2006/main" id="595" name="Table_1533" displayName="Table_1533" ref="A163" headerRowCount="0" totalsRowCount="0" totalsRowShown="0">
  <tableColumns count="1">
    <tableColumn id="1" name="Column1"/>
  </tableColumns>
</table>
</file>

<file path=xl/tables/table596.xml><?xml version="1.0" encoding="utf-8"?>
<table xmlns="http://schemas.openxmlformats.org/spreadsheetml/2006/main" id="596" name="Table_1534" displayName="Table_1534" ref="A151:A152" headerRowCount="0" totalsRowCount="0" totalsRowShown="0">
  <tableColumns count="1">
    <tableColumn id="1" name="Column1"/>
  </tableColumns>
</table>
</file>

<file path=xl/tables/table597.xml><?xml version="1.0" encoding="utf-8"?>
<table xmlns="http://schemas.openxmlformats.org/spreadsheetml/2006/main" id="597" name="Table_1535" displayName="Table_1535" ref="A161" headerRowCount="0" totalsRowCount="0" totalsRowShown="0">
  <tableColumns count="1">
    <tableColumn id="1" name="Column1"/>
  </tableColumns>
</table>
</file>

<file path=xl/tables/table598.xml><?xml version="1.0" encoding="utf-8"?>
<table xmlns="http://schemas.openxmlformats.org/spreadsheetml/2006/main" id="598" name="Table_1536" displayName="Table_1536" ref="A159:A160" headerRowCount="0" totalsRowCount="0" totalsRowShown="0">
  <tableColumns count="1">
    <tableColumn id="1" name="Column1"/>
  </tableColumns>
</table>
</file>

<file path=xl/tables/table599.xml><?xml version="1.0" encoding="utf-8"?>
<table xmlns="http://schemas.openxmlformats.org/spreadsheetml/2006/main" id="599" name="Table_1537" displayName="Table_1537" ref="A164" headerRowCount="0" totalsRowCount="0" totalsRowShown="0">
  <tableColumns count="1">
    <tableColumn id="1" name="Column1"/>
  </tableColumns>
</table>
</file>

<file path=xl/tables/table6.xml><?xml version="1.0" encoding="utf-8"?>
<table xmlns="http://schemas.openxmlformats.org/spreadsheetml/2006/main" id="6" name="Table_1002" displayName="Table_1002" ref="C37:C38" headerRowCount="0" totalsRowCount="0" totalsRowShown="0">
  <tableColumns count="1">
    <tableColumn id="1" name="Column1"/>
  </tableColumns>
</table>
</file>

<file path=xl/tables/table60.xml><?xml version="1.0" encoding="utf-8"?>
<table xmlns="http://schemas.openxmlformats.org/spreadsheetml/2006/main" id="60" name="Table_1051" displayName="Table_1051" ref="C103:C104" headerRowCount="0" totalsRowCount="0" totalsRowShown="0">
  <tableColumns count="1">
    <tableColumn id="1" name="Column1"/>
  </tableColumns>
</table>
</file>

<file path=xl/tables/table600.xml><?xml version="1.0" encoding="utf-8"?>
<table xmlns="http://schemas.openxmlformats.org/spreadsheetml/2006/main" id="600" name="Table_1538" displayName="Table_1538" ref="E31:E32" headerRowCount="0" totalsRowCount="0" totalsRowShown="0">
  <tableColumns count="1">
    <tableColumn id="1" name="Column1"/>
  </tableColumns>
</table>
</file>

<file path=xl/tables/table601.xml><?xml version="1.0" encoding="utf-8"?>
<table xmlns="http://schemas.openxmlformats.org/spreadsheetml/2006/main" id="601" name="Table_1539" displayName="Table_1539" ref="E33:E34" headerRowCount="0" totalsRowCount="0" totalsRowShown="0">
  <tableColumns count="1">
    <tableColumn id="1" name="Column1"/>
  </tableColumns>
</table>
</file>

<file path=xl/tables/table602.xml><?xml version="1.0" encoding="utf-8"?>
<table xmlns="http://schemas.openxmlformats.org/spreadsheetml/2006/main" id="602" name="Table_154" displayName="Table_154" ref="A4:A5" headerRowCount="0" totalsRowCount="0" totalsRowShown="0">
  <tableColumns count="1">
    <tableColumn id="1" name="Column1"/>
  </tableColumns>
</table>
</file>

<file path=xl/tables/table603.xml><?xml version="1.0" encoding="utf-8"?>
<table xmlns="http://schemas.openxmlformats.org/spreadsheetml/2006/main" id="603" name="Table_1540" displayName="Table_1540" ref="E36" headerRowCount="0" totalsRowCount="0" totalsRowShown="0">
  <tableColumns count="1">
    <tableColumn id="1" name="Column1"/>
  </tableColumns>
</table>
</file>

<file path=xl/tables/table604.xml><?xml version="1.0" encoding="utf-8"?>
<table xmlns="http://schemas.openxmlformats.org/spreadsheetml/2006/main" id="604" name="Table_1541" displayName="Table_1541" ref="E38" headerRowCount="0" totalsRowCount="0" totalsRowShown="0">
  <tableColumns count="1">
    <tableColumn id="1" name="Column1"/>
  </tableColumns>
</table>
</file>

<file path=xl/tables/table605.xml><?xml version="1.0" encoding="utf-8"?>
<table xmlns="http://schemas.openxmlformats.org/spreadsheetml/2006/main" id="605" name="Table_1542" displayName="Table_1542" ref="E59:E60" headerRowCount="0" totalsRowCount="0" totalsRowShown="0">
  <tableColumns count="1">
    <tableColumn id="1" name="Column1"/>
  </tableColumns>
</table>
</file>

<file path=xl/tables/table606.xml><?xml version="1.0" encoding="utf-8"?>
<table xmlns="http://schemas.openxmlformats.org/spreadsheetml/2006/main" id="606" name="Table_1543" displayName="Table_1543" ref="E61:E62" headerRowCount="0" totalsRowCount="0" totalsRowShown="0">
  <tableColumns count="1">
    <tableColumn id="1" name="Column1"/>
  </tableColumns>
</table>
</file>

<file path=xl/tables/table607.xml><?xml version="1.0" encoding="utf-8"?>
<table xmlns="http://schemas.openxmlformats.org/spreadsheetml/2006/main" id="607" name="Table_1544" displayName="Table_1544" ref="A39:A40" headerRowCount="0" totalsRowCount="0" totalsRowShown="0">
  <tableColumns count="1">
    <tableColumn id="1" name="Column1"/>
  </tableColumns>
</table>
</file>

<file path=xl/tables/table608.xml><?xml version="1.0" encoding="utf-8"?>
<table xmlns="http://schemas.openxmlformats.org/spreadsheetml/2006/main" id="608" name="Table_1545" displayName="Table_1545" ref="A43:A44" headerRowCount="0" totalsRowCount="0" totalsRowShown="0">
  <tableColumns count="1">
    <tableColumn id="1" name="Column1"/>
  </tableColumns>
</table>
</file>

<file path=xl/tables/table609.xml><?xml version="1.0" encoding="utf-8"?>
<table xmlns="http://schemas.openxmlformats.org/spreadsheetml/2006/main" id="609" name="Table_1546" displayName="Table_1546" ref="C45:C46" headerRowCount="0" totalsRowCount="0" totalsRowShown="0">
  <tableColumns count="1">
    <tableColumn id="1" name="Column1"/>
  </tableColumns>
</table>
</file>

<file path=xl/tables/table61.xml><?xml version="1.0" encoding="utf-8"?>
<table xmlns="http://schemas.openxmlformats.org/spreadsheetml/2006/main" id="61" name="Table_1052" displayName="Table_1052" ref="D101:D102" headerRowCount="0" totalsRowCount="0" totalsRowShown="0">
  <tableColumns count="1">
    <tableColumn id="1" name="Column1"/>
  </tableColumns>
</table>
</file>

<file path=xl/tables/table610.xml><?xml version="1.0" encoding="utf-8"?>
<table xmlns="http://schemas.openxmlformats.org/spreadsheetml/2006/main" id="610" name="Table_1547" displayName="Table_1547" ref="A36" headerRowCount="0" totalsRowCount="0" totalsRowShown="0">
  <tableColumns count="1">
    <tableColumn id="1" name="Column1"/>
  </tableColumns>
</table>
</file>

<file path=xl/tables/table611.xml><?xml version="1.0" encoding="utf-8"?>
<table xmlns="http://schemas.openxmlformats.org/spreadsheetml/2006/main" id="611" name="Table_1548" displayName="Table_1548" ref="C36" headerRowCount="0" totalsRowCount="0" totalsRowShown="0">
  <tableColumns count="1">
    <tableColumn id="1" name="Column1"/>
  </tableColumns>
</table>
</file>

<file path=xl/tables/table612.xml><?xml version="1.0" encoding="utf-8"?>
<table xmlns="http://schemas.openxmlformats.org/spreadsheetml/2006/main" id="612" name="Table_1549" displayName="Table_1549" ref="A38" headerRowCount="0" totalsRowCount="0" totalsRowShown="0">
  <tableColumns count="1">
    <tableColumn id="1" name="Column1"/>
  </tableColumns>
</table>
</file>

<file path=xl/tables/table613.xml><?xml version="1.0" encoding="utf-8"?>
<table xmlns="http://schemas.openxmlformats.org/spreadsheetml/2006/main" id="613" name="Table_155" displayName="Table_155" ref="A1:E1" headerRowCount="0" totalsRowCount="0" totalsRowShown="0">
  <tableColumns count="5">
    <tableColumn id="1" name="Column1"/>
    <tableColumn id="2" name="Column2"/>
    <tableColumn id="3" name="Column3"/>
    <tableColumn id="4" name="Column4"/>
    <tableColumn id="5" name="Column5"/>
  </tableColumns>
</table>
</file>

<file path=xl/tables/table614.xml><?xml version="1.0" encoding="utf-8"?>
<table xmlns="http://schemas.openxmlformats.org/spreadsheetml/2006/main" id="614" name="Table_1550" displayName="Table_1550" ref="D41:D42" headerRowCount="0" totalsRowCount="0" totalsRowShown="0">
  <tableColumns count="1">
    <tableColumn id="1" name="Column1"/>
  </tableColumns>
</table>
</file>

<file path=xl/tables/table615.xml><?xml version="1.0" encoding="utf-8"?>
<table xmlns="http://schemas.openxmlformats.org/spreadsheetml/2006/main" id="615" name="Table_1551" displayName="Table_1551" ref="C39:C40" headerRowCount="0" totalsRowCount="0" totalsRowShown="0">
  <tableColumns count="1">
    <tableColumn id="1" name="Column1"/>
  </tableColumns>
</table>
</file>

<file path=xl/tables/table616.xml><?xml version="1.0" encoding="utf-8"?>
<table xmlns="http://schemas.openxmlformats.org/spreadsheetml/2006/main" id="616" name="Table_1552" displayName="Table_1552" ref="B35:C35" headerRowCount="0" totalsRowCount="0" totalsRowShown="0">
  <tableColumns count="2">
    <tableColumn id="1" name="Column1"/>
    <tableColumn id="2" name="Column2"/>
  </tableColumns>
</table>
</file>

<file path=xl/tables/table617.xml><?xml version="1.0" encoding="utf-8"?>
<table xmlns="http://schemas.openxmlformats.org/spreadsheetml/2006/main" id="617" name="Table_1553" displayName="Table_1553" ref="A54" headerRowCount="0" totalsRowCount="0" totalsRowShown="0">
  <tableColumns count="1">
    <tableColumn id="1" name="Column1"/>
  </tableColumns>
</table>
</file>

<file path=xl/tables/table618.xml><?xml version="1.0" encoding="utf-8"?>
<table xmlns="http://schemas.openxmlformats.org/spreadsheetml/2006/main" id="618" name="Table_1554" displayName="Table_1554" ref="A53" headerRowCount="0" totalsRowCount="0" totalsRowShown="0">
  <tableColumns count="1">
    <tableColumn id="1" name="Column1"/>
  </tableColumns>
</table>
</file>

<file path=xl/tables/table619.xml><?xml version="1.0" encoding="utf-8"?>
<table xmlns="http://schemas.openxmlformats.org/spreadsheetml/2006/main" id="619" name="Table_1555" displayName="Table_1555" ref="B47:B48" headerRowCount="0" totalsRowCount="0" totalsRowShown="0">
  <tableColumns count="1">
    <tableColumn id="1" name="Column1"/>
  </tableColumns>
</table>
</file>

<file path=xl/tables/table62.xml><?xml version="1.0" encoding="utf-8"?>
<table xmlns="http://schemas.openxmlformats.org/spreadsheetml/2006/main" id="62" name="Table_1053" displayName="Table_1053" ref="C107" headerRowCount="0" totalsRowCount="0" totalsRowShown="0">
  <tableColumns count="1">
    <tableColumn id="1" name="Column1"/>
  </tableColumns>
</table>
</file>

<file path=xl/tables/table620.xml><?xml version="1.0" encoding="utf-8"?>
<table xmlns="http://schemas.openxmlformats.org/spreadsheetml/2006/main" id="620" name="Table_1556" displayName="Table_1556" ref="E53" headerRowCount="0" totalsRowCount="0" totalsRowShown="0">
  <tableColumns count="1">
    <tableColumn id="1" name="Column1"/>
  </tableColumns>
</table>
</file>

<file path=xl/tables/table621.xml><?xml version="1.0" encoding="utf-8"?>
<table xmlns="http://schemas.openxmlformats.org/spreadsheetml/2006/main" id="621" name="Table_1557" displayName="Table_1557" ref="A51:A52" headerRowCount="0" totalsRowCount="0" totalsRowShown="0">
  <tableColumns count="1">
    <tableColumn id="1" name="Column1"/>
  </tableColumns>
</table>
</file>

<file path=xl/tables/table622.xml><?xml version="1.0" encoding="utf-8"?>
<table xmlns="http://schemas.openxmlformats.org/spreadsheetml/2006/main" id="622" name="Table_1558" displayName="Table_1558" ref="D55" headerRowCount="0" totalsRowCount="0" totalsRowShown="0">
  <tableColumns count="1">
    <tableColumn id="1" name="Column1"/>
  </tableColumns>
</table>
</file>

<file path=xl/tables/table623.xml><?xml version="1.0" encoding="utf-8"?>
<table xmlns="http://schemas.openxmlformats.org/spreadsheetml/2006/main" id="623" name="Table_1559" displayName="Table_1559" ref="E56" headerRowCount="0" totalsRowCount="0" totalsRowShown="0">
  <tableColumns count="1">
    <tableColumn id="1" name="Column1"/>
  </tableColumns>
</table>
</file>

<file path=xl/tables/table624.xml><?xml version="1.0" encoding="utf-8"?>
<table xmlns="http://schemas.openxmlformats.org/spreadsheetml/2006/main" id="624" name="Table_156" displayName="Table_156" ref="B66:B67" headerRowCount="0" totalsRowCount="0" totalsRowShown="0">
  <tableColumns count="1">
    <tableColumn id="1" name="Column1"/>
  </tableColumns>
</table>
</file>

<file path=xl/tables/table625.xml><?xml version="1.0" encoding="utf-8"?>
<table xmlns="http://schemas.openxmlformats.org/spreadsheetml/2006/main" id="625" name="Table_1560" displayName="Table_1560" ref="E57:E58" headerRowCount="0" totalsRowCount="0" totalsRowShown="0">
  <tableColumns count="1">
    <tableColumn id="1" name="Column1"/>
  </tableColumns>
</table>
</file>

<file path=xl/tables/table626.xml><?xml version="1.0" encoding="utf-8"?>
<table xmlns="http://schemas.openxmlformats.org/spreadsheetml/2006/main" id="626" name="Table_1561" displayName="Table_1561" ref="A59:A60" headerRowCount="0" totalsRowCount="0" totalsRowShown="0">
  <tableColumns count="1">
    <tableColumn id="1" name="Column1"/>
  </tableColumns>
</table>
</file>

<file path=xl/tables/table627.xml><?xml version="1.0" encoding="utf-8"?>
<table xmlns="http://schemas.openxmlformats.org/spreadsheetml/2006/main" id="627" name="Table_1562" displayName="Table_1562" ref="D51:D52" headerRowCount="0" totalsRowCount="0" totalsRowShown="0">
  <tableColumns count="1">
    <tableColumn id="1" name="Column1"/>
  </tableColumns>
</table>
</file>

<file path=xl/tables/table628.xml><?xml version="1.0" encoding="utf-8"?>
<table xmlns="http://schemas.openxmlformats.org/spreadsheetml/2006/main" id="628" name="Table_1563" displayName="Table_1563" ref="A101:A102" headerRowCount="0" totalsRowCount="0" totalsRowShown="0">
  <tableColumns count="1">
    <tableColumn id="1" name="Column1"/>
  </tableColumns>
</table>
</file>

<file path=xl/tables/table629.xml><?xml version="1.0" encoding="utf-8"?>
<table xmlns="http://schemas.openxmlformats.org/spreadsheetml/2006/main" id="629" name="Table_1564" displayName="Table_1564" ref="D103:D104" headerRowCount="0" totalsRowCount="0" totalsRowShown="0">
  <tableColumns count="1">
    <tableColumn id="1" name="Column1"/>
  </tableColumns>
</table>
</file>

<file path=xl/tables/table63.xml><?xml version="1.0" encoding="utf-8"?>
<table xmlns="http://schemas.openxmlformats.org/spreadsheetml/2006/main" id="63" name="Table_1054" displayName="Table_1054" ref="D107" headerRowCount="0" totalsRowCount="0" totalsRowShown="0">
  <tableColumns count="1">
    <tableColumn id="1" name="Column1"/>
  </tableColumns>
</table>
</file>

<file path=xl/tables/table630.xml><?xml version="1.0" encoding="utf-8"?>
<table xmlns="http://schemas.openxmlformats.org/spreadsheetml/2006/main" id="630" name="Table_1565" displayName="Table_1565" ref="C105:C106" headerRowCount="0" totalsRowCount="0" totalsRowShown="0">
  <tableColumns count="1">
    <tableColumn id="1" name="Column1"/>
  </tableColumns>
</table>
</file>

<file path=xl/tables/table631.xml><?xml version="1.0" encoding="utf-8"?>
<table xmlns="http://schemas.openxmlformats.org/spreadsheetml/2006/main" id="631" name="Table_1566" displayName="Table_1566" ref="B105:B106" headerRowCount="0" totalsRowCount="0" totalsRowShown="0">
  <tableColumns count="1">
    <tableColumn id="1" name="Column1"/>
  </tableColumns>
</table>
</file>

<file path=xl/tables/table632.xml><?xml version="1.0" encoding="utf-8"?>
<table xmlns="http://schemas.openxmlformats.org/spreadsheetml/2006/main" id="632" name="Table_1567" displayName="Table_1567" ref="E111:E112" headerRowCount="0" totalsRowCount="0" totalsRowShown="0">
  <tableColumns count="1">
    <tableColumn id="1" name="Column1"/>
  </tableColumns>
</table>
</file>

<file path=xl/tables/table633.xml><?xml version="1.0" encoding="utf-8"?>
<table xmlns="http://schemas.openxmlformats.org/spreadsheetml/2006/main" id="633" name="Table_1568" displayName="Table_1568" ref="E105:E106" headerRowCount="0" totalsRowCount="0" totalsRowShown="0">
  <tableColumns count="1">
    <tableColumn id="1" name="Column1"/>
  </tableColumns>
</table>
</file>

<file path=xl/tables/table634.xml><?xml version="1.0" encoding="utf-8"?>
<table xmlns="http://schemas.openxmlformats.org/spreadsheetml/2006/main" id="634" name="Table_1569" displayName="Table_1569" ref="E93:E94" headerRowCount="0" totalsRowCount="0" totalsRowShown="0">
  <tableColumns count="1">
    <tableColumn id="1" name="Column1"/>
  </tableColumns>
</table>
</file>

<file path=xl/tables/table635.xml><?xml version="1.0" encoding="utf-8"?>
<table xmlns="http://schemas.openxmlformats.org/spreadsheetml/2006/main" id="635" name="Table_157" displayName="Table_157" ref="B68:B69" headerRowCount="0" totalsRowCount="0" totalsRowShown="0">
  <tableColumns count="1">
    <tableColumn id="1" name="Column1"/>
  </tableColumns>
</table>
</file>

<file path=xl/tables/table636.xml><?xml version="1.0" encoding="utf-8"?>
<table xmlns="http://schemas.openxmlformats.org/spreadsheetml/2006/main" id="636" name="Table_1570" displayName="Table_1570" ref="A108" headerRowCount="0" totalsRowCount="0" totalsRowShown="0">
  <tableColumns count="1">
    <tableColumn id="1" name="Column1"/>
  </tableColumns>
</table>
</file>

<file path=xl/tables/table637.xml><?xml version="1.0" encoding="utf-8"?>
<table xmlns="http://schemas.openxmlformats.org/spreadsheetml/2006/main" id="637" name="Table_1571" displayName="Table_1571" ref="B110" headerRowCount="0" totalsRowCount="0" totalsRowShown="0">
  <tableColumns count="1">
    <tableColumn id="1" name="Column1"/>
  </tableColumns>
</table>
</file>

<file path=xl/tables/table638.xml><?xml version="1.0" encoding="utf-8"?>
<table xmlns="http://schemas.openxmlformats.org/spreadsheetml/2006/main" id="638" name="Table_1572" displayName="Table_1572" ref="D111:D112" headerRowCount="0" totalsRowCount="0" totalsRowShown="0">
  <tableColumns count="1">
    <tableColumn id="1" name="Column1"/>
  </tableColumns>
</table>
</file>

<file path=xl/tables/table639.xml><?xml version="1.0" encoding="utf-8"?>
<table xmlns="http://schemas.openxmlformats.org/spreadsheetml/2006/main" id="639" name="Table_1573" displayName="Table_1573" ref="B111:B112" headerRowCount="0" totalsRowCount="0" totalsRowShown="0">
  <tableColumns count="1">
    <tableColumn id="1" name="Column1"/>
  </tableColumns>
</table>
</file>

<file path=xl/tables/table64.xml><?xml version="1.0" encoding="utf-8"?>
<table xmlns="http://schemas.openxmlformats.org/spreadsheetml/2006/main" id="64" name="Table_1055" displayName="Table_1055" ref="D89" headerRowCount="0" totalsRowCount="0" totalsRowShown="0">
  <tableColumns count="1">
    <tableColumn id="1" name="Column1"/>
  </tableColumns>
</table>
</file>

<file path=xl/tables/table640.xml><?xml version="1.0" encoding="utf-8"?>
<table xmlns="http://schemas.openxmlformats.org/spreadsheetml/2006/main" id="640" name="Table_1574" displayName="Table_1574" ref="A109" headerRowCount="0" totalsRowCount="0" totalsRowShown="0">
  <tableColumns count="1">
    <tableColumn id="1" name="Column1"/>
  </tableColumns>
</table>
</file>

<file path=xl/tables/table641.xml><?xml version="1.0" encoding="utf-8"?>
<table xmlns="http://schemas.openxmlformats.org/spreadsheetml/2006/main" id="641" name="Table_1575" displayName="Table_1575" ref="A93:A94" headerRowCount="0" totalsRowCount="0" totalsRowShown="0">
  <tableColumns count="1">
    <tableColumn id="1" name="Column1"/>
  </tableColumns>
</table>
</file>

<file path=xl/tables/table642.xml><?xml version="1.0" encoding="utf-8"?>
<table xmlns="http://schemas.openxmlformats.org/spreadsheetml/2006/main" id="642" name="Table_1576" displayName="Table_1576" ref="C89" headerRowCount="0" totalsRowCount="0" totalsRowShown="0">
  <tableColumns count="1">
    <tableColumn id="1" name="Column1"/>
  </tableColumns>
</table>
</file>

<file path=xl/tables/table643.xml><?xml version="1.0" encoding="utf-8"?>
<table xmlns="http://schemas.openxmlformats.org/spreadsheetml/2006/main" id="643" name="Table_1577" displayName="Table_1577" ref="B99:B100" headerRowCount="0" totalsRowCount="0" totalsRowShown="0">
  <tableColumns count="1">
    <tableColumn id="1" name="Column1"/>
  </tableColumns>
</table>
</file>

<file path=xl/tables/table644.xml><?xml version="1.0" encoding="utf-8"?>
<table xmlns="http://schemas.openxmlformats.org/spreadsheetml/2006/main" id="644" name="Table_1578" displayName="Table_1578" ref="B91" headerRowCount="0" totalsRowCount="0" totalsRowShown="0">
  <tableColumns count="1">
    <tableColumn id="1" name="Column1"/>
  </tableColumns>
</table>
</file>

<file path=xl/tables/table645.xml><?xml version="1.0" encoding="utf-8"?>
<table xmlns="http://schemas.openxmlformats.org/spreadsheetml/2006/main" id="645" name="Table_1579" displayName="Table_1579" ref="D93:D94" headerRowCount="0" totalsRowCount="0" totalsRowShown="0">
  <tableColumns count="1">
    <tableColumn id="1" name="Column1"/>
  </tableColumns>
</table>
</file>

<file path=xl/tables/table646.xml><?xml version="1.0" encoding="utf-8"?>
<table xmlns="http://schemas.openxmlformats.org/spreadsheetml/2006/main" id="646" name="Table_158" displayName="Table_158" ref="A74:A75" headerRowCount="0" totalsRowCount="0" totalsRowShown="0">
  <tableColumns count="1">
    <tableColumn id="1" name="Column1"/>
  </tableColumns>
</table>
</file>

<file path=xl/tables/table647.xml><?xml version="1.0" encoding="utf-8"?>
<table xmlns="http://schemas.openxmlformats.org/spreadsheetml/2006/main" id="647" name="Table_1580" displayName="Table_1580" ref="C95:C96" headerRowCount="0" totalsRowCount="0" totalsRowShown="0">
  <tableColumns count="1">
    <tableColumn id="1" name="Column1"/>
  </tableColumns>
</table>
</file>

<file path=xl/tables/table648.xml><?xml version="1.0" encoding="utf-8"?>
<table xmlns="http://schemas.openxmlformats.org/spreadsheetml/2006/main" id="648" name="Table_1581" displayName="Table_1581" ref="D108" headerRowCount="0" totalsRowCount="0" totalsRowShown="0">
  <tableColumns count="1">
    <tableColumn id="1" name="Column1"/>
  </tableColumns>
</table>
</file>

<file path=xl/tables/table649.xml><?xml version="1.0" encoding="utf-8"?>
<table xmlns="http://schemas.openxmlformats.org/spreadsheetml/2006/main" id="649" name="Table_1582" displayName="Table_1582" ref="C91" headerRowCount="0" totalsRowCount="0" totalsRowShown="0">
  <tableColumns count="1">
    <tableColumn id="1" name="Column1"/>
  </tableColumns>
</table>
</file>

<file path=xl/tables/table65.xml><?xml version="1.0" encoding="utf-8"?>
<table xmlns="http://schemas.openxmlformats.org/spreadsheetml/2006/main" id="65" name="Table_1056" displayName="Table_1056" ref="D74" headerRowCount="0" totalsRowCount="0" totalsRowShown="0">
  <tableColumns count="1">
    <tableColumn id="1" name="Column1"/>
  </tableColumns>
</table>
</file>

<file path=xl/tables/table650.xml><?xml version="1.0" encoding="utf-8"?>
<table xmlns="http://schemas.openxmlformats.org/spreadsheetml/2006/main" id="650" name="Table_1583" displayName="Table_1583" ref="C111:C112" headerRowCount="0" totalsRowCount="0" totalsRowShown="0">
  <tableColumns count="1">
    <tableColumn id="1" name="Column1"/>
  </tableColumns>
</table>
</file>

<file path=xl/tables/table651.xml><?xml version="1.0" encoding="utf-8"?>
<table xmlns="http://schemas.openxmlformats.org/spreadsheetml/2006/main" id="651" name="Table_1584" displayName="Table_1584" ref="C108" headerRowCount="0" totalsRowCount="0" totalsRowShown="0">
  <tableColumns count="1">
    <tableColumn id="1" name="Column1"/>
  </tableColumns>
</table>
</file>

<file path=xl/tables/table652.xml><?xml version="1.0" encoding="utf-8"?>
<table xmlns="http://schemas.openxmlformats.org/spreadsheetml/2006/main" id="652" name="Table_1585" displayName="Table_1585" ref="C110" headerRowCount="0" totalsRowCount="0" totalsRowShown="0">
  <tableColumns count="1">
    <tableColumn id="1" name="Column1"/>
  </tableColumns>
</table>
</file>

<file path=xl/tables/table653.xml><?xml version="1.0" encoding="utf-8"?>
<table xmlns="http://schemas.openxmlformats.org/spreadsheetml/2006/main" id="653" name="Table_1586" displayName="Table_1586" ref="B93:B94" headerRowCount="0" totalsRowCount="0" totalsRowShown="0">
  <tableColumns count="1">
    <tableColumn id="1" name="Column1"/>
  </tableColumns>
</table>
</file>

<file path=xl/tables/table654.xml><?xml version="1.0" encoding="utf-8"?>
<table xmlns="http://schemas.openxmlformats.org/spreadsheetml/2006/main" id="654" name="Table_1587" displayName="Table_1587" ref="C93:C94" headerRowCount="0" totalsRowCount="0" totalsRowShown="0">
  <tableColumns count="1">
    <tableColumn id="1" name="Column1"/>
  </tableColumns>
</table>
</file>

<file path=xl/tables/table655.xml><?xml version="1.0" encoding="utf-8"?>
<table xmlns="http://schemas.openxmlformats.org/spreadsheetml/2006/main" id="655" name="Table_1588" displayName="Table_1588" ref="A110" headerRowCount="0" totalsRowCount="0" totalsRowShown="0">
  <tableColumns count="1">
    <tableColumn id="1" name="Column1"/>
  </tableColumns>
</table>
</file>

<file path=xl/tables/table656.xml><?xml version="1.0" encoding="utf-8"?>
<table xmlns="http://schemas.openxmlformats.org/spreadsheetml/2006/main" id="656" name="Table_1589" displayName="Table_1589" ref="D110" headerRowCount="0" totalsRowCount="0" totalsRowShown="0">
  <tableColumns count="1">
    <tableColumn id="1" name="Column1"/>
  </tableColumns>
</table>
</file>

<file path=xl/tables/table657.xml><?xml version="1.0" encoding="utf-8"?>
<table xmlns="http://schemas.openxmlformats.org/spreadsheetml/2006/main" id="657" name="Table_159" displayName="Table_159" ref="B70:B71" headerRowCount="0" totalsRowCount="0" totalsRowShown="0">
  <tableColumns count="1">
    <tableColumn id="1" name="Column1"/>
  </tableColumns>
</table>
</file>

<file path=xl/tables/table658.xml><?xml version="1.0" encoding="utf-8"?>
<table xmlns="http://schemas.openxmlformats.org/spreadsheetml/2006/main" id="658" name="Table_1590" displayName="Table_1590" ref="D73" headerRowCount="0" totalsRowCount="0" totalsRowShown="0">
  <tableColumns count="1">
    <tableColumn id="1" name="Column1"/>
  </tableColumns>
</table>
</file>

<file path=xl/tables/table659.xml><?xml version="1.0" encoding="utf-8"?>
<table xmlns="http://schemas.openxmlformats.org/spreadsheetml/2006/main" id="659" name="Table_1591" displayName="Table_1591" ref="E73" headerRowCount="0" totalsRowCount="0" totalsRowShown="0">
  <tableColumns count="1">
    <tableColumn id="1" name="Column1"/>
  </tableColumns>
</table>
</file>

<file path=xl/tables/table66.xml><?xml version="1.0" encoding="utf-8"?>
<table xmlns="http://schemas.openxmlformats.org/spreadsheetml/2006/main" id="66" name="Table_1057" displayName="Table_1057" ref="B107" headerRowCount="0" totalsRowCount="0" totalsRowShown="0">
  <tableColumns count="1">
    <tableColumn id="1" name="Column1"/>
  </tableColumns>
</table>
</file>

<file path=xl/tables/table660.xml><?xml version="1.0" encoding="utf-8"?>
<table xmlns="http://schemas.openxmlformats.org/spreadsheetml/2006/main" id="660" name="Table_1592" displayName="Table_1592" ref="E109" headerRowCount="0" totalsRowCount="0" totalsRowShown="0">
  <tableColumns count="1">
    <tableColumn id="1" name="Column1"/>
  </tableColumns>
</table>
</file>

<file path=xl/tables/table661.xml><?xml version="1.0" encoding="utf-8"?>
<table xmlns="http://schemas.openxmlformats.org/spreadsheetml/2006/main" id="661" name="Table_1593" displayName="Table_1593" ref="E103:E104" headerRowCount="0" totalsRowCount="0" totalsRowShown="0">
  <tableColumns count="1">
    <tableColumn id="1" name="Column1"/>
  </tableColumns>
</table>
</file>

<file path=xl/tables/table662.xml><?xml version="1.0" encoding="utf-8"?>
<table xmlns="http://schemas.openxmlformats.org/spreadsheetml/2006/main" id="662" name="Table_1594" displayName="Table_1594" ref="E75:E76" headerRowCount="0" totalsRowCount="0" totalsRowShown="0">
  <tableColumns count="1">
    <tableColumn id="1" name="Column1"/>
  </tableColumns>
</table>
</file>

<file path=xl/tables/table663.xml><?xml version="1.0" encoding="utf-8"?>
<table xmlns="http://schemas.openxmlformats.org/spreadsheetml/2006/main" id="663" name="Table_1595" displayName="Table_1595" ref="E67:E68" headerRowCount="0" totalsRowCount="0" totalsRowShown="0">
  <tableColumns count="1">
    <tableColumn id="1" name="Column1"/>
  </tableColumns>
</table>
</file>

<file path=xl/tables/table664.xml><?xml version="1.0" encoding="utf-8"?>
<table xmlns="http://schemas.openxmlformats.org/spreadsheetml/2006/main" id="664" name="Table_1596" displayName="Table_1596" ref="E72" headerRowCount="0" totalsRowCount="0" totalsRowShown="0">
  <tableColumns count="1">
    <tableColumn id="1" name="Column1"/>
  </tableColumns>
</table>
</file>

<file path=xl/tables/table665.xml><?xml version="1.0" encoding="utf-8"?>
<table xmlns="http://schemas.openxmlformats.org/spreadsheetml/2006/main" id="665" name="Table_1597" displayName="Table_1597" ref="E81:E82" headerRowCount="0" totalsRowCount="0" totalsRowShown="0">
  <tableColumns count="1">
    <tableColumn id="1" name="Column1"/>
  </tableColumns>
</table>
</file>

<file path=xl/tables/table666.xml><?xml version="1.0" encoding="utf-8"?>
<table xmlns="http://schemas.openxmlformats.org/spreadsheetml/2006/main" id="666" name="Table_1598" displayName="Table_1598" ref="E95:E96" headerRowCount="0" totalsRowCount="0" totalsRowShown="0">
  <tableColumns count="1">
    <tableColumn id="1" name="Column1"/>
  </tableColumns>
</table>
</file>

<file path=xl/tables/table667.xml><?xml version="1.0" encoding="utf-8"?>
<table xmlns="http://schemas.openxmlformats.org/spreadsheetml/2006/main" id="667" name="Table_1599" displayName="Table_1599" ref="E74" headerRowCount="0" totalsRowCount="0" totalsRowShown="0">
  <tableColumns count="1">
    <tableColumn id="1" name="Column1"/>
  </tableColumns>
</table>
</file>

<file path=xl/tables/table668.xml><?xml version="1.0" encoding="utf-8"?>
<table xmlns="http://schemas.openxmlformats.org/spreadsheetml/2006/main" id="668" name="Table_16" displayName="Table_16" ref="D62:D63" headerRowCount="0" totalsRowCount="0" totalsRowShown="0">
  <tableColumns count="1">
    <tableColumn id="1" name="Column1"/>
  </tableColumns>
</table>
</file>

<file path=xl/tables/table669.xml><?xml version="1.0" encoding="utf-8"?>
<table xmlns="http://schemas.openxmlformats.org/spreadsheetml/2006/main" id="669" name="Table_160" displayName="Table_160" ref="C72:C73" headerRowCount="0" totalsRowCount="0" totalsRowShown="0">
  <tableColumns count="1">
    <tableColumn id="1" name="Column1"/>
  </tableColumns>
</table>
</file>

<file path=xl/tables/table67.xml><?xml version="1.0" encoding="utf-8"?>
<table xmlns="http://schemas.openxmlformats.org/spreadsheetml/2006/main" id="67" name="Table_1058" displayName="Table_1058" ref="A83:A84" headerRowCount="0" totalsRowCount="0" totalsRowShown="0">
  <tableColumns count="1">
    <tableColumn id="1" name="Column1"/>
  </tableColumns>
</table>
</file>

<file path=xl/tables/table670.xml><?xml version="1.0" encoding="utf-8"?>
<table xmlns="http://schemas.openxmlformats.org/spreadsheetml/2006/main" id="670" name="Table_1600" displayName="Table_1600" ref="B109" headerRowCount="0" totalsRowCount="0" totalsRowShown="0">
  <tableColumns count="1">
    <tableColumn id="1" name="Column1"/>
  </tableColumns>
</table>
</file>

<file path=xl/tables/table671.xml><?xml version="1.0" encoding="utf-8"?>
<table xmlns="http://schemas.openxmlformats.org/spreadsheetml/2006/main" id="671" name="Table_1601" displayName="Table_1601" ref="D109" headerRowCount="0" totalsRowCount="0" totalsRowShown="0">
  <tableColumns count="1">
    <tableColumn id="1" name="Column1"/>
  </tableColumns>
</table>
</file>

<file path=xl/tables/table672.xml><?xml version="1.0" encoding="utf-8"?>
<table xmlns="http://schemas.openxmlformats.org/spreadsheetml/2006/main" id="672" name="Table_1602" displayName="Table_1602" ref="A69:A70" headerRowCount="0" totalsRowCount="0" totalsRowShown="0">
  <tableColumns count="1">
    <tableColumn id="1" name="Column1"/>
  </tableColumns>
</table>
</file>

<file path=xl/tables/table673.xml><?xml version="1.0" encoding="utf-8"?>
<table xmlns="http://schemas.openxmlformats.org/spreadsheetml/2006/main" id="673" name="Table_1603" displayName="Table_1603" ref="A75:A76" headerRowCount="0" totalsRowCount="0" totalsRowShown="0">
  <tableColumns count="1">
    <tableColumn id="1" name="Column1"/>
  </tableColumns>
</table>
</file>

<file path=xl/tables/table674.xml><?xml version="1.0" encoding="utf-8"?>
<table xmlns="http://schemas.openxmlformats.org/spreadsheetml/2006/main" id="674" name="Table_1604" displayName="Table_1604" ref="A89" headerRowCount="0" totalsRowCount="0" totalsRowShown="0">
  <tableColumns count="1">
    <tableColumn id="1" name="Column1"/>
  </tableColumns>
</table>
</file>

<file path=xl/tables/table675.xml><?xml version="1.0" encoding="utf-8"?>
<table xmlns="http://schemas.openxmlformats.org/spreadsheetml/2006/main" id="675" name="Table_1605" displayName="Table_1605" ref="A91" headerRowCount="0" totalsRowCount="0" totalsRowShown="0">
  <tableColumns count="1">
    <tableColumn id="1" name="Column1"/>
  </tableColumns>
</table>
</file>

<file path=xl/tables/table676.xml><?xml version="1.0" encoding="utf-8"?>
<table xmlns="http://schemas.openxmlformats.org/spreadsheetml/2006/main" id="676" name="Table_1606" displayName="Table_1606" ref="B71" headerRowCount="0" totalsRowCount="0" totalsRowShown="0">
  <tableColumns count="1">
    <tableColumn id="1" name="Column1"/>
  </tableColumns>
</table>
</file>

<file path=xl/tables/table677.xml><?xml version="1.0" encoding="utf-8"?>
<table xmlns="http://schemas.openxmlformats.org/spreadsheetml/2006/main" id="677" name="Table_1607" displayName="Table_1607" ref="B85:B86" headerRowCount="0" totalsRowCount="0" totalsRowShown="0">
  <tableColumns count="1">
    <tableColumn id="1" name="Column1"/>
  </tableColumns>
</table>
</file>

<file path=xl/tables/table678.xml><?xml version="1.0" encoding="utf-8"?>
<table xmlns="http://schemas.openxmlformats.org/spreadsheetml/2006/main" id="678" name="Table_1608" displayName="Table_1608" ref="A85:A86" headerRowCount="0" totalsRowCount="0" totalsRowShown="0">
  <tableColumns count="1">
    <tableColumn id="1" name="Column1"/>
  </tableColumns>
</table>
</file>

<file path=xl/tables/table679.xml><?xml version="1.0" encoding="utf-8"?>
<table xmlns="http://schemas.openxmlformats.org/spreadsheetml/2006/main" id="679" name="Table_1609" displayName="Table_1609" ref="A90" headerRowCount="0" totalsRowCount="0" totalsRowShown="0">
  <tableColumns count="1">
    <tableColumn id="1" name="Column1"/>
  </tableColumns>
</table>
</file>

<file path=xl/tables/table68.xml><?xml version="1.0" encoding="utf-8"?>
<table xmlns="http://schemas.openxmlformats.org/spreadsheetml/2006/main" id="68" name="Table_1059" displayName="Table_1059" ref="A111:A112" headerRowCount="0" totalsRowCount="0" totalsRowShown="0">
  <tableColumns count="1">
    <tableColumn id="1" name="Column1"/>
  </tableColumns>
</table>
</file>

<file path=xl/tables/table680.xml><?xml version="1.0" encoding="utf-8"?>
<table xmlns="http://schemas.openxmlformats.org/spreadsheetml/2006/main" id="680" name="Table_161" displayName="Table_161" ref="C28:C29" headerRowCount="0" totalsRowCount="0" totalsRowShown="0">
  <tableColumns count="1">
    <tableColumn id="1" name="Column1"/>
  </tableColumns>
</table>
</file>

<file path=xl/tables/table681.xml><?xml version="1.0" encoding="utf-8"?>
<table xmlns="http://schemas.openxmlformats.org/spreadsheetml/2006/main" id="681" name="Table_1610" displayName="Table_1610" ref="A65:A66" headerRowCount="0" totalsRowCount="0" totalsRowShown="0">
  <tableColumns count="1">
    <tableColumn id="1" name="Column1"/>
  </tableColumns>
</table>
</file>

<file path=xl/tables/table682.xml><?xml version="1.0" encoding="utf-8"?>
<table xmlns="http://schemas.openxmlformats.org/spreadsheetml/2006/main" id="682" name="Table_1611" displayName="Table_1611" ref="A167:A168" headerRowCount="0" totalsRowCount="0" totalsRowShown="0">
  <tableColumns count="1">
    <tableColumn id="1" name="Column1"/>
  </tableColumns>
</table>
</file>

<file path=xl/tables/table683.xml><?xml version="1.0" encoding="utf-8"?>
<table xmlns="http://schemas.openxmlformats.org/spreadsheetml/2006/main" id="683" name="Table_1612" displayName="Table_1612" ref="A177:A178" headerRowCount="0" totalsRowCount="0" totalsRowShown="0">
  <tableColumns count="1">
    <tableColumn id="1" name="Column1"/>
  </tableColumns>
</table>
</file>

<file path=xl/tables/table684.xml><?xml version="1.0" encoding="utf-8"?>
<table xmlns="http://schemas.openxmlformats.org/spreadsheetml/2006/main" id="684" name="Table_1613" displayName="Table_1613" ref="A169" headerRowCount="0" totalsRowCount="0" totalsRowShown="0">
  <tableColumns count="1">
    <tableColumn id="1" name="Column1"/>
  </tableColumns>
</table>
</file>

<file path=xl/tables/table685.xml><?xml version="1.0" encoding="utf-8"?>
<table xmlns="http://schemas.openxmlformats.org/spreadsheetml/2006/main" id="685" name="Table_1614" displayName="Table_1614" ref="A170" headerRowCount="0" totalsRowCount="0" totalsRowShown="0">
  <tableColumns count="1">
    <tableColumn id="1" name="Column1"/>
  </tableColumns>
</table>
</file>

<file path=xl/tables/table686.xml><?xml version="1.0" encoding="utf-8"?>
<table xmlns="http://schemas.openxmlformats.org/spreadsheetml/2006/main" id="686" name="Table_1615" displayName="Table_1615" ref="A175:A176" headerRowCount="0" totalsRowCount="0" totalsRowShown="0">
  <tableColumns count="1">
    <tableColumn id="1" name="Column1"/>
  </tableColumns>
</table>
</file>

<file path=xl/tables/table687.xml><?xml version="1.0" encoding="utf-8"?>
<table xmlns="http://schemas.openxmlformats.org/spreadsheetml/2006/main" id="687" name="Table_1616" displayName="Table_1616" ref="B165:B166" headerRowCount="0" totalsRowCount="0" totalsRowShown="0">
  <tableColumns count="1">
    <tableColumn id="1" name="Column1"/>
  </tableColumns>
</table>
</file>

<file path=xl/tables/table688.xml><?xml version="1.0" encoding="utf-8"?>
<table xmlns="http://schemas.openxmlformats.org/spreadsheetml/2006/main" id="688" name="Table_1617" displayName="Table_1617" ref="C165:C166" headerRowCount="0" totalsRowCount="0" totalsRowShown="0">
  <tableColumns count="1">
    <tableColumn id="1" name="Column1"/>
  </tableColumns>
</table>
</file>

<file path=xl/tables/table689.xml><?xml version="1.0" encoding="utf-8"?>
<table xmlns="http://schemas.openxmlformats.org/spreadsheetml/2006/main" id="689" name="Table_1618" displayName="Table_1618" ref="A185:A186" headerRowCount="0" totalsRowCount="0" totalsRowShown="0">
  <tableColumns count="1">
    <tableColumn id="1" name="Column1"/>
  </tableColumns>
</table>
</file>

<file path=xl/tables/table69.xml><?xml version="1.0" encoding="utf-8"?>
<table xmlns="http://schemas.openxmlformats.org/spreadsheetml/2006/main" id="69" name="Table_106" displayName="Table_106" ref="E40:E41" headerRowCount="0" totalsRowCount="0" totalsRowShown="0">
  <tableColumns count="1">
    <tableColumn id="1" name="Column1"/>
  </tableColumns>
</table>
</file>

<file path=xl/tables/table690.xml><?xml version="1.0" encoding="utf-8"?>
<table xmlns="http://schemas.openxmlformats.org/spreadsheetml/2006/main" id="690" name="Table_1619" displayName="Table_1619" ref="C185:C186" headerRowCount="0" totalsRowCount="0" totalsRowShown="0">
  <tableColumns count="1">
    <tableColumn id="1" name="Column1"/>
  </tableColumns>
</table>
</file>

<file path=xl/tables/table691.xml><?xml version="1.0" encoding="utf-8"?>
<table xmlns="http://schemas.openxmlformats.org/spreadsheetml/2006/main" id="691" name="Table_162" displayName="Table_162" ref="B26:B27" headerRowCount="0" totalsRowCount="0" totalsRowShown="0">
  <tableColumns count="1">
    <tableColumn id="1" name="Column1"/>
  </tableColumns>
</table>
</file>

<file path=xl/tables/table692.xml><?xml version="1.0" encoding="utf-8"?>
<table xmlns="http://schemas.openxmlformats.org/spreadsheetml/2006/main" id="692" name="Table_1620" displayName="Table_1620" ref="B179:B180" headerRowCount="0" totalsRowCount="0" totalsRowShown="0">
  <tableColumns count="1">
    <tableColumn id="1" name="Column1"/>
  </tableColumns>
</table>
</file>

<file path=xl/tables/table693.xml><?xml version="1.0" encoding="utf-8"?>
<table xmlns="http://schemas.openxmlformats.org/spreadsheetml/2006/main" id="693" name="Table_1621" displayName="Table_1621" ref="B177:B178" headerRowCount="0" totalsRowCount="0" totalsRowShown="0">
  <tableColumns count="1">
    <tableColumn id="1" name="Column1"/>
  </tableColumns>
</table>
</file>

<file path=xl/tables/table694.xml><?xml version="1.0" encoding="utf-8"?>
<table xmlns="http://schemas.openxmlformats.org/spreadsheetml/2006/main" id="694" name="Table_1622" displayName="Table_1622" ref="A181:A182" headerRowCount="0" totalsRowCount="0" totalsRowShown="0">
  <tableColumns count="1">
    <tableColumn id="1" name="Column1"/>
  </tableColumns>
</table>
</file>

<file path=xl/tables/table695.xml><?xml version="1.0" encoding="utf-8"?>
<table xmlns="http://schemas.openxmlformats.org/spreadsheetml/2006/main" id="695" name="Table_1623" displayName="Table_1623" ref="A179:A180" headerRowCount="0" totalsRowCount="0" totalsRowShown="0">
  <tableColumns count="1">
    <tableColumn id="1" name="Column1"/>
  </tableColumns>
</table>
</file>

<file path=xl/tables/table696.xml><?xml version="1.0" encoding="utf-8"?>
<table xmlns="http://schemas.openxmlformats.org/spreadsheetml/2006/main" id="696" name="Table_1624" displayName="Table_1624" ref="D165:D166" headerRowCount="0" totalsRowCount="0" totalsRowShown="0">
  <tableColumns count="1">
    <tableColumn id="1" name="Column1"/>
  </tableColumns>
</table>
</file>

<file path=xl/tables/table697.xml><?xml version="1.0" encoding="utf-8"?>
<table xmlns="http://schemas.openxmlformats.org/spreadsheetml/2006/main" id="697" name="Table_1625" displayName="Table_1625" ref="A161:A162" headerRowCount="0" totalsRowCount="0" totalsRowShown="0">
  <tableColumns count="1">
    <tableColumn id="1" name="Column1"/>
  </tableColumns>
</table>
</file>

<file path=xl/tables/table698.xml><?xml version="1.0" encoding="utf-8"?>
<table xmlns="http://schemas.openxmlformats.org/spreadsheetml/2006/main" id="698" name="Table_1626" displayName="Table_1626" ref="A165:A166" headerRowCount="0" totalsRowCount="0" totalsRowShown="0">
  <tableColumns count="1">
    <tableColumn id="1" name="Column1"/>
  </tableColumns>
</table>
</file>

<file path=xl/tables/table699.xml><?xml version="1.0" encoding="utf-8"?>
<table xmlns="http://schemas.openxmlformats.org/spreadsheetml/2006/main" id="699" name="Table_1627" displayName="Table_1627" ref="A188" headerRowCount="0" totalsRowCount="0" totalsRowShown="0">
  <tableColumns count="1">
    <tableColumn id="1" name="Column1"/>
  </tableColumns>
</table>
</file>

<file path=xl/tables/table7.xml><?xml version="1.0" encoding="utf-8"?>
<table xmlns="http://schemas.openxmlformats.org/spreadsheetml/2006/main" id="7" name="Table_1003" displayName="Table_1003" ref="C39:C40" headerRowCount="0" totalsRowCount="0" totalsRowShown="0">
  <tableColumns count="1">
    <tableColumn id="1" name="Column1"/>
  </tableColumns>
</table>
</file>

<file path=xl/tables/table70.xml><?xml version="1.0" encoding="utf-8"?>
<table xmlns="http://schemas.openxmlformats.org/spreadsheetml/2006/main" id="70" name="Table_1060" displayName="Table_1060" ref="E47:E48" headerRowCount="0" totalsRowCount="0" totalsRowShown="0">
  <tableColumns count="1">
    <tableColumn id="1" name="Column1"/>
  </tableColumns>
</table>
</file>

<file path=xl/tables/table700.xml><?xml version="1.0" encoding="utf-8"?>
<table xmlns="http://schemas.openxmlformats.org/spreadsheetml/2006/main" id="700" name="Table_1628" displayName="Table_1628" ref="D181:D182" headerRowCount="0" totalsRowCount="0" totalsRowShown="0">
  <tableColumns count="1">
    <tableColumn id="1" name="Column1"/>
  </tableColumns>
</table>
</file>

<file path=xl/tables/table701.xml><?xml version="1.0" encoding="utf-8"?>
<table xmlns="http://schemas.openxmlformats.org/spreadsheetml/2006/main" id="701" name="Table_1629" displayName="Table_1629" ref="B173:B174" headerRowCount="0" totalsRowCount="0" totalsRowShown="0">
  <tableColumns count="1">
    <tableColumn id="1" name="Column1"/>
  </tableColumns>
</table>
</file>

<file path=xl/tables/table702.xml><?xml version="1.0" encoding="utf-8"?>
<table xmlns="http://schemas.openxmlformats.org/spreadsheetml/2006/main" id="702" name="Table_163" displayName="Table_163" ref="E28:E29" headerRowCount="0" totalsRowCount="0" totalsRowShown="0">
  <tableColumns count="1">
    <tableColumn id="1" name="Column1"/>
  </tableColumns>
</table>
</file>

<file path=xl/tables/table703.xml><?xml version="1.0" encoding="utf-8"?>
<table xmlns="http://schemas.openxmlformats.org/spreadsheetml/2006/main" id="703" name="Table_1630" displayName="Table_1630" ref="B161:B162" headerRowCount="0" totalsRowCount="0" totalsRowShown="0">
  <tableColumns count="1">
    <tableColumn id="1" name="Column1"/>
  </tableColumns>
</table>
</file>

<file path=xl/tables/table704.xml><?xml version="1.0" encoding="utf-8"?>
<table xmlns="http://schemas.openxmlformats.org/spreadsheetml/2006/main" id="704" name="Table_1631" displayName="Table_1631" ref="A171" headerRowCount="0" totalsRowCount="0" totalsRowShown="0">
  <tableColumns count="1">
    <tableColumn id="1" name="Column1"/>
  </tableColumns>
</table>
</file>

<file path=xl/tables/table705.xml><?xml version="1.0" encoding="utf-8"?>
<table xmlns="http://schemas.openxmlformats.org/spreadsheetml/2006/main" id="705" name="Table_1632" displayName="Table_1632" ref="B172" headerRowCount="0" totalsRowCount="0" totalsRowShown="0">
  <tableColumns count="1">
    <tableColumn id="1" name="Column1"/>
  </tableColumns>
</table>
</file>

<file path=xl/tables/table706.xml><?xml version="1.0" encoding="utf-8"?>
<table xmlns="http://schemas.openxmlformats.org/spreadsheetml/2006/main" id="706" name="Table_1633" displayName="Table_1633" ref="B171" headerRowCount="0" totalsRowCount="0" totalsRowShown="0">
  <tableColumns count="1">
    <tableColumn id="1" name="Column1"/>
  </tableColumns>
</table>
</file>

<file path=xl/tables/table707.xml><?xml version="1.0" encoding="utf-8"?>
<table xmlns="http://schemas.openxmlformats.org/spreadsheetml/2006/main" id="707" name="Table_1634" displayName="Table_1634" ref="A172" headerRowCount="0" totalsRowCount="0" totalsRowShown="0">
  <tableColumns count="1">
    <tableColumn id="1" name="Column1"/>
  </tableColumns>
</table>
</file>

<file path=xl/tables/table708.xml><?xml version="1.0" encoding="utf-8"?>
<table xmlns="http://schemas.openxmlformats.org/spreadsheetml/2006/main" id="708" name="Table_1635" displayName="Table_1635" ref="B183:B184" headerRowCount="0" totalsRowCount="0" totalsRowShown="0">
  <tableColumns count="1">
    <tableColumn id="1" name="Column1"/>
  </tableColumns>
</table>
</file>

<file path=xl/tables/table709.xml><?xml version="1.0" encoding="utf-8"?>
<table xmlns="http://schemas.openxmlformats.org/spreadsheetml/2006/main" id="709" name="Table_1636" displayName="Table_1636" ref="C183:C184" headerRowCount="0" totalsRowCount="0" totalsRowShown="0">
  <tableColumns count="1">
    <tableColumn id="1" name="Column1"/>
  </tableColumns>
</table>
</file>

<file path=xl/tables/table71.xml><?xml version="1.0" encoding="utf-8"?>
<table xmlns="http://schemas.openxmlformats.org/spreadsheetml/2006/main" id="71" name="Table_1061" displayName="Table_1061" ref="E54" headerRowCount="0" totalsRowCount="0" totalsRowShown="0">
  <tableColumns count="1">
    <tableColumn id="1" name="Column1"/>
  </tableColumns>
</table>
</file>

<file path=xl/tables/table710.xml><?xml version="1.0" encoding="utf-8"?>
<table xmlns="http://schemas.openxmlformats.org/spreadsheetml/2006/main" id="710" name="Table_1637" displayName="Table_1637" ref="C181:C182" headerRowCount="0" totalsRowCount="0" totalsRowShown="0">
  <tableColumns count="1">
    <tableColumn id="1" name="Column1"/>
  </tableColumns>
</table>
</file>

<file path=xl/tables/table711.xml><?xml version="1.0" encoding="utf-8"?>
<table xmlns="http://schemas.openxmlformats.org/spreadsheetml/2006/main" id="711" name="Table_1638" displayName="Table_1638" ref="C175:C176" headerRowCount="0" totalsRowCount="0" totalsRowShown="0">
  <tableColumns count="1">
    <tableColumn id="1" name="Column1"/>
  </tableColumns>
</table>
</file>

<file path=xl/tables/table712.xml><?xml version="1.0" encoding="utf-8"?>
<table xmlns="http://schemas.openxmlformats.org/spreadsheetml/2006/main" id="712" name="Table_1639" displayName="Table_1639" ref="C161:C162" headerRowCount="0" totalsRowCount="0" totalsRowShown="0">
  <tableColumns count="1">
    <tableColumn id="1" name="Column1"/>
  </tableColumns>
</table>
</file>

<file path=xl/tables/table713.xml><?xml version="1.0" encoding="utf-8"?>
<table xmlns="http://schemas.openxmlformats.org/spreadsheetml/2006/main" id="713" name="Table_164" displayName="Table_164" ref="B22:B23" headerRowCount="0" totalsRowCount="0" totalsRowShown="0">
  <tableColumns count="1">
    <tableColumn id="1" name="Column1"/>
  </tableColumns>
</table>
</file>

<file path=xl/tables/table714.xml><?xml version="1.0" encoding="utf-8"?>
<table xmlns="http://schemas.openxmlformats.org/spreadsheetml/2006/main" id="714" name="Table_1640" displayName="Table_1640" ref="C163:C164" headerRowCount="0" totalsRowCount="0" totalsRowShown="0">
  <tableColumns count="1">
    <tableColumn id="1" name="Column1"/>
  </tableColumns>
</table>
</file>

<file path=xl/tables/table715.xml><?xml version="1.0" encoding="utf-8"?>
<table xmlns="http://schemas.openxmlformats.org/spreadsheetml/2006/main" id="715" name="Table_1641" displayName="Table_1641" ref="D172" headerRowCount="0" totalsRowCount="0" totalsRowShown="0">
  <tableColumns count="1">
    <tableColumn id="1" name="Column1"/>
  </tableColumns>
</table>
</file>

<file path=xl/tables/table716.xml><?xml version="1.0" encoding="utf-8"?>
<table xmlns="http://schemas.openxmlformats.org/spreadsheetml/2006/main" id="716" name="Table_1642" displayName="Table_1642" ref="D173:D174" headerRowCount="0" totalsRowCount="0" totalsRowShown="0">
  <tableColumns count="1">
    <tableColumn id="1" name="Column1"/>
  </tableColumns>
</table>
</file>

<file path=xl/tables/table717.xml><?xml version="1.0" encoding="utf-8"?>
<table xmlns="http://schemas.openxmlformats.org/spreadsheetml/2006/main" id="717" name="Table_1643" displayName="Table_1643" ref="B188" headerRowCount="0" totalsRowCount="0" totalsRowShown="0">
  <tableColumns count="1">
    <tableColumn id="1" name="Column1"/>
  </tableColumns>
</table>
</file>

<file path=xl/tables/table718.xml><?xml version="1.0" encoding="utf-8"?>
<table xmlns="http://schemas.openxmlformats.org/spreadsheetml/2006/main" id="718" name="Table_1644" displayName="Table_1644" ref="C188" headerRowCount="0" totalsRowCount="0" totalsRowShown="0">
  <tableColumns count="1">
    <tableColumn id="1" name="Column1"/>
  </tableColumns>
</table>
</file>

<file path=xl/tables/table719.xml><?xml version="1.0" encoding="utf-8"?>
<table xmlns="http://schemas.openxmlformats.org/spreadsheetml/2006/main" id="719" name="Table_1645" displayName="Table_1645" ref="D170" headerRowCount="0" totalsRowCount="0" totalsRowShown="0">
  <tableColumns count="1">
    <tableColumn id="1" name="Column1"/>
  </tableColumns>
</table>
</file>

<file path=xl/tables/table72.xml><?xml version="1.0" encoding="utf-8"?>
<table xmlns="http://schemas.openxmlformats.org/spreadsheetml/2006/main" id="72" name="Table_1062" displayName="Table_1062" ref="E55" headerRowCount="0" totalsRowCount="0" totalsRowShown="0">
  <tableColumns count="1">
    <tableColumn id="1" name="Column1"/>
  </tableColumns>
</table>
</file>

<file path=xl/tables/table720.xml><?xml version="1.0" encoding="utf-8"?>
<table xmlns="http://schemas.openxmlformats.org/spreadsheetml/2006/main" id="720" name="Table_1646" displayName="Table_1646" ref="C171" headerRowCount="0" totalsRowCount="0" totalsRowShown="0">
  <tableColumns count="1">
    <tableColumn id="1" name="Column1"/>
  </tableColumns>
</table>
</file>

<file path=xl/tables/table721.xml><?xml version="1.0" encoding="utf-8"?>
<table xmlns="http://schemas.openxmlformats.org/spreadsheetml/2006/main" id="721" name="Table_1647" displayName="Table_1647" ref="C147:C148" headerRowCount="0" totalsRowCount="0" totalsRowShown="0">
  <tableColumns count="1">
    <tableColumn id="1" name="Column1"/>
  </tableColumns>
</table>
</file>

<file path=xl/tables/table722.xml><?xml version="1.0" encoding="utf-8"?>
<table xmlns="http://schemas.openxmlformats.org/spreadsheetml/2006/main" id="722" name="Table_1648" displayName="Table_1648" ref="C133" headerRowCount="0" totalsRowCount="0" totalsRowShown="0">
  <tableColumns count="1">
    <tableColumn id="1" name="Column1"/>
  </tableColumns>
</table>
</file>

<file path=xl/tables/table723.xml><?xml version="1.0" encoding="utf-8"?>
<table xmlns="http://schemas.openxmlformats.org/spreadsheetml/2006/main" id="723" name="Table_1649" displayName="Table_1649" ref="C97:C98" headerRowCount="0" totalsRowCount="0" totalsRowShown="0">
  <tableColumns count="1">
    <tableColumn id="1" name="Column1"/>
  </tableColumns>
</table>
</file>

<file path=xl/tables/table724.xml><?xml version="1.0" encoding="utf-8"?>
<table xmlns="http://schemas.openxmlformats.org/spreadsheetml/2006/main" id="724" name="Table_165" displayName="Table_165" ref="B20:B21" headerRowCount="0" totalsRowCount="0" totalsRowShown="0">
  <tableColumns count="1">
    <tableColumn id="1" name="Column1"/>
  </tableColumns>
</table>
</file>

<file path=xl/tables/table725.xml><?xml version="1.0" encoding="utf-8"?>
<table xmlns="http://schemas.openxmlformats.org/spreadsheetml/2006/main" id="725" name="Table_1650" displayName="Table_1650" ref="C134" headerRowCount="0" totalsRowCount="0" totalsRowShown="0">
  <tableColumns count="1">
    <tableColumn id="1" name="Column1"/>
  </tableColumns>
</table>
</file>

<file path=xl/tables/table726.xml><?xml version="1.0" encoding="utf-8"?>
<table xmlns="http://schemas.openxmlformats.org/spreadsheetml/2006/main" id="726" name="Table_1651" displayName="Table_1651" ref="C115" headerRowCount="0" totalsRowCount="0" totalsRowShown="0">
  <tableColumns count="1">
    <tableColumn id="1" name="Column1"/>
  </tableColumns>
</table>
</file>

<file path=xl/tables/table727.xml><?xml version="1.0" encoding="utf-8"?>
<table xmlns="http://schemas.openxmlformats.org/spreadsheetml/2006/main" id="727" name="Table_1652" displayName="Table_1652" ref="C105:C106" headerRowCount="0" totalsRowCount="0" totalsRowShown="0">
  <tableColumns count="1">
    <tableColumn id="1" name="Column1"/>
  </tableColumns>
</table>
</file>

<file path=xl/tables/table728.xml><?xml version="1.0" encoding="utf-8"?>
<table xmlns="http://schemas.openxmlformats.org/spreadsheetml/2006/main" id="728" name="Table_1653" displayName="Table_1653" ref="C113" headerRowCount="0" totalsRowCount="0" totalsRowShown="0">
  <tableColumns count="1">
    <tableColumn id="1" name="Column1"/>
  </tableColumns>
</table>
</file>

<file path=xl/tables/table729.xml><?xml version="1.0" encoding="utf-8"?>
<table xmlns="http://schemas.openxmlformats.org/spreadsheetml/2006/main" id="729" name="Table_1654" displayName="Table_1654" ref="C135:C136" headerRowCount="0" totalsRowCount="0" totalsRowShown="0">
  <tableColumns count="1">
    <tableColumn id="1" name="Column1"/>
  </tableColumns>
</table>
</file>

<file path=xl/tables/table73.xml><?xml version="1.0" encoding="utf-8"?>
<table xmlns="http://schemas.openxmlformats.org/spreadsheetml/2006/main" id="73" name="Table_1063" displayName="Table_1063" ref="E45:E46" headerRowCount="0" totalsRowCount="0" totalsRowShown="0">
  <tableColumns count="1">
    <tableColumn id="1" name="Column1"/>
  </tableColumns>
</table>
</file>

<file path=xl/tables/table730.xml><?xml version="1.0" encoding="utf-8"?>
<table xmlns="http://schemas.openxmlformats.org/spreadsheetml/2006/main" id="730" name="Table_1655" displayName="Table_1655" ref="E116" headerRowCount="0" totalsRowCount="0" totalsRowShown="0">
  <tableColumns count="1">
    <tableColumn id="1" name="Column1"/>
  </tableColumns>
</table>
</file>

<file path=xl/tables/table731.xml><?xml version="1.0" encoding="utf-8"?>
<table xmlns="http://schemas.openxmlformats.org/spreadsheetml/2006/main" id="731" name="Table_1656" displayName="Table_1656" ref="E119:E120" headerRowCount="0" totalsRowCount="0" totalsRowShown="0">
  <tableColumns count="1">
    <tableColumn id="1" name="Column1"/>
  </tableColumns>
</table>
</file>

<file path=xl/tables/table732.xml><?xml version="1.0" encoding="utf-8"?>
<table xmlns="http://schemas.openxmlformats.org/spreadsheetml/2006/main" id="732" name="Table_1657" displayName="Table_1657" ref="E135:E136" headerRowCount="0" totalsRowCount="0" totalsRowShown="0">
  <tableColumns count="1">
    <tableColumn id="1" name="Column1"/>
  </tableColumns>
</table>
</file>

<file path=xl/tables/table733.xml><?xml version="1.0" encoding="utf-8"?>
<table xmlns="http://schemas.openxmlformats.org/spreadsheetml/2006/main" id="733" name="Table_1658" displayName="Table_1658" ref="D133" headerRowCount="0" totalsRowCount="0" totalsRowShown="0">
  <tableColumns count="1">
    <tableColumn id="1" name="Column1"/>
  </tableColumns>
</table>
</file>

<file path=xl/tables/table734.xml><?xml version="1.0" encoding="utf-8"?>
<table xmlns="http://schemas.openxmlformats.org/spreadsheetml/2006/main" id="734" name="Table_1659" displayName="Table_1659" ref="D150" headerRowCount="0" totalsRowCount="0" totalsRowShown="0">
  <tableColumns count="1">
    <tableColumn id="1" name="Column1"/>
  </tableColumns>
</table>
</file>

<file path=xl/tables/table735.xml><?xml version="1.0" encoding="utf-8"?>
<table xmlns="http://schemas.openxmlformats.org/spreadsheetml/2006/main" id="735" name="Table_166" displayName="Table_166" ref="A40:A41" headerRowCount="0" totalsRowCount="0" totalsRowShown="0">
  <tableColumns count="1">
    <tableColumn id="1" name="Column1"/>
  </tableColumns>
</table>
</file>

<file path=xl/tables/table736.xml><?xml version="1.0" encoding="utf-8"?>
<table xmlns="http://schemas.openxmlformats.org/spreadsheetml/2006/main" id="736" name="Table_1660" displayName="Table_1660" ref="E150" headerRowCount="0" totalsRowCount="0" totalsRowShown="0">
  <tableColumns count="1">
    <tableColumn id="1" name="Column1"/>
  </tableColumns>
</table>
</file>

<file path=xl/tables/table737.xml><?xml version="1.0" encoding="utf-8"?>
<table xmlns="http://schemas.openxmlformats.org/spreadsheetml/2006/main" id="737" name="Table_1661" displayName="Table_1661" ref="E151" headerRowCount="0" totalsRowCount="0" totalsRowShown="0">
  <tableColumns count="1">
    <tableColumn id="1" name="Column1"/>
  </tableColumns>
</table>
</file>

<file path=xl/tables/table738.xml><?xml version="1.0" encoding="utf-8"?>
<table xmlns="http://schemas.openxmlformats.org/spreadsheetml/2006/main" id="738" name="Table_1662" displayName="Table_1662" ref="E152" headerRowCount="0" totalsRowCount="0" totalsRowShown="0">
  <tableColumns count="1">
    <tableColumn id="1" name="Column1"/>
  </tableColumns>
</table>
</file>

<file path=xl/tables/table739.xml><?xml version="1.0" encoding="utf-8"?>
<table xmlns="http://schemas.openxmlformats.org/spreadsheetml/2006/main" id="739" name="Table_1663" displayName="Table_1663" ref="D117:D118" headerRowCount="0" totalsRowCount="0" totalsRowShown="0">
  <tableColumns count="1">
    <tableColumn id="1" name="Column1"/>
  </tableColumns>
</table>
</file>

<file path=xl/tables/table74.xml><?xml version="1.0" encoding="utf-8"?>
<table xmlns="http://schemas.openxmlformats.org/spreadsheetml/2006/main" id="74" name="Table_1064" displayName="Table_1064" ref="E49:E50" headerRowCount="0" totalsRowCount="0" totalsRowShown="0">
  <tableColumns count="1">
    <tableColumn id="1" name="Column1"/>
  </tableColumns>
</table>
</file>

<file path=xl/tables/table740.xml><?xml version="1.0" encoding="utf-8"?>
<table xmlns="http://schemas.openxmlformats.org/spreadsheetml/2006/main" id="740" name="Table_1664" displayName="Table_1664" ref="E96" headerRowCount="0" totalsRowCount="0" totalsRowShown="0">
  <tableColumns count="1">
    <tableColumn id="1" name="Column1"/>
  </tableColumns>
</table>
</file>

<file path=xl/tables/table741.xml><?xml version="1.0" encoding="utf-8"?>
<table xmlns="http://schemas.openxmlformats.org/spreadsheetml/2006/main" id="741" name="Table_1665" displayName="Table_1665" ref="D151" headerRowCount="0" totalsRowCount="0" totalsRowShown="0">
  <tableColumns count="1">
    <tableColumn id="1" name="Column1"/>
  </tableColumns>
</table>
</file>

<file path=xl/tables/table742.xml><?xml version="1.0" encoding="utf-8"?>
<table xmlns="http://schemas.openxmlformats.org/spreadsheetml/2006/main" id="742" name="Table_1666" displayName="Table_1666" ref="A150" headerRowCount="0" totalsRowCount="0" totalsRowShown="0">
  <tableColumns count="1">
    <tableColumn id="1" name="Column1"/>
  </tableColumns>
</table>
</file>

<file path=xl/tables/table743.xml><?xml version="1.0" encoding="utf-8"?>
<table xmlns="http://schemas.openxmlformats.org/spreadsheetml/2006/main" id="743" name="Table_1667" displayName="Table_1667" ref="A153" headerRowCount="0" totalsRowCount="0" totalsRowShown="0">
  <tableColumns count="1">
    <tableColumn id="1" name="Column1"/>
  </tableColumns>
</table>
</file>

<file path=xl/tables/table744.xml><?xml version="1.0" encoding="utf-8"?>
<table xmlns="http://schemas.openxmlformats.org/spreadsheetml/2006/main" id="744" name="Table_1668" displayName="Table_1668" ref="A141:A142" headerRowCount="0" totalsRowCount="0" totalsRowShown="0">
  <tableColumns count="1">
    <tableColumn id="1" name="Column1"/>
  </tableColumns>
</table>
</file>

<file path=xl/tables/table745.xml><?xml version="1.0" encoding="utf-8"?>
<table xmlns="http://schemas.openxmlformats.org/spreadsheetml/2006/main" id="745" name="Table_1669" displayName="Table_1669" ref="B141:B142" headerRowCount="0" totalsRowCount="0" totalsRowShown="0">
  <tableColumns count="1">
    <tableColumn id="1" name="Column1"/>
  </tableColumns>
</table>
</file>

<file path=xl/tables/table746.xml><?xml version="1.0" encoding="utf-8"?>
<table xmlns="http://schemas.openxmlformats.org/spreadsheetml/2006/main" id="746" name="Table_167" displayName="Table_167" ref="A16:A17" headerRowCount="0" totalsRowCount="0" totalsRowShown="0">
  <tableColumns count="1">
    <tableColumn id="1" name="Column1"/>
  </tableColumns>
</table>
</file>

<file path=xl/tables/table747.xml><?xml version="1.0" encoding="utf-8"?>
<table xmlns="http://schemas.openxmlformats.org/spreadsheetml/2006/main" id="747" name="Table_1670" displayName="Table_1670" ref="A132" headerRowCount="0" totalsRowCount="0" totalsRowShown="0">
  <tableColumns count="1">
    <tableColumn id="1" name="Column1"/>
  </tableColumns>
</table>
</file>

<file path=xl/tables/table748.xml><?xml version="1.0" encoding="utf-8"?>
<table xmlns="http://schemas.openxmlformats.org/spreadsheetml/2006/main" id="748" name="Table_1671" displayName="Table_1671" ref="A127:A128" headerRowCount="0" totalsRowCount="0" totalsRowShown="0">
  <tableColumns count="1">
    <tableColumn id="1" name="Column1"/>
  </tableColumns>
</table>
</file>

<file path=xl/tables/table749.xml><?xml version="1.0" encoding="utf-8"?>
<table xmlns="http://schemas.openxmlformats.org/spreadsheetml/2006/main" id="749" name="Table_1672" displayName="Table_1672" ref="A135:A136" headerRowCount="0" totalsRowCount="0" totalsRowShown="0">
  <tableColumns count="1">
    <tableColumn id="1" name="Column1"/>
  </tableColumns>
</table>
</file>

<file path=xl/tables/table75.xml><?xml version="1.0" encoding="utf-8"?>
<table xmlns="http://schemas.openxmlformats.org/spreadsheetml/2006/main" id="75" name="Table_1065" displayName="Table_1065" ref="E51:E52" headerRowCount="0" totalsRowCount="0" totalsRowShown="0">
  <tableColumns count="1">
    <tableColumn id="1" name="Column1"/>
  </tableColumns>
</table>
</file>

<file path=xl/tables/table750.xml><?xml version="1.0" encoding="utf-8"?>
<table xmlns="http://schemas.openxmlformats.org/spreadsheetml/2006/main" id="750" name="Table_1673" displayName="Table_1673" ref="A137:A138" headerRowCount="0" totalsRowCount="0" totalsRowShown="0">
  <tableColumns count="1">
    <tableColumn id="1" name="Column1"/>
  </tableColumns>
</table>
</file>

<file path=xl/tables/table751.xml><?xml version="1.0" encoding="utf-8"?>
<table xmlns="http://schemas.openxmlformats.org/spreadsheetml/2006/main" id="751" name="Table_1674" displayName="Table_1674" ref="B150" headerRowCount="0" totalsRowCount="0" totalsRowShown="0">
  <tableColumns count="1">
    <tableColumn id="1" name="Column1"/>
  </tableColumns>
</table>
</file>

<file path=xl/tables/table752.xml><?xml version="1.0" encoding="utf-8"?>
<table xmlns="http://schemas.openxmlformats.org/spreadsheetml/2006/main" id="752" name="Table_1675" displayName="Table_1675" ref="A147:A148" headerRowCount="0" totalsRowCount="0" totalsRowShown="0">
  <tableColumns count="1">
    <tableColumn id="1" name="Column1"/>
  </tableColumns>
</table>
</file>

<file path=xl/tables/table753.xml><?xml version="1.0" encoding="utf-8"?>
<table xmlns="http://schemas.openxmlformats.org/spreadsheetml/2006/main" id="753" name="Table_1676" displayName="Table_1676" ref="B125:B126" headerRowCount="0" totalsRowCount="0" totalsRowShown="0">
  <tableColumns count="1">
    <tableColumn id="1" name="Column1"/>
  </tableColumns>
</table>
</file>

<file path=xl/tables/table754.xml><?xml version="1.0" encoding="utf-8"?>
<table xmlns="http://schemas.openxmlformats.org/spreadsheetml/2006/main" id="754" name="Table_1677" displayName="Table_1677" ref="A121:A122" headerRowCount="0" totalsRowCount="0" totalsRowShown="0">
  <tableColumns count="1">
    <tableColumn id="1" name="Column1"/>
  </tableColumns>
</table>
</file>

<file path=xl/tables/table755.xml><?xml version="1.0" encoding="utf-8"?>
<table xmlns="http://schemas.openxmlformats.org/spreadsheetml/2006/main" id="755" name="Table_1678" displayName="Table_1678" ref="A149" headerRowCount="0" totalsRowCount="0" totalsRowShown="0">
  <tableColumns count="1">
    <tableColumn id="1" name="Column1"/>
  </tableColumns>
</table>
</file>

<file path=xl/tables/table756.xml><?xml version="1.0" encoding="utf-8"?>
<table xmlns="http://schemas.openxmlformats.org/spreadsheetml/2006/main" id="756" name="Table_1679" displayName="Table_1679" ref="B143:B144" headerRowCount="0" totalsRowCount="0" totalsRowShown="0">
  <tableColumns count="1">
    <tableColumn id="1" name="Column1"/>
  </tableColumns>
</table>
</file>

<file path=xl/tables/table757.xml><?xml version="1.0" encoding="utf-8"?>
<table xmlns="http://schemas.openxmlformats.org/spreadsheetml/2006/main" id="757" name="Table_168" displayName="Table_168" ref="A112:A113" headerRowCount="0" totalsRowCount="0" totalsRowShown="0">
  <tableColumns count="1">
    <tableColumn id="1" name="Column1"/>
  </tableColumns>
</table>
</file>

<file path=xl/tables/table758.xml><?xml version="1.0" encoding="utf-8"?>
<table xmlns="http://schemas.openxmlformats.org/spreadsheetml/2006/main" id="758" name="Table_1680" displayName="Table_1680" ref="B135:B136" headerRowCount="0" totalsRowCount="0" totalsRowShown="0">
  <tableColumns count="1">
    <tableColumn id="1" name="Column1"/>
  </tableColumns>
</table>
</file>

<file path=xl/tables/table759.xml><?xml version="1.0" encoding="utf-8"?>
<table xmlns="http://schemas.openxmlformats.org/spreadsheetml/2006/main" id="759" name="Table_1681" displayName="Table_1681" ref="C173:C174" headerRowCount="0" totalsRowCount="0" totalsRowShown="0">
  <tableColumns count="1">
    <tableColumn id="1" name="Column1"/>
  </tableColumns>
</table>
</file>

<file path=xl/tables/table76.xml><?xml version="1.0" encoding="utf-8"?>
<table xmlns="http://schemas.openxmlformats.org/spreadsheetml/2006/main" id="76" name="Table_1066" displayName="Table_1066" ref="D83:D84" headerRowCount="0" totalsRowCount="0" totalsRowShown="0">
  <tableColumns count="1">
    <tableColumn id="1" name="Column1"/>
  </tableColumns>
</table>
</file>

<file path=xl/tables/table760.xml><?xml version="1.0" encoding="utf-8"?>
<table xmlns="http://schemas.openxmlformats.org/spreadsheetml/2006/main" id="760" name="Table_1682" displayName="Table_1682" ref="E172" headerRowCount="0" totalsRowCount="0" totalsRowShown="0">
  <tableColumns count="1">
    <tableColumn id="1" name="Column1"/>
  </tableColumns>
</table>
</file>

<file path=xl/tables/table761.xml><?xml version="1.0" encoding="utf-8"?>
<table xmlns="http://schemas.openxmlformats.org/spreadsheetml/2006/main" id="761" name="Table_1683" displayName="Table_1683" ref="E169" headerRowCount="0" totalsRowCount="0" totalsRowShown="0">
  <tableColumns count="1">
    <tableColumn id="1" name="Column1"/>
  </tableColumns>
</table>
</file>

<file path=xl/tables/table762.xml><?xml version="1.0" encoding="utf-8"?>
<table xmlns="http://schemas.openxmlformats.org/spreadsheetml/2006/main" id="762" name="Table_1684" displayName="Table_1684" ref="E171" headerRowCount="0" totalsRowCount="0" totalsRowShown="0">
  <tableColumns count="1">
    <tableColumn id="1" name="Column1"/>
  </tableColumns>
</table>
</file>

<file path=xl/tables/table763.xml><?xml version="1.0" encoding="utf-8"?>
<table xmlns="http://schemas.openxmlformats.org/spreadsheetml/2006/main" id="763" name="Table_1685" displayName="Table_1685" ref="E173:E174" headerRowCount="0" totalsRowCount="0" totalsRowShown="0">
  <tableColumns count="1">
    <tableColumn id="1" name="Column1"/>
  </tableColumns>
</table>
</file>

<file path=xl/tables/table764.xml><?xml version="1.0" encoding="utf-8"?>
<table xmlns="http://schemas.openxmlformats.org/spreadsheetml/2006/main" id="764" name="Table_1686" displayName="Table_1686" ref="D188" headerRowCount="0" totalsRowCount="0" totalsRowShown="0">
  <tableColumns count="1">
    <tableColumn id="1" name="Column1"/>
  </tableColumns>
</table>
</file>

<file path=xl/tables/table765.xml><?xml version="1.0" encoding="utf-8"?>
<table xmlns="http://schemas.openxmlformats.org/spreadsheetml/2006/main" id="765" name="Table_1687" displayName="Table_1687" ref="E188" headerRowCount="0" totalsRowCount="0" totalsRowShown="0">
  <tableColumns count="1">
    <tableColumn id="1" name="Column1"/>
  </tableColumns>
</table>
</file>

<file path=xl/tables/table766.xml><?xml version="1.0" encoding="utf-8"?>
<table xmlns="http://schemas.openxmlformats.org/spreadsheetml/2006/main" id="766" name="Table_1688" displayName="Table_1688" ref="C45:C46" headerRowCount="0" totalsRowCount="0" totalsRowShown="0">
  <tableColumns count="1">
    <tableColumn id="1" name="Column1"/>
  </tableColumns>
</table>
</file>

<file path=xl/tables/table767.xml><?xml version="1.0" encoding="utf-8"?>
<table xmlns="http://schemas.openxmlformats.org/spreadsheetml/2006/main" id="767" name="Table_1689" displayName="Table_1689" ref="E45:E46" headerRowCount="0" totalsRowCount="0" totalsRowShown="0">
  <tableColumns count="1">
    <tableColumn id="1" name="Column1"/>
  </tableColumns>
</table>
</file>

<file path=xl/tables/table768.xml><?xml version="1.0" encoding="utf-8"?>
<table xmlns="http://schemas.openxmlformats.org/spreadsheetml/2006/main" id="768" name="Table_169" displayName="Table_169" ref="A100:A101" headerRowCount="0" totalsRowCount="0" totalsRowShown="0">
  <tableColumns count="1">
    <tableColumn id="1" name="Column1"/>
  </tableColumns>
</table>
</file>

<file path=xl/tables/table769.xml><?xml version="1.0" encoding="utf-8"?>
<table xmlns="http://schemas.openxmlformats.org/spreadsheetml/2006/main" id="769" name="Table_1690" displayName="Table_1690" ref="E55" headerRowCount="0" totalsRowCount="0" totalsRowShown="0">
  <tableColumns count="1">
    <tableColumn id="1" name="Column1"/>
  </tableColumns>
</table>
</file>

<file path=xl/tables/table77.xml><?xml version="1.0" encoding="utf-8"?>
<table xmlns="http://schemas.openxmlformats.org/spreadsheetml/2006/main" id="77" name="Table_1067" displayName="Table_1067" ref="D77:D78" headerRowCount="0" totalsRowCount="0" totalsRowShown="0">
  <tableColumns count="1">
    <tableColumn id="1" name="Column1"/>
  </tableColumns>
</table>
</file>

<file path=xl/tables/table770.xml><?xml version="1.0" encoding="utf-8"?>
<table xmlns="http://schemas.openxmlformats.org/spreadsheetml/2006/main" id="770" name="Table_1691" displayName="Table_1691" ref="E67:E68" headerRowCount="0" totalsRowCount="0" totalsRowShown="0">
  <tableColumns count="1">
    <tableColumn id="1" name="Column1"/>
  </tableColumns>
</table>
</file>

<file path=xl/tables/table771.xml><?xml version="1.0" encoding="utf-8"?>
<table xmlns="http://schemas.openxmlformats.org/spreadsheetml/2006/main" id="771" name="Table_1692" displayName="Table_1692" ref="E58" headerRowCount="0" totalsRowCount="0" totalsRowShown="0">
  <tableColumns count="1">
    <tableColumn id="1" name="Column1"/>
  </tableColumns>
</table>
</file>

<file path=xl/tables/table772.xml><?xml version="1.0" encoding="utf-8"?>
<table xmlns="http://schemas.openxmlformats.org/spreadsheetml/2006/main" id="772" name="Table_1693" displayName="Table_1693" ref="D65:D66" headerRowCount="0" totalsRowCount="0" totalsRowShown="0">
  <tableColumns count="1">
    <tableColumn id="1" name="Column1"/>
  </tableColumns>
</table>
</file>

<file path=xl/tables/table773.xml><?xml version="1.0" encoding="utf-8"?>
<table xmlns="http://schemas.openxmlformats.org/spreadsheetml/2006/main" id="773" name="Table_1694" displayName="Table_1694" ref="D47:D48" headerRowCount="0" totalsRowCount="0" totalsRowShown="0">
  <tableColumns count="1">
    <tableColumn id="1" name="Column1"/>
  </tableColumns>
</table>
</file>

<file path=xl/tables/table774.xml><?xml version="1.0" encoding="utf-8"?>
<table xmlns="http://schemas.openxmlformats.org/spreadsheetml/2006/main" id="774" name="Table_1695" displayName="Table_1695" ref="A56" headerRowCount="0" totalsRowCount="0" totalsRowShown="0">
  <tableColumns count="1">
    <tableColumn id="1" name="Column1"/>
  </tableColumns>
</table>
</file>

<file path=xl/tables/table775.xml><?xml version="1.0" encoding="utf-8"?>
<table xmlns="http://schemas.openxmlformats.org/spreadsheetml/2006/main" id="775" name="Table_1696" displayName="Table_1696" ref="D183:D184" headerRowCount="0" totalsRowCount="0" totalsRowShown="0">
  <tableColumns count="1">
    <tableColumn id="1" name="Column1"/>
  </tableColumns>
</table>
</file>

<file path=xl/tables/table776.xml><?xml version="1.0" encoding="utf-8"?>
<table xmlns="http://schemas.openxmlformats.org/spreadsheetml/2006/main" id="776" name="Table_1697" displayName="Table_1697" ref="D185:D186" headerRowCount="0" totalsRowCount="0" totalsRowShown="0">
  <tableColumns count="1">
    <tableColumn id="1" name="Column1"/>
  </tableColumns>
</table>
</file>

<file path=xl/tables/table777.xml><?xml version="1.0" encoding="utf-8"?>
<table xmlns="http://schemas.openxmlformats.org/spreadsheetml/2006/main" id="777" name="Table_1698" displayName="Table_1698" ref="D155:D156" headerRowCount="0" totalsRowCount="0" totalsRowShown="0">
  <tableColumns count="1">
    <tableColumn id="1" name="Column1"/>
  </tableColumns>
</table>
</file>

<file path=xl/tables/table778.xml><?xml version="1.0" encoding="utf-8"?>
<table xmlns="http://schemas.openxmlformats.org/spreadsheetml/2006/main" id="778" name="Table_1699" displayName="Table_1699" ref="C112" headerRowCount="0" totalsRowCount="0" totalsRowShown="0">
  <tableColumns count="1">
    <tableColumn id="1" name="Column1"/>
  </tableColumns>
</table>
</file>

<file path=xl/tables/table779.xml><?xml version="1.0" encoding="utf-8"?>
<table xmlns="http://schemas.openxmlformats.org/spreadsheetml/2006/main" id="779" name="Table_17" displayName="Table_17" ref="C62:C63" headerRowCount="0" totalsRowCount="0" totalsRowShown="0">
  <tableColumns count="1">
    <tableColumn id="1" name="Column1"/>
  </tableColumns>
</table>
</file>

<file path=xl/tables/table78.xml><?xml version="1.0" encoding="utf-8"?>
<table xmlns="http://schemas.openxmlformats.org/spreadsheetml/2006/main" id="78" name="Table_1068" displayName="Table_1068" ref="E79:E80" headerRowCount="0" totalsRowCount="0" totalsRowShown="0">
  <tableColumns count="1">
    <tableColumn id="1" name="Column1"/>
  </tableColumns>
</table>
</file>

<file path=xl/tables/table780.xml><?xml version="1.0" encoding="utf-8"?>
<table xmlns="http://schemas.openxmlformats.org/spreadsheetml/2006/main" id="780" name="Table_170" displayName="Table_170" ref="A116:A117" headerRowCount="0" totalsRowCount="0" totalsRowShown="0">
  <tableColumns count="1">
    <tableColumn id="1" name="Column1"/>
  </tableColumns>
</table>
</file>

<file path=xl/tables/table781.xml><?xml version="1.0" encoding="utf-8"?>
<table xmlns="http://schemas.openxmlformats.org/spreadsheetml/2006/main" id="781" name="Table_1700" displayName="Table_1700" ref="E111" headerRowCount="0" totalsRowCount="0" totalsRowShown="0">
  <tableColumns count="1">
    <tableColumn id="1" name="Column1"/>
  </tableColumns>
</table>
</file>

<file path=xl/tables/table782.xml><?xml version="1.0" encoding="utf-8"?>
<table xmlns="http://schemas.openxmlformats.org/spreadsheetml/2006/main" id="782" name="Table_1701" displayName="Table_1701" ref="A111" headerRowCount="0" totalsRowCount="0" totalsRowShown="0">
  <tableColumns count="1">
    <tableColumn id="1" name="Column1"/>
  </tableColumns>
</table>
</file>

<file path=xl/tables/table783.xml><?xml version="1.0" encoding="utf-8"?>
<table xmlns="http://schemas.openxmlformats.org/spreadsheetml/2006/main" id="783" name="Table_1702" displayName="Table_1702" ref="B96" headerRowCount="0" totalsRowCount="0" totalsRowShown="0">
  <tableColumns count="1">
    <tableColumn id="1" name="Column1"/>
  </tableColumns>
</table>
</file>

<file path=xl/tables/table784.xml><?xml version="1.0" encoding="utf-8"?>
<table xmlns="http://schemas.openxmlformats.org/spreadsheetml/2006/main" id="784" name="Table_1703" displayName="Table_1703" ref="A187" headerRowCount="0" totalsRowCount="0" totalsRowShown="0">
  <tableColumns count="1">
    <tableColumn id="1" name="Column1"/>
  </tableColumns>
</table>
</file>

<file path=xl/tables/table785.xml><?xml version="1.0" encoding="utf-8"?>
<table xmlns="http://schemas.openxmlformats.org/spreadsheetml/2006/main" id="785" name="Table_1704" displayName="Table_1704" ref="A189" headerRowCount="0" totalsRowCount="0" totalsRowShown="0">
  <tableColumns count="1">
    <tableColumn id="1" name="Column1"/>
  </tableColumns>
</table>
</file>

<file path=xl/tables/table786.xml><?xml version="1.0" encoding="utf-8"?>
<table xmlns="http://schemas.openxmlformats.org/spreadsheetml/2006/main" id="786" name="Table_1705" displayName="Table_1705" ref="E189" headerRowCount="0" totalsRowCount="0" totalsRowShown="0">
  <tableColumns count="1">
    <tableColumn id="1" name="Column1"/>
  </tableColumns>
</table>
</file>

<file path=xl/tables/table787.xml><?xml version="1.0" encoding="utf-8"?>
<table xmlns="http://schemas.openxmlformats.org/spreadsheetml/2006/main" id="787" name="Table_1706" displayName="Table_1706" ref="C189" headerRowCount="0" totalsRowCount="0" totalsRowShown="0">
  <tableColumns count="1">
    <tableColumn id="1" name="Column1"/>
  </tableColumns>
</table>
</file>

<file path=xl/tables/table788.xml><?xml version="1.0" encoding="utf-8"?>
<table xmlns="http://schemas.openxmlformats.org/spreadsheetml/2006/main" id="788" name="Table_1707" displayName="Table_1707" ref="D189" headerRowCount="0" totalsRowCount="0" totalsRowShown="0">
  <tableColumns count="1">
    <tableColumn id="1" name="Column1"/>
  </tableColumns>
</table>
</file>

<file path=xl/tables/table789.xml><?xml version="1.0" encoding="utf-8"?>
<table xmlns="http://schemas.openxmlformats.org/spreadsheetml/2006/main" id="789" name="Table_1708" displayName="Table_1708" ref="D177:D178" headerRowCount="0" totalsRowCount="0" totalsRowShown="0">
  <tableColumns count="1">
    <tableColumn id="1" name="Column1"/>
  </tableColumns>
</table>
</file>

<file path=xl/tables/table79.xml><?xml version="1.0" encoding="utf-8"?>
<table xmlns="http://schemas.openxmlformats.org/spreadsheetml/2006/main" id="79" name="Table_1069" displayName="Table_1069" ref="E77:E78" headerRowCount="0" totalsRowCount="0" totalsRowShown="0">
  <tableColumns count="1">
    <tableColumn id="1" name="Column1"/>
  </tableColumns>
</table>
</file>

<file path=xl/tables/table790.xml><?xml version="1.0" encoding="utf-8"?>
<table xmlns="http://schemas.openxmlformats.org/spreadsheetml/2006/main" id="790" name="Table_1709" displayName="Table_1709" ref="E177:E178" headerRowCount="0" totalsRowCount="0" totalsRowShown="0">
  <tableColumns count="1">
    <tableColumn id="1" name="Column1"/>
  </tableColumns>
</table>
</file>

<file path=xl/tables/table791.xml><?xml version="1.0" encoding="utf-8"?>
<table xmlns="http://schemas.openxmlformats.org/spreadsheetml/2006/main" id="791" name="Table_171" displayName="Table_171" ref="A136:A137" headerRowCount="0" totalsRowCount="0" totalsRowShown="0">
  <tableColumns count="1">
    <tableColumn id="1" name="Column1"/>
  </tableColumns>
</table>
</file>

<file path=xl/tables/table792.xml><?xml version="1.0" encoding="utf-8"?>
<table xmlns="http://schemas.openxmlformats.org/spreadsheetml/2006/main" id="792" name="Table_1710" displayName="Table_1710" ref="E179:E180" headerRowCount="0" totalsRowCount="0" totalsRowShown="0">
  <tableColumns count="1">
    <tableColumn id="1" name="Column1"/>
  </tableColumns>
</table>
</file>

<file path=xl/tables/table793.xml><?xml version="1.0" encoding="utf-8"?>
<table xmlns="http://schemas.openxmlformats.org/spreadsheetml/2006/main" id="793" name="Table_1711" displayName="Table_1711" ref="A183:A184" headerRowCount="0" totalsRowCount="0" totalsRowShown="0">
  <tableColumns count="1">
    <tableColumn id="1" name="Column1"/>
  </tableColumns>
</table>
</file>

<file path=xl/tables/table794.xml><?xml version="1.0" encoding="utf-8"?>
<table xmlns="http://schemas.openxmlformats.org/spreadsheetml/2006/main" id="794" name="Table_1712" displayName="Table_1712" ref="A55" headerRowCount="0" totalsRowCount="0" totalsRowShown="0">
  <tableColumns count="1">
    <tableColumn id="1" name="Column1"/>
  </tableColumns>
</table>
</file>

<file path=xl/tables/table795.xml><?xml version="1.0" encoding="utf-8"?>
<table xmlns="http://schemas.openxmlformats.org/spreadsheetml/2006/main" id="795" name="Table_1713" displayName="Table_1713" ref="A58" headerRowCount="0" totalsRowCount="0" totalsRowShown="0">
  <tableColumns count="1">
    <tableColumn id="1" name="Column1"/>
  </tableColumns>
</table>
</file>

<file path=xl/tables/table796.xml><?xml version="1.0" encoding="utf-8"?>
<table xmlns="http://schemas.openxmlformats.org/spreadsheetml/2006/main" id="796" name="Table_1714" displayName="Table_1714" ref="B59:B60" headerRowCount="0" totalsRowCount="0" totalsRowShown="0">
  <tableColumns count="1">
    <tableColumn id="1" name="Column1"/>
  </tableColumns>
</table>
</file>

<file path=xl/tables/table797.xml><?xml version="1.0" encoding="utf-8"?>
<table xmlns="http://schemas.openxmlformats.org/spreadsheetml/2006/main" id="797" name="Table_1715" displayName="Table_1715" ref="D55" headerRowCount="0" totalsRowCount="0" totalsRowShown="0">
  <tableColumns count="1">
    <tableColumn id="1" name="Column1"/>
  </tableColumns>
</table>
</file>

<file path=xl/tables/table798.xml><?xml version="1.0" encoding="utf-8"?>
<table xmlns="http://schemas.openxmlformats.org/spreadsheetml/2006/main" id="798" name="Table_1716" displayName="Table_1716" ref="B45:B46" headerRowCount="0" totalsRowCount="0" totalsRowShown="0">
  <tableColumns count="1">
    <tableColumn id="1" name="Column1"/>
  </tableColumns>
</table>
</file>

<file path=xl/tables/table799.xml><?xml version="1.0" encoding="utf-8"?>
<table xmlns="http://schemas.openxmlformats.org/spreadsheetml/2006/main" id="799" name="Table_1717" displayName="Table_1717" ref="B61:B62" headerRowCount="0" totalsRowCount="0" totalsRowShown="0">
  <tableColumns count="1">
    <tableColumn id="1" name="Column1"/>
  </tableColumns>
</table>
</file>

<file path=xl/tables/table8.xml><?xml version="1.0" encoding="utf-8"?>
<table xmlns="http://schemas.openxmlformats.org/spreadsheetml/2006/main" id="8" name="Table_1004" displayName="Table_1004" ref="B39:B40" headerRowCount="0" totalsRowCount="0" totalsRowShown="0">
  <tableColumns count="1">
    <tableColumn id="1" name="Column1"/>
  </tableColumns>
</table>
</file>

<file path=xl/tables/table80.xml><?xml version="1.0" encoding="utf-8"?>
<table xmlns="http://schemas.openxmlformats.org/spreadsheetml/2006/main" id="80" name="Table_107" displayName="Table_107" ref="E2:E3" headerRowCount="0" totalsRowCount="0" totalsRowShown="0">
  <tableColumns count="1">
    <tableColumn id="1" name="Column1"/>
  </tableColumns>
</table>
</file>

<file path=xl/tables/table800.xml><?xml version="1.0" encoding="utf-8"?>
<table xmlns="http://schemas.openxmlformats.org/spreadsheetml/2006/main" id="800" name="Table_1718" displayName="Table_1718" ref="C51:C52" headerRowCount="0" totalsRowCount="0" totalsRowShown="0">
  <tableColumns count="1">
    <tableColumn id="1" name="Column1"/>
  </tableColumns>
</table>
</file>

<file path=xl/tables/table801.xml><?xml version="1.0" encoding="utf-8"?>
<table xmlns="http://schemas.openxmlformats.org/spreadsheetml/2006/main" id="801" name="Table_1719" displayName="Table_1719" ref="C53:C54" headerRowCount="0" totalsRowCount="0" totalsRowShown="0">
  <tableColumns count="1">
    <tableColumn id="1" name="Column1"/>
  </tableColumns>
</table>
</file>

<file path=xl/tables/table802.xml><?xml version="1.0" encoding="utf-8"?>
<table xmlns="http://schemas.openxmlformats.org/spreadsheetml/2006/main" id="802" name="Table_172" displayName="Table_172" ref="A76:A77" headerRowCount="0" totalsRowCount="0" totalsRowShown="0">
  <tableColumns count="1">
    <tableColumn id="1" name="Column1"/>
  </tableColumns>
</table>
</file>

<file path=xl/tables/table803.xml><?xml version="1.0" encoding="utf-8"?>
<table xmlns="http://schemas.openxmlformats.org/spreadsheetml/2006/main" id="803" name="Table_1720" displayName="Table_1720" ref="A47:A48" headerRowCount="0" totalsRowCount="0" totalsRowShown="0">
  <tableColumns count="1">
    <tableColumn id="1" name="Column1"/>
  </tableColumns>
</table>
</file>

<file path=xl/tables/table804.xml><?xml version="1.0" encoding="utf-8"?>
<table xmlns="http://schemas.openxmlformats.org/spreadsheetml/2006/main" id="804" name="Table_1721" displayName="Table_1721" ref="C67:C68" headerRowCount="0" totalsRowCount="0" totalsRowShown="0">
  <tableColumns count="1">
    <tableColumn id="1" name="Column1"/>
  </tableColumns>
</table>
</file>

<file path=xl/tables/table805.xml><?xml version="1.0" encoding="utf-8"?>
<table xmlns="http://schemas.openxmlformats.org/spreadsheetml/2006/main" id="805" name="Table_1722" displayName="Table_1722" ref="D76" headerRowCount="0" totalsRowCount="0" totalsRowShown="0">
  <tableColumns count="1">
    <tableColumn id="1" name="Column1"/>
  </tableColumns>
</table>
</file>

<file path=xl/tables/table806.xml><?xml version="1.0" encoding="utf-8"?>
<table xmlns="http://schemas.openxmlformats.org/spreadsheetml/2006/main" id="806" name="Table_1723" displayName="Table_1723" ref="D79:D80" headerRowCount="0" totalsRowCount="0" totalsRowShown="0">
  <tableColumns count="1">
    <tableColumn id="1" name="Column1"/>
  </tableColumns>
</table>
</file>

<file path=xl/tables/table807.xml><?xml version="1.0" encoding="utf-8"?>
<table xmlns="http://schemas.openxmlformats.org/spreadsheetml/2006/main" id="807" name="Table_1724" displayName="Table_1724" ref="C76" headerRowCount="0" totalsRowCount="0" totalsRowShown="0">
  <tableColumns count="1">
    <tableColumn id="1" name="Column1"/>
  </tableColumns>
</table>
</file>

<file path=xl/tables/table808.xml><?xml version="1.0" encoding="utf-8"?>
<table xmlns="http://schemas.openxmlformats.org/spreadsheetml/2006/main" id="808" name="Table_1725" displayName="Table_1725" ref="B91:B92" headerRowCount="0" totalsRowCount="0" totalsRowShown="0">
  <tableColumns count="1">
    <tableColumn id="1" name="Column1"/>
  </tableColumns>
</table>
</file>

<file path=xl/tables/table809.xml><?xml version="1.0" encoding="utf-8"?>
<table xmlns="http://schemas.openxmlformats.org/spreadsheetml/2006/main" id="809" name="Table_1726" displayName="Table_1726" ref="B89:B90" headerRowCount="0" totalsRowCount="0" totalsRowShown="0">
  <tableColumns count="1">
    <tableColumn id="1" name="Column1"/>
  </tableColumns>
</table>
</file>

<file path=xl/tables/table81.xml><?xml version="1.0" encoding="utf-8"?>
<table xmlns="http://schemas.openxmlformats.org/spreadsheetml/2006/main" id="81" name="Table_1070" displayName="Table_1070" ref="D79:D80" headerRowCount="0" totalsRowCount="0" totalsRowShown="0">
  <tableColumns count="1">
    <tableColumn id="1" name="Column1"/>
  </tableColumns>
</table>
</file>

<file path=xl/tables/table810.xml><?xml version="1.0" encoding="utf-8"?>
<table xmlns="http://schemas.openxmlformats.org/spreadsheetml/2006/main" id="810" name="Table_1727" displayName="Table_1727" ref="D93" headerRowCount="0" totalsRowCount="0" totalsRowShown="0">
  <tableColumns count="1">
    <tableColumn id="1" name="Column1"/>
  </tableColumns>
</table>
</file>

<file path=xl/tables/table811.xml><?xml version="1.0" encoding="utf-8"?>
<table xmlns="http://schemas.openxmlformats.org/spreadsheetml/2006/main" id="811" name="Table_1728" displayName="Table_1728" ref="D57" headerRowCount="0" totalsRowCount="0" totalsRowShown="0">
  <tableColumns count="1">
    <tableColumn id="1" name="Column1"/>
  </tableColumns>
</table>
</file>

<file path=xl/tables/table812.xml><?xml version="1.0" encoding="utf-8"?>
<table xmlns="http://schemas.openxmlformats.org/spreadsheetml/2006/main" id="812" name="Table_1729" displayName="Table_1729" ref="D58" headerRowCount="0" totalsRowCount="0" totalsRowShown="0">
  <tableColumns count="1">
    <tableColumn id="1" name="Column1"/>
  </tableColumns>
</table>
</file>

<file path=xl/tables/table813.xml><?xml version="1.0" encoding="utf-8"?>
<table xmlns="http://schemas.openxmlformats.org/spreadsheetml/2006/main" id="813" name="Table_173" displayName="Table_173" ref="E140:E141" headerRowCount="0" totalsRowCount="0" totalsRowShown="0">
  <tableColumns count="1">
    <tableColumn id="1" name="Column1"/>
  </tableColumns>
</table>
</file>

<file path=xl/tables/table814.xml><?xml version="1.0" encoding="utf-8"?>
<table xmlns="http://schemas.openxmlformats.org/spreadsheetml/2006/main" id="814" name="Table_1730" displayName="Table_1730" ref="A78" headerRowCount="0" totalsRowCount="0" totalsRowShown="0">
  <tableColumns count="1">
    <tableColumn id="1" name="Column1"/>
  </tableColumns>
</table>
</file>

<file path=xl/tables/table815.xml><?xml version="1.0" encoding="utf-8"?>
<table xmlns="http://schemas.openxmlformats.org/spreadsheetml/2006/main" id="815" name="Table_1731" displayName="Table_1731" ref="B79:B80" headerRowCount="0" totalsRowCount="0" totalsRowShown="0">
  <tableColumns count="1">
    <tableColumn id="1" name="Column1"/>
  </tableColumns>
</table>
</file>

<file path=xl/tables/table816.xml><?xml version="1.0" encoding="utf-8"?>
<table xmlns="http://schemas.openxmlformats.org/spreadsheetml/2006/main" id="816" name="Table_1732" displayName="Table_1732" ref="B63:B64" headerRowCount="0" totalsRowCount="0" totalsRowShown="0">
  <tableColumns count="1">
    <tableColumn id="1" name="Column1"/>
  </tableColumns>
</table>
</file>

<file path=xl/tables/table817.xml><?xml version="1.0" encoding="utf-8"?>
<table xmlns="http://schemas.openxmlformats.org/spreadsheetml/2006/main" id="817" name="Table_1733" displayName="Table_1733" ref="B74" headerRowCount="0" totalsRowCount="0" totalsRowShown="0">
  <tableColumns count="1">
    <tableColumn id="1" name="Column1"/>
  </tableColumns>
</table>
</file>

<file path=xl/tables/table818.xml><?xml version="1.0" encoding="utf-8"?>
<table xmlns="http://schemas.openxmlformats.org/spreadsheetml/2006/main" id="818" name="Table_1734" displayName="Table_1734" ref="B47:B48" headerRowCount="0" totalsRowCount="0" totalsRowShown="0">
  <tableColumns count="1">
    <tableColumn id="1" name="Column1"/>
  </tableColumns>
</table>
</file>

<file path=xl/tables/table819.xml><?xml version="1.0" encoding="utf-8"?>
<table xmlns="http://schemas.openxmlformats.org/spreadsheetml/2006/main" id="819" name="Table_1735" displayName="Table_1735" ref="A49:A50" headerRowCount="0" totalsRowCount="0" totalsRowShown="0">
  <tableColumns count="1">
    <tableColumn id="1" name="Column1"/>
  </tableColumns>
</table>
</file>

<file path=xl/tables/table82.xml><?xml version="1.0" encoding="utf-8"?>
<table xmlns="http://schemas.openxmlformats.org/spreadsheetml/2006/main" id="82" name="Table_1071" displayName="Table_1071" ref="D90" headerRowCount="0" totalsRowCount="0" totalsRowShown="0">
  <tableColumns count="1">
    <tableColumn id="1" name="Column1"/>
  </tableColumns>
</table>
</file>

<file path=xl/tables/table820.xml><?xml version="1.0" encoding="utf-8"?>
<table xmlns="http://schemas.openxmlformats.org/spreadsheetml/2006/main" id="820" name="Table_1736" displayName="Table_1736" ref="A95" headerRowCount="0" totalsRowCount="0" totalsRowShown="0">
  <tableColumns count="1">
    <tableColumn id="1" name="Column1"/>
  </tableColumns>
</table>
</file>

<file path=xl/tables/table821.xml><?xml version="1.0" encoding="utf-8"?>
<table xmlns="http://schemas.openxmlformats.org/spreadsheetml/2006/main" id="821" name="Table_1737" displayName="Table_1737" ref="A96" headerRowCount="0" totalsRowCount="0" totalsRowShown="0">
  <tableColumns count="1">
    <tableColumn id="1" name="Column1"/>
  </tableColumns>
</table>
</file>

<file path=xl/tables/table822.xml><?xml version="1.0" encoding="utf-8"?>
<table xmlns="http://schemas.openxmlformats.org/spreadsheetml/2006/main" id="822" name="Table_1738" displayName="Table_1738" ref="A57" headerRowCount="0" totalsRowCount="0" totalsRowShown="0">
  <tableColumns count="1">
    <tableColumn id="1" name="Column1"/>
  </tableColumns>
</table>
</file>

<file path=xl/tables/table823.xml><?xml version="1.0" encoding="utf-8"?>
<table xmlns="http://schemas.openxmlformats.org/spreadsheetml/2006/main" id="823" name="Table_1739" displayName="Table_1739" ref="A65:A66" headerRowCount="0" totalsRowCount="0" totalsRowShown="0">
  <tableColumns count="1">
    <tableColumn id="1" name="Column1"/>
  </tableColumns>
</table>
</file>

<file path=xl/tables/table824.xml><?xml version="1.0" encoding="utf-8"?>
<table xmlns="http://schemas.openxmlformats.org/spreadsheetml/2006/main" id="824" name="Table_174" displayName="Table_174" ref="E180:E181" headerRowCount="0" totalsRowCount="0" totalsRowShown="0">
  <tableColumns count="1">
    <tableColumn id="1" name="Column1"/>
  </tableColumns>
</table>
</file>

<file path=xl/tables/table825.xml><?xml version="1.0" encoding="utf-8"?>
<table xmlns="http://schemas.openxmlformats.org/spreadsheetml/2006/main" id="825" name="Table_1740" displayName="Table_1740" ref="A63:A64" headerRowCount="0" totalsRowCount="0" totalsRowShown="0">
  <tableColumns count="1">
    <tableColumn id="1" name="Column1"/>
  </tableColumns>
</table>
</file>

<file path=xl/tables/table826.xml><?xml version="1.0" encoding="utf-8"?>
<table xmlns="http://schemas.openxmlformats.org/spreadsheetml/2006/main" id="826" name="Table_1741" displayName="Table_1741" ref="C59:C60" headerRowCount="0" totalsRowCount="0" totalsRowShown="0">
  <tableColumns count="1">
    <tableColumn id="1" name="Column1"/>
  </tableColumns>
</table>
</file>

<file path=xl/tables/table827.xml><?xml version="1.0" encoding="utf-8"?>
<table xmlns="http://schemas.openxmlformats.org/spreadsheetml/2006/main" id="827" name="Table_1742" displayName="Table_1742" ref="C58" headerRowCount="0" totalsRowCount="0" totalsRowShown="0">
  <tableColumns count="1">
    <tableColumn id="1" name="Column1"/>
  </tableColumns>
</table>
</file>

<file path=xl/tables/table828.xml><?xml version="1.0" encoding="utf-8"?>
<table xmlns="http://schemas.openxmlformats.org/spreadsheetml/2006/main" id="828" name="Table_1743" displayName="Table_1743" ref="B81:B82" headerRowCount="0" totalsRowCount="0" totalsRowShown="0">
  <tableColumns count="1">
    <tableColumn id="1" name="Column1"/>
  </tableColumns>
</table>
</file>

<file path=xl/tables/table829.xml><?xml version="1.0" encoding="utf-8"?>
<table xmlns="http://schemas.openxmlformats.org/spreadsheetml/2006/main" id="829" name="Table_1744" displayName="Table_1744" ref="E83:E84" headerRowCount="0" totalsRowCount="0" totalsRowShown="0">
  <tableColumns count="1">
    <tableColumn id="1" name="Column1"/>
  </tableColumns>
</table>
</file>

<file path=xl/tables/table83.xml><?xml version="1.0" encoding="utf-8"?>
<table xmlns="http://schemas.openxmlformats.org/spreadsheetml/2006/main" id="83" name="Table_1072" displayName="Table_1072" ref="B92" headerRowCount="0" totalsRowCount="0" totalsRowShown="0">
  <tableColumns count="1">
    <tableColumn id="1" name="Column1"/>
  </tableColumns>
</table>
</file>

<file path=xl/tables/table830.xml><?xml version="1.0" encoding="utf-8"?>
<table xmlns="http://schemas.openxmlformats.org/spreadsheetml/2006/main" id="830" name="Table_1745" displayName="Table_1745" ref="B83:B84" headerRowCount="0" totalsRowCount="0" totalsRowShown="0">
  <tableColumns count="1">
    <tableColumn id="1" name="Column1"/>
  </tableColumns>
</table>
</file>

<file path=xl/tables/table831.xml><?xml version="1.0" encoding="utf-8"?>
<table xmlns="http://schemas.openxmlformats.org/spreadsheetml/2006/main" id="831" name="Table_1746" displayName="Table_1746" ref="D81:D82" headerRowCount="0" totalsRowCount="0" totalsRowShown="0">
  <tableColumns count="1">
    <tableColumn id="1" name="Column1"/>
  </tableColumns>
</table>
</file>

<file path=xl/tables/table832.xml><?xml version="1.0" encoding="utf-8"?>
<table xmlns="http://schemas.openxmlformats.org/spreadsheetml/2006/main" id="832" name="Table_1747" displayName="Table_1747" ref="E93" headerRowCount="0" totalsRowCount="0" totalsRowShown="0">
  <tableColumns count="1">
    <tableColumn id="1" name="Column1"/>
  </tableColumns>
</table>
</file>

<file path=xl/tables/table833.xml><?xml version="1.0" encoding="utf-8"?>
<table xmlns="http://schemas.openxmlformats.org/spreadsheetml/2006/main" id="833" name="Table_1748" displayName="Table_1748" ref="E94" headerRowCount="0" totalsRowCount="0" totalsRowShown="0">
  <tableColumns count="1">
    <tableColumn id="1" name="Column1"/>
  </tableColumns>
</table>
</file>

<file path=xl/tables/table834.xml><?xml version="1.0" encoding="utf-8"?>
<table xmlns="http://schemas.openxmlformats.org/spreadsheetml/2006/main" id="834" name="Table_1749" displayName="Table_1749" ref="D91:D92" headerRowCount="0" totalsRowCount="0" totalsRowShown="0">
  <tableColumns count="1">
    <tableColumn id="1" name="Column1"/>
  </tableColumns>
</table>
</file>

<file path=xl/tables/table835.xml><?xml version="1.0" encoding="utf-8"?>
<table xmlns="http://schemas.openxmlformats.org/spreadsheetml/2006/main" id="835" name="Table_175" displayName="Table_175" ref="E182:E183" headerRowCount="0" totalsRowCount="0" totalsRowShown="0">
  <tableColumns count="1">
    <tableColumn id="1" name="Column1"/>
  </tableColumns>
</table>
</file>

<file path=xl/tables/table836.xml><?xml version="1.0" encoding="utf-8"?>
<table xmlns="http://schemas.openxmlformats.org/spreadsheetml/2006/main" id="836" name="Table_1750" displayName="Table_1750" ref="C79:C80" headerRowCount="0" totalsRowCount="0" totalsRowShown="0">
  <tableColumns count="1">
    <tableColumn id="1" name="Column1"/>
  </tableColumns>
</table>
</file>

<file path=xl/tables/table837.xml><?xml version="1.0" encoding="utf-8"?>
<table xmlns="http://schemas.openxmlformats.org/spreadsheetml/2006/main" id="837" name="Table_1751" displayName="Table_1751" ref="C77" headerRowCount="0" totalsRowCount="0" totalsRowShown="0">
  <tableColumns count="1">
    <tableColumn id="1" name="Column1"/>
  </tableColumns>
</table>
</file>

<file path=xl/tables/table838.xml><?xml version="1.0" encoding="utf-8"?>
<table xmlns="http://schemas.openxmlformats.org/spreadsheetml/2006/main" id="838" name="Table_1752" displayName="Table_1752" ref="C89:C90" headerRowCount="0" totalsRowCount="0" totalsRowShown="0">
  <tableColumns count="1">
    <tableColumn id="1" name="Column1"/>
  </tableColumns>
</table>
</file>

<file path=xl/tables/table839.xml><?xml version="1.0" encoding="utf-8"?>
<table xmlns="http://schemas.openxmlformats.org/spreadsheetml/2006/main" id="839" name="Table_1753" displayName="Table_1753" ref="C87:C88" headerRowCount="0" totalsRowCount="0" totalsRowShown="0">
  <tableColumns count="1">
    <tableColumn id="1" name="Column1"/>
  </tableColumns>
</table>
</file>

<file path=xl/tables/table84.xml><?xml version="1.0" encoding="utf-8"?>
<table xmlns="http://schemas.openxmlformats.org/spreadsheetml/2006/main" id="84" name="Table_1073" displayName="Table_1073" ref="E90" headerRowCount="0" totalsRowCount="0" totalsRowShown="0">
  <tableColumns count="1">
    <tableColumn id="1" name="Column1"/>
  </tableColumns>
</table>
</file>

<file path=xl/tables/table840.xml><?xml version="1.0" encoding="utf-8"?>
<table xmlns="http://schemas.openxmlformats.org/spreadsheetml/2006/main" id="840" name="Table_1754" displayName="Table_1754" ref="D87:D88" headerRowCount="0" totalsRowCount="0" totalsRowShown="0">
  <tableColumns count="1">
    <tableColumn id="1" name="Column1"/>
  </tableColumns>
</table>
</file>

<file path=xl/tables/table841.xml><?xml version="1.0" encoding="utf-8"?>
<table xmlns="http://schemas.openxmlformats.org/spreadsheetml/2006/main" id="841" name="Table_1755" displayName="Table_1755" ref="A91:A92" headerRowCount="0" totalsRowCount="0" totalsRowShown="0">
  <tableColumns count="1">
    <tableColumn id="1" name="Column1"/>
  </tableColumns>
</table>
</file>

<file path=xl/tables/table842.xml><?xml version="1.0" encoding="utf-8"?>
<table xmlns="http://schemas.openxmlformats.org/spreadsheetml/2006/main" id="842" name="Table_1756" displayName="Table_1756" ref="A77" headerRowCount="0" totalsRowCount="0" totalsRowShown="0">
  <tableColumns count="1">
    <tableColumn id="1" name="Column1"/>
  </tableColumns>
</table>
</file>

<file path=xl/tables/table843.xml><?xml version="1.0" encoding="utf-8"?>
<table xmlns="http://schemas.openxmlformats.org/spreadsheetml/2006/main" id="843" name="Table_1757" displayName="Table_1757" ref="A79:A80" headerRowCount="0" totalsRowCount="0" totalsRowShown="0">
  <tableColumns count="1">
    <tableColumn id="1" name="Column1"/>
  </tableColumns>
</table>
</file>

<file path=xl/tables/table844.xml><?xml version="1.0" encoding="utf-8"?>
<table xmlns="http://schemas.openxmlformats.org/spreadsheetml/2006/main" id="844" name="Table_1758" displayName="Table_1758" ref="B93" headerRowCount="0" totalsRowCount="0" totalsRowShown="0">
  <tableColumns count="1">
    <tableColumn id="1" name="Column1"/>
  </tableColumns>
</table>
</file>

<file path=xl/tables/table845.xml><?xml version="1.0" encoding="utf-8"?>
<table xmlns="http://schemas.openxmlformats.org/spreadsheetml/2006/main" id="845" name="Table_1759" displayName="Table_1759" ref="C94" headerRowCount="0" totalsRowCount="0" totalsRowShown="0">
  <tableColumns count="1">
    <tableColumn id="1" name="Column1"/>
  </tableColumns>
</table>
</file>

<file path=xl/tables/table846.xml><?xml version="1.0" encoding="utf-8"?>
<table xmlns="http://schemas.openxmlformats.org/spreadsheetml/2006/main" id="846" name="Table_176" displayName="Table_176" ref="E162:E163" headerRowCount="0" totalsRowCount="0" totalsRowShown="0">
  <tableColumns count="1">
    <tableColumn id="1" name="Column1"/>
  </tableColumns>
</table>
</file>

<file path=xl/tables/table847.xml><?xml version="1.0" encoding="utf-8"?>
<table xmlns="http://schemas.openxmlformats.org/spreadsheetml/2006/main" id="847" name="Table_1760" displayName="Table_1760" ref="A93" headerRowCount="0" totalsRowCount="0" totalsRowShown="0">
  <tableColumns count="1">
    <tableColumn id="1" name="Column1"/>
  </tableColumns>
</table>
</file>

<file path=xl/tables/table848.xml><?xml version="1.0" encoding="utf-8"?>
<table xmlns="http://schemas.openxmlformats.org/spreadsheetml/2006/main" id="848" name="Table_1761" displayName="Table_1761" ref="A87:A88" headerRowCount="0" totalsRowCount="0" totalsRowShown="0">
  <tableColumns count="1">
    <tableColumn id="1" name="Column1"/>
  </tableColumns>
</table>
</file>

<file path=xl/tables/table849.xml><?xml version="1.0" encoding="utf-8"?>
<table xmlns="http://schemas.openxmlformats.org/spreadsheetml/2006/main" id="849" name="Table_1762" displayName="Table_1762" ref="C40" headerRowCount="0" totalsRowCount="0" totalsRowShown="0">
  <tableColumns count="1">
    <tableColumn id="1" name="Column1"/>
  </tableColumns>
</table>
</file>

<file path=xl/tables/table85.xml><?xml version="1.0" encoding="utf-8"?>
<table xmlns="http://schemas.openxmlformats.org/spreadsheetml/2006/main" id="85" name="Table_1074" displayName="Table_1074" ref="C92" headerRowCount="0" totalsRowCount="0" totalsRowShown="0">
  <tableColumns count="1">
    <tableColumn id="1" name="Column1"/>
  </tableColumns>
</table>
</file>

<file path=xl/tables/table850.xml><?xml version="1.0" encoding="utf-8"?>
<table xmlns="http://schemas.openxmlformats.org/spreadsheetml/2006/main" id="850" name="Table_1763" displayName="Table_1763" ref="E41:E42" headerRowCount="0" totalsRowCount="0" totalsRowShown="0">
  <tableColumns count="1">
    <tableColumn id="1" name="Column1"/>
  </tableColumns>
</table>
</file>

<file path=xl/tables/table851.xml><?xml version="1.0" encoding="utf-8"?>
<table xmlns="http://schemas.openxmlformats.org/spreadsheetml/2006/main" id="851" name="Table_1764" displayName="Table_1764" ref="D40" headerRowCount="0" totalsRowCount="0" totalsRowShown="0">
  <tableColumns count="1">
    <tableColumn id="1" name="Column1"/>
  </tableColumns>
</table>
</file>

<file path=xl/tables/table852.xml><?xml version="1.0" encoding="utf-8"?>
<table xmlns="http://schemas.openxmlformats.org/spreadsheetml/2006/main" id="852" name="Table_1765" displayName="Table_1765" ref="A39" headerRowCount="0" totalsRowCount="0" totalsRowShown="0">
  <tableColumns count="1">
    <tableColumn id="1" name="Column1"/>
  </tableColumns>
</table>
</file>

<file path=xl/tables/table853.xml><?xml version="1.0" encoding="utf-8"?>
<table xmlns="http://schemas.openxmlformats.org/spreadsheetml/2006/main" id="853" name="Table_1766" displayName="Table_1766" ref="E38" headerRowCount="0" totalsRowCount="0" totalsRowShown="0">
  <tableColumns count="1">
    <tableColumn id="1" name="Column1"/>
  </tableColumns>
</table>
</file>

<file path=xl/tables/table854.xml><?xml version="1.0" encoding="utf-8"?>
<table xmlns="http://schemas.openxmlformats.org/spreadsheetml/2006/main" id="854" name="Table_1767" displayName="Table_1767" ref="C38" headerRowCount="0" totalsRowCount="0" totalsRowShown="0">
  <tableColumns count="1">
    <tableColumn id="1" name="Column1"/>
  </tableColumns>
</table>
</file>

<file path=xl/tables/table855.xml><?xml version="1.0" encoding="utf-8"?>
<table xmlns="http://schemas.openxmlformats.org/spreadsheetml/2006/main" id="855" name="Table_1768" displayName="Table_1768" ref="E40" headerRowCount="0" totalsRowCount="0" totalsRowShown="0">
  <tableColumns count="1">
    <tableColumn id="1" name="Column1"/>
  </tableColumns>
</table>
</file>

<file path=xl/tables/table856.xml><?xml version="1.0" encoding="utf-8"?>
<table xmlns="http://schemas.openxmlformats.org/spreadsheetml/2006/main" id="856" name="Table_1769" displayName="Table_1769" ref="A37" headerRowCount="0" totalsRowCount="0" totalsRowShown="0">
  <tableColumns count="1">
    <tableColumn id="1" name="Column1"/>
  </tableColumns>
</table>
</file>

<file path=xl/tables/table857.xml><?xml version="1.0" encoding="utf-8"?>
<table xmlns="http://schemas.openxmlformats.org/spreadsheetml/2006/main" id="857" name="Table_177" displayName="Table_177" ref="E174:E175" headerRowCount="0" totalsRowCount="0" totalsRowShown="0">
  <tableColumns count="1">
    <tableColumn id="1" name="Column1"/>
  </tableColumns>
</table>
</file>

<file path=xl/tables/table858.xml><?xml version="1.0" encoding="utf-8"?>
<table xmlns="http://schemas.openxmlformats.org/spreadsheetml/2006/main" id="858" name="Table_1770" displayName="Table_1770" ref="A29:A30" headerRowCount="0" totalsRowCount="0" totalsRowShown="0">
  <tableColumns count="1">
    <tableColumn id="1" name="Column1"/>
  </tableColumns>
</table>
</file>

<file path=xl/tables/table859.xml><?xml version="1.0" encoding="utf-8"?>
<table xmlns="http://schemas.openxmlformats.org/spreadsheetml/2006/main" id="859" name="Table_1771" displayName="Table_1771" ref="B29:B30" headerRowCount="0" totalsRowCount="0" totalsRowShown="0">
  <tableColumns count="1">
    <tableColumn id="1" name="Column1"/>
  </tableColumns>
</table>
</file>

<file path=xl/tables/table86.xml><?xml version="1.0" encoding="utf-8"?>
<table xmlns="http://schemas.openxmlformats.org/spreadsheetml/2006/main" id="86" name="Table_1075" displayName="Table_1075" ref="D72" headerRowCount="0" totalsRowCount="0" totalsRowShown="0">
  <tableColumns count="1">
    <tableColumn id="1" name="Column1"/>
  </tableColumns>
</table>
</file>

<file path=xl/tables/table860.xml><?xml version="1.0" encoding="utf-8"?>
<table xmlns="http://schemas.openxmlformats.org/spreadsheetml/2006/main" id="860" name="Table_1772" displayName="Table_1772" ref="A23:A24" headerRowCount="0" totalsRowCount="0" totalsRowShown="0">
  <tableColumns count="1">
    <tableColumn id="1" name="Column1"/>
  </tableColumns>
</table>
</file>

<file path=xl/tables/table861.xml><?xml version="1.0" encoding="utf-8"?>
<table xmlns="http://schemas.openxmlformats.org/spreadsheetml/2006/main" id="861" name="Table_1773" displayName="Table_1773" ref="A27:A28" headerRowCount="0" totalsRowCount="0" totalsRowShown="0">
  <tableColumns count="1">
    <tableColumn id="1" name="Column1"/>
  </tableColumns>
</table>
</file>

<file path=xl/tables/table862.xml><?xml version="1.0" encoding="utf-8"?>
<table xmlns="http://schemas.openxmlformats.org/spreadsheetml/2006/main" id="862" name="Table_1774" displayName="Table_1774" ref="E23:E24" headerRowCount="0" totalsRowCount="0" totalsRowShown="0">
  <tableColumns count="1">
    <tableColumn id="1" name="Column1"/>
  </tableColumns>
</table>
</file>

<file path=xl/tables/table863.xml><?xml version="1.0" encoding="utf-8"?>
<table xmlns="http://schemas.openxmlformats.org/spreadsheetml/2006/main" id="863" name="Table_1775" displayName="Table_1775" ref="E25:E26" headerRowCount="0" totalsRowCount="0" totalsRowShown="0">
  <tableColumns count="1">
    <tableColumn id="1" name="Column1"/>
  </tableColumns>
</table>
</file>

<file path=xl/tables/table864.xml><?xml version="1.0" encoding="utf-8"?>
<table xmlns="http://schemas.openxmlformats.org/spreadsheetml/2006/main" id="864" name="Table_1776" displayName="Table_1776" ref="C31:C32" headerRowCount="0" totalsRowCount="0" totalsRowShown="0">
  <tableColumns count="1">
    <tableColumn id="1" name="Column1"/>
  </tableColumns>
</table>
</file>

<file path=xl/tables/table865.xml><?xml version="1.0" encoding="utf-8"?>
<table xmlns="http://schemas.openxmlformats.org/spreadsheetml/2006/main" id="865" name="Table_1777" displayName="Table_1777" ref="C36" headerRowCount="0" totalsRowCount="0" totalsRowShown="0">
  <tableColumns count="1">
    <tableColumn id="1" name="Column1"/>
  </tableColumns>
</table>
</file>

<file path=xl/tables/table866.xml><?xml version="1.0" encoding="utf-8"?>
<table xmlns="http://schemas.openxmlformats.org/spreadsheetml/2006/main" id="866" name="Table_1778" displayName="Table_1778" ref="C25:C26" headerRowCount="0" totalsRowCount="0" totalsRowShown="0">
  <tableColumns count="1">
    <tableColumn id="1" name="Column1"/>
  </tableColumns>
</table>
</file>

<file path=xl/tables/table867.xml><?xml version="1.0" encoding="utf-8"?>
<table xmlns="http://schemas.openxmlformats.org/spreadsheetml/2006/main" id="867" name="Table_1779" displayName="Table_1779" ref="B25:B26" headerRowCount="0" totalsRowCount="0" totalsRowShown="0">
  <tableColumns count="1">
    <tableColumn id="1" name="Column1"/>
  </tableColumns>
</table>
</file>

<file path=xl/tables/table868.xml><?xml version="1.0" encoding="utf-8"?>
<table xmlns="http://schemas.openxmlformats.org/spreadsheetml/2006/main" id="868" name="Table_178" displayName="Table_178" ref="E90:E91" headerRowCount="0" totalsRowCount="0" totalsRowShown="0">
  <tableColumns count="1">
    <tableColumn id="1" name="Column1"/>
  </tableColumns>
</table>
</file>

<file path=xl/tables/table869.xml><?xml version="1.0" encoding="utf-8"?>
<table xmlns="http://schemas.openxmlformats.org/spreadsheetml/2006/main" id="869" name="Table_1780" displayName="Table_1780" ref="A31:A32" headerRowCount="0" totalsRowCount="0" totalsRowShown="0">
  <tableColumns count="1">
    <tableColumn id="1" name="Column1"/>
  </tableColumns>
</table>
</file>

<file path=xl/tables/table87.xml><?xml version="1.0" encoding="utf-8"?>
<table xmlns="http://schemas.openxmlformats.org/spreadsheetml/2006/main" id="87" name="Table_1076" displayName="Table_1076" ref="D75:D76" headerRowCount="0" totalsRowCount="0" totalsRowShown="0">
  <tableColumns count="1">
    <tableColumn id="1" name="Column1"/>
  </tableColumns>
</table>
</file>

<file path=xl/tables/table870.xml><?xml version="1.0" encoding="utf-8"?>
<table xmlns="http://schemas.openxmlformats.org/spreadsheetml/2006/main" id="870" name="Table_1781" displayName="Table_1781" ref="C23:C24" headerRowCount="0" totalsRowCount="0" totalsRowShown="0">
  <tableColumns count="1">
    <tableColumn id="1" name="Column1"/>
  </tableColumns>
</table>
</file>

<file path=xl/tables/table871.xml><?xml version="1.0" encoding="utf-8"?>
<table xmlns="http://schemas.openxmlformats.org/spreadsheetml/2006/main" id="871" name="Table_1782" displayName="Table_1782" ref="A35" headerRowCount="0" totalsRowCount="0" totalsRowShown="0">
  <tableColumns count="1">
    <tableColumn id="1" name="Column1"/>
  </tableColumns>
</table>
</file>

<file path=xl/tables/table872.xml><?xml version="1.0" encoding="utf-8"?>
<table xmlns="http://schemas.openxmlformats.org/spreadsheetml/2006/main" id="872" name="Table_1783" displayName="Table_1783" ref="D33:D34" headerRowCount="0" totalsRowCount="0" totalsRowShown="0">
  <tableColumns count="1">
    <tableColumn id="1" name="Column1"/>
  </tableColumns>
</table>
</file>

<file path=xl/tables/table873.xml><?xml version="1.0" encoding="utf-8"?>
<table xmlns="http://schemas.openxmlformats.org/spreadsheetml/2006/main" id="873" name="Table_1784" displayName="Table_1784" ref="E33:E34" headerRowCount="0" totalsRowCount="0" totalsRowShown="0">
  <tableColumns count="1">
    <tableColumn id="1" name="Column1"/>
  </tableColumns>
</table>
</file>

<file path=xl/tables/table874.xml><?xml version="1.0" encoding="utf-8"?>
<table xmlns="http://schemas.openxmlformats.org/spreadsheetml/2006/main" id="874" name="Table_1785" displayName="Table_1785" ref="E27:E28" headerRowCount="0" totalsRowCount="0" totalsRowShown="0">
  <tableColumns count="1">
    <tableColumn id="1" name="Column1"/>
  </tableColumns>
</table>
</file>

<file path=xl/tables/table875.xml><?xml version="1.0" encoding="utf-8"?>
<table xmlns="http://schemas.openxmlformats.org/spreadsheetml/2006/main" id="875" name="Table_1786" displayName="Table_1786" ref="D29:D30" headerRowCount="0" totalsRowCount="0" totalsRowShown="0">
  <tableColumns count="1">
    <tableColumn id="1" name="Column1"/>
  </tableColumns>
</table>
</file>

<file path=xl/tables/table876.xml><?xml version="1.0" encoding="utf-8"?>
<table xmlns="http://schemas.openxmlformats.org/spreadsheetml/2006/main" id="876" name="Table_1787" displayName="Table_1787" ref="B23:B24" headerRowCount="0" totalsRowCount="0" totalsRowShown="0">
  <tableColumns count="1">
    <tableColumn id="1" name="Column1"/>
  </tableColumns>
</table>
</file>

<file path=xl/tables/table877.xml><?xml version="1.0" encoding="utf-8"?>
<table xmlns="http://schemas.openxmlformats.org/spreadsheetml/2006/main" id="877" name="Table_1788" displayName="Table_1788" ref="B107:B108" headerRowCount="0" totalsRowCount="0" totalsRowShown="0">
  <tableColumns count="1">
    <tableColumn id="1" name="Column1"/>
  </tableColumns>
</table>
</file>

<file path=xl/tables/table878.xml><?xml version="1.0" encoding="utf-8"?>
<table xmlns="http://schemas.openxmlformats.org/spreadsheetml/2006/main" id="878" name="Table_1789" displayName="Table_1789" ref="B105:B106" headerRowCount="0" totalsRowCount="0" totalsRowShown="0">
  <tableColumns count="1">
    <tableColumn id="1" name="Column1"/>
  </tableColumns>
</table>
</file>

<file path=xl/tables/table879.xml><?xml version="1.0" encoding="utf-8"?>
<table xmlns="http://schemas.openxmlformats.org/spreadsheetml/2006/main" id="879" name="Table_179" displayName="Table_179" ref="E82:E83" headerRowCount="0" totalsRowCount="0" totalsRowShown="0">
  <tableColumns count="1">
    <tableColumn id="1" name="Column1"/>
  </tableColumns>
</table>
</file>

<file path=xl/tables/table88.xml><?xml version="1.0" encoding="utf-8"?>
<table xmlns="http://schemas.openxmlformats.org/spreadsheetml/2006/main" id="88" name="Table_1077" displayName="Table_1077" ref="E71" headerRowCount="0" totalsRowCount="0" totalsRowShown="0">
  <tableColumns count="1">
    <tableColumn id="1" name="Column1"/>
  </tableColumns>
</table>
</file>

<file path=xl/tables/table880.xml><?xml version="1.0" encoding="utf-8"?>
<table xmlns="http://schemas.openxmlformats.org/spreadsheetml/2006/main" id="880" name="Table_1790" displayName="Table_1790" ref="B109:B110" headerRowCount="0" totalsRowCount="0" totalsRowShown="0">
  <tableColumns count="1">
    <tableColumn id="1" name="Column1"/>
  </tableColumns>
</table>
</file>

<file path=xl/tables/table881.xml><?xml version="1.0" encoding="utf-8"?>
<table xmlns="http://schemas.openxmlformats.org/spreadsheetml/2006/main" id="881" name="Table_1791" displayName="Table_1791" ref="B117:B118" headerRowCount="0" totalsRowCount="0" totalsRowShown="0">
  <tableColumns count="1">
    <tableColumn id="1" name="Column1"/>
  </tableColumns>
</table>
</file>

<file path=xl/tables/table882.xml><?xml version="1.0" encoding="utf-8"?>
<table xmlns="http://schemas.openxmlformats.org/spreadsheetml/2006/main" id="882" name="Table_1792" displayName="Table_1792" ref="B121:B122" headerRowCount="0" totalsRowCount="0" totalsRowShown="0">
  <tableColumns count="1">
    <tableColumn id="1" name="Column1"/>
  </tableColumns>
</table>
</file>

<file path=xl/tables/table883.xml><?xml version="1.0" encoding="utf-8"?>
<table xmlns="http://schemas.openxmlformats.org/spreadsheetml/2006/main" id="883" name="Table_1793" displayName="Table_1793" ref="B133" headerRowCount="0" totalsRowCount="0" totalsRowShown="0">
  <tableColumns count="1">
    <tableColumn id="1" name="Column1"/>
  </tableColumns>
</table>
</file>

<file path=xl/tables/table884.xml><?xml version="1.0" encoding="utf-8"?>
<table xmlns="http://schemas.openxmlformats.org/spreadsheetml/2006/main" id="884" name="Table_1794" displayName="Table_1794" ref="B137:B138" headerRowCount="0" totalsRowCount="0" totalsRowShown="0">
  <tableColumns count="1">
    <tableColumn id="1" name="Column1"/>
  </tableColumns>
</table>
</file>

<file path=xl/tables/table885.xml><?xml version="1.0" encoding="utf-8"?>
<table xmlns="http://schemas.openxmlformats.org/spreadsheetml/2006/main" id="885" name="Table_1795" displayName="Table_1795" ref="B123:B124" headerRowCount="0" totalsRowCount="0" totalsRowShown="0">
  <tableColumns count="1">
    <tableColumn id="1" name="Column1"/>
  </tableColumns>
</table>
</file>

<file path=xl/tables/table886.xml><?xml version="1.0" encoding="utf-8"?>
<table xmlns="http://schemas.openxmlformats.org/spreadsheetml/2006/main" id="886" name="Table_1796" displayName="Table_1796" ref="B112" headerRowCount="0" totalsRowCount="0" totalsRowShown="0">
  <tableColumns count="1">
    <tableColumn id="1" name="Column1"/>
  </tableColumns>
</table>
</file>

<file path=xl/tables/table887.xml><?xml version="1.0" encoding="utf-8"?>
<table xmlns="http://schemas.openxmlformats.org/spreadsheetml/2006/main" id="887" name="Table_1797" displayName="Table_1797" ref="B131" headerRowCount="0" totalsRowCount="0" totalsRowShown="0">
  <tableColumns count="1">
    <tableColumn id="1" name="Column1"/>
  </tableColumns>
</table>
</file>

<file path=xl/tables/table888.xml><?xml version="1.0" encoding="utf-8"?>
<table xmlns="http://schemas.openxmlformats.org/spreadsheetml/2006/main" id="888" name="Table_1798" displayName="Table_1798" ref="B129:B130" headerRowCount="0" totalsRowCount="0" totalsRowShown="0">
  <tableColumns count="1">
    <tableColumn id="1" name="Column1"/>
  </tableColumns>
</table>
</file>

<file path=xl/tables/table889.xml><?xml version="1.0" encoding="utf-8"?>
<table xmlns="http://schemas.openxmlformats.org/spreadsheetml/2006/main" id="889" name="Table_1799" displayName="Table_1799" ref="B152" headerRowCount="0" totalsRowCount="0" totalsRowShown="0">
  <tableColumns count="1">
    <tableColumn id="1" name="Column1"/>
  </tableColumns>
</table>
</file>

<file path=xl/tables/table89.xml><?xml version="1.0" encoding="utf-8"?>
<table xmlns="http://schemas.openxmlformats.org/spreadsheetml/2006/main" id="89" name="Table_1078" displayName="Table_1078" ref="D63:D64" headerRowCount="0" totalsRowCount="0" totalsRowShown="0">
  <tableColumns count="1">
    <tableColumn id="1" name="Column1"/>
  </tableColumns>
</table>
</file>

<file path=xl/tables/table890.xml><?xml version="1.0" encoding="utf-8"?>
<table xmlns="http://schemas.openxmlformats.org/spreadsheetml/2006/main" id="890" name="Table_18" displayName="Table_18" ref="C56:C57" headerRowCount="0" totalsRowCount="0" totalsRowShown="0">
  <tableColumns count="1">
    <tableColumn id="1" name="Column1"/>
  </tableColumns>
</table>
</file>

<file path=xl/tables/table891.xml><?xml version="1.0" encoding="utf-8"?>
<table xmlns="http://schemas.openxmlformats.org/spreadsheetml/2006/main" id="891" name="Table_180" displayName="Table_180" ref="C162:C163" headerRowCount="0" totalsRowCount="0" totalsRowShown="0">
  <tableColumns count="1">
    <tableColumn id="1" name="Column1"/>
  </tableColumns>
</table>
</file>

<file path=xl/tables/table892.xml><?xml version="1.0" encoding="utf-8"?>
<table xmlns="http://schemas.openxmlformats.org/spreadsheetml/2006/main" id="892" name="Table_1800" displayName="Table_1800" ref="B155:B156" headerRowCount="0" totalsRowCount="0" totalsRowShown="0">
  <tableColumns count="1">
    <tableColumn id="1" name="Column1"/>
  </tableColumns>
</table>
</file>

<file path=xl/tables/table893.xml><?xml version="1.0" encoding="utf-8"?>
<table xmlns="http://schemas.openxmlformats.org/spreadsheetml/2006/main" id="893" name="Table_1801" displayName="Table_1801" ref="C152" headerRowCount="0" totalsRowCount="0" totalsRowShown="0">
  <tableColumns count="1">
    <tableColumn id="1" name="Column1"/>
  </tableColumns>
</table>
</file>

<file path=xl/tables/table894.xml><?xml version="1.0" encoding="utf-8"?>
<table xmlns="http://schemas.openxmlformats.org/spreadsheetml/2006/main" id="894" name="Table_1802" displayName="Table_1802" ref="B167:B168" headerRowCount="0" totalsRowCount="0" totalsRowShown="0">
  <tableColumns count="1">
    <tableColumn id="1" name="Column1"/>
  </tableColumns>
</table>
</file>

<file path=xl/tables/table895.xml><?xml version="1.0" encoding="utf-8"?>
<table xmlns="http://schemas.openxmlformats.org/spreadsheetml/2006/main" id="895" name="Table_1803" displayName="Table_1803" ref="C170" headerRowCount="0" totalsRowCount="0" totalsRowShown="0">
  <tableColumns count="1">
    <tableColumn id="1" name="Column1"/>
  </tableColumns>
</table>
</file>

<file path=xl/tables/table896.xml><?xml version="1.0" encoding="utf-8"?>
<table xmlns="http://schemas.openxmlformats.org/spreadsheetml/2006/main" id="896" name="Table_1804" displayName="Table_1804" ref="D163:D164" headerRowCount="0" totalsRowCount="0" totalsRowShown="0">
  <tableColumns count="1">
    <tableColumn id="1" name="Column1"/>
  </tableColumns>
</table>
</file>

<file path=xl/tables/table897.xml><?xml version="1.0" encoding="utf-8"?>
<table xmlns="http://schemas.openxmlformats.org/spreadsheetml/2006/main" id="897" name="Table_1805" displayName="Table_1805" ref="D157:D158" headerRowCount="0" totalsRowCount="0" totalsRowShown="0">
  <tableColumns count="1">
    <tableColumn id="1" name="Column1"/>
  </tableColumns>
</table>
</file>

<file path=xl/tables/table898.xml><?xml version="1.0" encoding="utf-8"?>
<table xmlns="http://schemas.openxmlformats.org/spreadsheetml/2006/main" id="898" name="Table_1806" displayName="Table_1806" ref="C169" headerRowCount="0" totalsRowCount="0" totalsRowShown="0">
  <tableColumns count="1">
    <tableColumn id="1" name="Column1"/>
  </tableColumns>
</table>
</file>

<file path=xl/tables/table899.xml><?xml version="1.0" encoding="utf-8"?>
<table xmlns="http://schemas.openxmlformats.org/spreadsheetml/2006/main" id="899" name="Table_1807" displayName="Table_1807" ref="B169" headerRowCount="0" totalsRowCount="0" totalsRowShown="0">
  <tableColumns count="1">
    <tableColumn id="1" name="Column1"/>
  </tableColumns>
</table>
</file>

<file path=xl/tables/table9.xml><?xml version="1.0" encoding="utf-8"?>
<table xmlns="http://schemas.openxmlformats.org/spreadsheetml/2006/main" id="9" name="Table_1005" displayName="Table_1005" ref="B51:B52" headerRowCount="0" totalsRowCount="0" totalsRowShown="0">
  <tableColumns count="1">
    <tableColumn id="1" name="Column1"/>
  </tableColumns>
</table>
</file>

<file path=xl/tables/table90.xml><?xml version="1.0" encoding="utf-8"?>
<table xmlns="http://schemas.openxmlformats.org/spreadsheetml/2006/main" id="90" name="Table_1079" displayName="Table_1079" ref="D65:D66" headerRowCount="0" totalsRowCount="0" totalsRowShown="0">
  <tableColumns count="1">
    <tableColumn id="1" name="Column1"/>
  </tableColumns>
</table>
</file>

<file path=xl/tables/table900.xml><?xml version="1.0" encoding="utf-8"?>
<table xmlns="http://schemas.openxmlformats.org/spreadsheetml/2006/main" id="900" name="Table_1808" displayName="Table_1808" ref="D161:D162" headerRowCount="0" totalsRowCount="0" totalsRowShown="0">
  <tableColumns count="1">
    <tableColumn id="1" name="Column1"/>
  </tableColumns>
</table>
</file>

<file path=xl/tables/table901.xml><?xml version="1.0" encoding="utf-8"?>
<table xmlns="http://schemas.openxmlformats.org/spreadsheetml/2006/main" id="901" name="Table_1809" displayName="Table_1809" ref="E149" headerRowCount="0" totalsRowCount="0" totalsRowShown="0">
  <tableColumns count="1">
    <tableColumn id="1" name="Column1"/>
  </tableColumns>
</table>
</file>

<file path=xl/tables/table902.xml><?xml version="1.0" encoding="utf-8"?>
<table xmlns="http://schemas.openxmlformats.org/spreadsheetml/2006/main" id="902" name="Table_181" displayName="Table_181" ref="C158:C159" headerRowCount="0" totalsRowCount="0" totalsRowShown="0">
  <tableColumns count="1">
    <tableColumn id="1" name="Column1"/>
  </tableColumns>
</table>
</file>

<file path=xl/tables/table903.xml><?xml version="1.0" encoding="utf-8"?>
<table xmlns="http://schemas.openxmlformats.org/spreadsheetml/2006/main" id="903" name="Table_1810" displayName="Table_1810" ref="E145:E146" headerRowCount="0" totalsRowCount="0" totalsRowShown="0">
  <tableColumns count="1">
    <tableColumn id="1" name="Column1"/>
  </tableColumns>
</table>
</file>

<file path=xl/tables/table904.xml><?xml version="1.0" encoding="utf-8"?>
<table xmlns="http://schemas.openxmlformats.org/spreadsheetml/2006/main" id="904" name="Table_1811" displayName="Table_1811" ref="B149" headerRowCount="0" totalsRowCount="0" totalsRowShown="0">
  <tableColumns count="1">
    <tableColumn id="1" name="Column1"/>
  </tableColumns>
</table>
</file>

<file path=xl/tables/table905.xml><?xml version="1.0" encoding="utf-8"?>
<table xmlns="http://schemas.openxmlformats.org/spreadsheetml/2006/main" id="905" name="Table_1812" displayName="Table_1812" ref="B147:B148" headerRowCount="0" totalsRowCount="0" totalsRowShown="0">
  <tableColumns count="1">
    <tableColumn id="1" name="Column1"/>
  </tableColumns>
</table>
</file>

<file path=xl/tables/table906.xml><?xml version="1.0" encoding="utf-8"?>
<table xmlns="http://schemas.openxmlformats.org/spreadsheetml/2006/main" id="906" name="Table_1813" displayName="Table_1813" ref="C141:C142" headerRowCount="0" totalsRowCount="0" totalsRowShown="0">
  <tableColumns count="1">
    <tableColumn id="1" name="Column1"/>
  </tableColumns>
</table>
</file>

<file path=xl/tables/table907.xml><?xml version="1.0" encoding="utf-8"?>
<table xmlns="http://schemas.openxmlformats.org/spreadsheetml/2006/main" id="907" name="Table_1814" displayName="Table_1814" ref="C137:C138" headerRowCount="0" totalsRowCount="0" totalsRowShown="0">
  <tableColumns count="1">
    <tableColumn id="1" name="Column1"/>
  </tableColumns>
</table>
</file>

<file path=xl/tables/table908.xml><?xml version="1.0" encoding="utf-8"?>
<table xmlns="http://schemas.openxmlformats.org/spreadsheetml/2006/main" id="908" name="Table_1815" displayName="Table_1815" ref="B139:B140" headerRowCount="0" totalsRowCount="0" totalsRowShown="0">
  <tableColumns count="1">
    <tableColumn id="1" name="Column1"/>
  </tableColumns>
</table>
</file>

<file path=xl/tables/table909.xml><?xml version="1.0" encoding="utf-8"?>
<table xmlns="http://schemas.openxmlformats.org/spreadsheetml/2006/main" id="909" name="Table_1816" displayName="Table_1816" ref="C145:C146" headerRowCount="0" totalsRowCount="0" totalsRowShown="0">
  <tableColumns count="1">
    <tableColumn id="1" name="Column1"/>
  </tableColumns>
</table>
</file>

<file path=xl/tables/table91.xml><?xml version="1.0" encoding="utf-8"?>
<table xmlns="http://schemas.openxmlformats.org/spreadsheetml/2006/main" id="91" name="Table_108" displayName="Table_108" ref="E44:E45" headerRowCount="0" totalsRowCount="0" totalsRowShown="0">
  <tableColumns count="1">
    <tableColumn id="1" name="Column1"/>
  </tableColumns>
</table>
</file>

<file path=xl/tables/table910.xml><?xml version="1.0" encoding="utf-8"?>
<table xmlns="http://schemas.openxmlformats.org/spreadsheetml/2006/main" id="910" name="Table_1817" displayName="Table_1817" ref="D149" headerRowCount="0" totalsRowCount="0" totalsRowShown="0">
  <tableColumns count="1">
    <tableColumn id="1" name="Column1"/>
  </tableColumns>
</table>
</file>

<file path=xl/tables/table911.xml><?xml version="1.0" encoding="utf-8"?>
<table xmlns="http://schemas.openxmlformats.org/spreadsheetml/2006/main" id="911" name="Table_1818" displayName="Table_1818" ref="B145:B146" headerRowCount="0" totalsRowCount="0" totalsRowShown="0">
  <tableColumns count="1">
    <tableColumn id="1" name="Column1"/>
  </tableColumns>
</table>
</file>

<file path=xl/tables/table912.xml><?xml version="1.0" encoding="utf-8"?>
<table xmlns="http://schemas.openxmlformats.org/spreadsheetml/2006/main" id="912" name="Table_1819" displayName="Table_1819" ref="B114" headerRowCount="0" totalsRowCount="0" totalsRowShown="0">
  <tableColumns count="1">
    <tableColumn id="1" name="Column1"/>
  </tableColumns>
</table>
</file>

<file path=xl/tables/table913.xml><?xml version="1.0" encoding="utf-8"?>
<table xmlns="http://schemas.openxmlformats.org/spreadsheetml/2006/main" id="913" name="Table_182" displayName="Table_182" ref="C132:C133" headerRowCount="0" totalsRowCount="0" totalsRowShown="0">
  <tableColumns count="1">
    <tableColumn id="1" name="Column1"/>
  </tableColumns>
</table>
</file>

<file path=xl/tables/table914.xml><?xml version="1.0" encoding="utf-8"?>
<table xmlns="http://schemas.openxmlformats.org/spreadsheetml/2006/main" id="914" name="Table_1820" displayName="Table_1820" ref="E114" headerRowCount="0" totalsRowCount="0" totalsRowShown="0">
  <tableColumns count="1">
    <tableColumn id="1" name="Column1"/>
  </tableColumns>
</table>
</file>

<file path=xl/tables/table915.xml><?xml version="1.0" encoding="utf-8"?>
<table xmlns="http://schemas.openxmlformats.org/spreadsheetml/2006/main" id="915" name="Table_1821" displayName="Table_1821" ref="C114" headerRowCount="0" totalsRowCount="0" totalsRowShown="0">
  <tableColumns count="1">
    <tableColumn id="1" name="Column1"/>
  </tableColumns>
</table>
</file>

<file path=xl/tables/table916.xml><?xml version="1.0" encoding="utf-8"?>
<table xmlns="http://schemas.openxmlformats.org/spreadsheetml/2006/main" id="916" name="Table_1822" displayName="Table_1822" ref="E105:E106" headerRowCount="0" totalsRowCount="0" totalsRowShown="0">
  <tableColumns count="1">
    <tableColumn id="1" name="Column1"/>
  </tableColumns>
</table>
</file>

<file path=xl/tables/table917.xml><?xml version="1.0" encoding="utf-8"?>
<table xmlns="http://schemas.openxmlformats.org/spreadsheetml/2006/main" id="917" name="Table_1823" displayName="Table_1823" ref="E97:E98" headerRowCount="0" totalsRowCount="0" totalsRowShown="0">
  <tableColumns count="1">
    <tableColumn id="1" name="Column1"/>
  </tableColumns>
</table>
</file>

<file path=xl/tables/table918.xml><?xml version="1.0" encoding="utf-8"?>
<table xmlns="http://schemas.openxmlformats.org/spreadsheetml/2006/main" id="918" name="Table_1824" displayName="Table_1824" ref="E103:E104" headerRowCount="0" totalsRowCount="0" totalsRowShown="0">
  <tableColumns count="1">
    <tableColumn id="1" name="Column1"/>
  </tableColumns>
</table>
</file>

<file path=xl/tables/table919.xml><?xml version="1.0" encoding="utf-8"?>
<table xmlns="http://schemas.openxmlformats.org/spreadsheetml/2006/main" id="919" name="Table_1825" displayName="Table_1825" ref="D97:D98" headerRowCount="0" totalsRowCount="0" totalsRowShown="0">
  <tableColumns count="1">
    <tableColumn id="1" name="Column1"/>
  </tableColumns>
</table>
</file>

<file path=xl/tables/table92.xml><?xml version="1.0" encoding="utf-8"?>
<table xmlns="http://schemas.openxmlformats.org/spreadsheetml/2006/main" id="92" name="Table_1080" displayName="Table_1080" ref="D71" headerRowCount="0" totalsRowCount="0" totalsRowShown="0">
  <tableColumns count="1">
    <tableColumn id="1" name="Column1"/>
  </tableColumns>
</table>
</file>

<file path=xl/tables/table920.xml><?xml version="1.0" encoding="utf-8"?>
<table xmlns="http://schemas.openxmlformats.org/spreadsheetml/2006/main" id="920" name="Table_1826" displayName="Table_1826" ref="D95" headerRowCount="0" totalsRowCount="0" totalsRowShown="0">
  <tableColumns count="1">
    <tableColumn id="1" name="Column1"/>
  </tableColumns>
</table>
</file>

<file path=xl/tables/table921.xml><?xml version="1.0" encoding="utf-8"?>
<table xmlns="http://schemas.openxmlformats.org/spreadsheetml/2006/main" id="921" name="Table_1827" displayName="Table_1827" ref="D99:D100" headerRowCount="0" totalsRowCount="0" totalsRowShown="0">
  <tableColumns count="1">
    <tableColumn id="1" name="Column1"/>
  </tableColumns>
</table>
</file>

<file path=xl/tables/table922.xml><?xml version="1.0" encoding="utf-8"?>
<table xmlns="http://schemas.openxmlformats.org/spreadsheetml/2006/main" id="922" name="Table_1828" displayName="Table_1828" ref="D112" headerRowCount="0" totalsRowCount="0" totalsRowShown="0">
  <tableColumns count="1">
    <tableColumn id="1" name="Column1"/>
  </tableColumns>
</table>
</file>

<file path=xl/tables/table923.xml><?xml version="1.0" encoding="utf-8"?>
<table xmlns="http://schemas.openxmlformats.org/spreadsheetml/2006/main" id="923" name="Table_1829" displayName="Table_1829" ref="D115" headerRowCount="0" totalsRowCount="0" totalsRowShown="0">
  <tableColumns count="1">
    <tableColumn id="1" name="Column1"/>
  </tableColumns>
</table>
</file>

<file path=xl/tables/table924.xml><?xml version="1.0" encoding="utf-8"?>
<table xmlns="http://schemas.openxmlformats.org/spreadsheetml/2006/main" id="924" name="Table_183" displayName="Table_183" ref="C142:C143" headerRowCount="0" totalsRowCount="0" totalsRowShown="0">
  <tableColumns count="1">
    <tableColumn id="1" name="Column1"/>
  </tableColumns>
</table>
</file>

<file path=xl/tables/table925.xml><?xml version="1.0" encoding="utf-8"?>
<table xmlns="http://schemas.openxmlformats.org/spreadsheetml/2006/main" id="925" name="Table_1830" displayName="Table_1830" ref="E113" headerRowCount="0" totalsRowCount="0" totalsRowShown="0">
  <tableColumns count="1">
    <tableColumn id="1" name="Column1"/>
  </tableColumns>
</table>
</file>

<file path=xl/tables/table926.xml><?xml version="1.0" encoding="utf-8"?>
<table xmlns="http://schemas.openxmlformats.org/spreadsheetml/2006/main" id="926" name="Table_1831" displayName="Table_1831" ref="E112" headerRowCount="0" totalsRowCount="0" totalsRowShown="0">
  <tableColumns count="1">
    <tableColumn id="1" name="Column1"/>
  </tableColumns>
</table>
</file>

<file path=xl/tables/table927.xml><?xml version="1.0" encoding="utf-8"?>
<table xmlns="http://schemas.openxmlformats.org/spreadsheetml/2006/main" id="927" name="Table_1832" displayName="Table_1832" ref="D107:D108" headerRowCount="0" totalsRowCount="0" totalsRowShown="0">
  <tableColumns count="1">
    <tableColumn id="1" name="Column1"/>
  </tableColumns>
</table>
</file>

<file path=xl/tables/table928.xml><?xml version="1.0" encoding="utf-8"?>
<table xmlns="http://schemas.openxmlformats.org/spreadsheetml/2006/main" id="928" name="Table_1833" displayName="Table_1833" ref="E109:E110" headerRowCount="0" totalsRowCount="0" totalsRowShown="0">
  <tableColumns count="1">
    <tableColumn id="1" name="Column1"/>
  </tableColumns>
</table>
</file>

<file path=xl/tables/table929.xml><?xml version="1.0" encoding="utf-8"?>
<table xmlns="http://schemas.openxmlformats.org/spreadsheetml/2006/main" id="929" name="Table_1834" displayName="Table_1834" ref="D109:D110" headerRowCount="0" totalsRowCount="0" totalsRowShown="0">
  <tableColumns count="1">
    <tableColumn id="1" name="Column1"/>
  </tableColumns>
</table>
</file>

<file path=xl/tables/table93.xml><?xml version="1.0" encoding="utf-8"?>
<table xmlns="http://schemas.openxmlformats.org/spreadsheetml/2006/main" id="93" name="Table_1081" displayName="Table_1081" ref="D67:D68" headerRowCount="0" totalsRowCount="0" totalsRowShown="0">
  <tableColumns count="1">
    <tableColumn id="1" name="Column1"/>
  </tableColumns>
</table>
</file>

<file path=xl/tables/table930.xml><?xml version="1.0" encoding="utf-8"?>
<table xmlns="http://schemas.openxmlformats.org/spreadsheetml/2006/main" id="930" name="Table_1835" displayName="Table_1835" ref="D113" headerRowCount="0" totalsRowCount="0" totalsRowShown="0">
  <tableColumns count="1">
    <tableColumn id="1" name="Column1"/>
  </tableColumns>
</table>
</file>

<file path=xl/tables/table931.xml><?xml version="1.0" encoding="utf-8"?>
<table xmlns="http://schemas.openxmlformats.org/spreadsheetml/2006/main" id="931" name="Table_1836" displayName="Table_1836" ref="D131" headerRowCount="0" totalsRowCount="0" totalsRowShown="0">
  <tableColumns count="1">
    <tableColumn id="1" name="Column1"/>
  </tableColumns>
</table>
</file>

<file path=xl/tables/table932.xml><?xml version="1.0" encoding="utf-8"?>
<table xmlns="http://schemas.openxmlformats.org/spreadsheetml/2006/main" id="932" name="Table_1837" displayName="Table_1837" ref="D129:D130" headerRowCount="0" totalsRowCount="0" totalsRowShown="0">
  <tableColumns count="1">
    <tableColumn id="1" name="Column1"/>
  </tableColumns>
</table>
</file>

<file path=xl/tables/table933.xml><?xml version="1.0" encoding="utf-8"?>
<table xmlns="http://schemas.openxmlformats.org/spreadsheetml/2006/main" id="933" name="Table_1838" displayName="Table_1838" ref="D121:D122" headerRowCount="0" totalsRowCount="0" totalsRowShown="0">
  <tableColumns count="1">
    <tableColumn id="1" name="Column1"/>
  </tableColumns>
</table>
</file>

<file path=xl/tables/table934.xml><?xml version="1.0" encoding="utf-8"?>
<table xmlns="http://schemas.openxmlformats.org/spreadsheetml/2006/main" id="934" name="Table_1839" displayName="Table_1839" ref="D134" headerRowCount="0" totalsRowCount="0" totalsRowShown="0">
  <tableColumns count="1">
    <tableColumn id="1" name="Column1"/>
  </tableColumns>
</table>
</file>

<file path=xl/tables/table935.xml><?xml version="1.0" encoding="utf-8"?>
<table xmlns="http://schemas.openxmlformats.org/spreadsheetml/2006/main" id="935" name="Table_184" displayName="Table_184" ref="C32:C33" headerRowCount="0" totalsRowCount="0" totalsRowShown="0">
  <tableColumns count="1">
    <tableColumn id="1" name="Column1"/>
  </tableColumns>
</table>
</file>

<file path=xl/tables/table936.xml><?xml version="1.0" encoding="utf-8"?>
<table xmlns="http://schemas.openxmlformats.org/spreadsheetml/2006/main" id="936" name="Table_1840" displayName="Table_1840" ref="E139:E140" headerRowCount="0" totalsRowCount="0" totalsRowShown="0">
  <tableColumns count="1">
    <tableColumn id="1" name="Column1"/>
  </tableColumns>
</table>
</file>

<file path=xl/tables/table937.xml><?xml version="1.0" encoding="utf-8"?>
<table xmlns="http://schemas.openxmlformats.org/spreadsheetml/2006/main" id="937" name="Table_1841" displayName="Table_1841" ref="D137:D138" headerRowCount="0" totalsRowCount="0" totalsRowShown="0">
  <tableColumns count="1">
    <tableColumn id="1" name="Column1"/>
  </tableColumns>
</table>
</file>

<file path=xl/tables/table938.xml><?xml version="1.0" encoding="utf-8"?>
<table xmlns="http://schemas.openxmlformats.org/spreadsheetml/2006/main" id="938" name="Table_1842" displayName="Table_1842" ref="E127:E128" headerRowCount="0" totalsRowCount="0" totalsRowShown="0">
  <tableColumns count="1">
    <tableColumn id="1" name="Column1"/>
  </tableColumns>
</table>
</file>

<file path=xl/tables/table939.xml><?xml version="1.0" encoding="utf-8"?>
<table xmlns="http://schemas.openxmlformats.org/spreadsheetml/2006/main" id="939" name="Table_1843" displayName="Table_1843" ref="D123:D124" headerRowCount="0" totalsRowCount="0" totalsRowShown="0">
  <tableColumns count="1">
    <tableColumn id="1" name="Column1"/>
  </tableColumns>
</table>
</file>

<file path=xl/tables/table94.xml><?xml version="1.0" encoding="utf-8"?>
<table xmlns="http://schemas.openxmlformats.org/spreadsheetml/2006/main" id="94" name="Table_1082" displayName="Table_1082" ref="C101:C102" headerRowCount="0" totalsRowCount="0" totalsRowShown="0">
  <tableColumns count="1">
    <tableColumn id="1" name="Column1"/>
  </tableColumns>
</table>
</file>

<file path=xl/tables/table940.xml><?xml version="1.0" encoding="utf-8"?>
<table xmlns="http://schemas.openxmlformats.org/spreadsheetml/2006/main" id="940" name="Table_1844" displayName="Table_1844" ref="D139:D140" headerRowCount="0" totalsRowCount="0" totalsRowShown="0">
  <tableColumns count="1">
    <tableColumn id="1" name="Column1"/>
  </tableColumns>
</table>
</file>

<file path=xl/tables/table941.xml><?xml version="1.0" encoding="utf-8"?>
<table xmlns="http://schemas.openxmlformats.org/spreadsheetml/2006/main" id="941" name="Table_1845" displayName="Table_1845" ref="E125:E126" headerRowCount="0" totalsRowCount="0" totalsRowShown="0">
  <tableColumns count="1">
    <tableColumn id="1" name="Column1"/>
  </tableColumns>
</table>
</file>

<file path=xl/tables/table942.xml><?xml version="1.0" encoding="utf-8"?>
<table xmlns="http://schemas.openxmlformats.org/spreadsheetml/2006/main" id="942" name="Table_1846" displayName="Table_1846" ref="C127:C128" headerRowCount="0" totalsRowCount="0" totalsRowShown="0">
  <tableColumns count="1">
    <tableColumn id="1" name="Column1"/>
  </tableColumns>
</table>
</file>

<file path=xl/tables/table943.xml><?xml version="1.0" encoding="utf-8"?>
<table xmlns="http://schemas.openxmlformats.org/spreadsheetml/2006/main" id="943" name="Table_1847" displayName="Table_1847" ref="C119:C120" headerRowCount="0" totalsRowCount="0" totalsRowShown="0">
  <tableColumns count="1">
    <tableColumn id="1" name="Column1"/>
  </tableColumns>
</table>
</file>

<file path=xl/tables/table944.xml><?xml version="1.0" encoding="utf-8"?>
<table xmlns="http://schemas.openxmlformats.org/spreadsheetml/2006/main" id="944" name="Table_1848" displayName="Table_1848" ref="C123:C124" headerRowCount="0" totalsRowCount="0" totalsRowShown="0">
  <tableColumns count="1">
    <tableColumn id="1" name="Column1"/>
  </tableColumns>
</table>
</file>

<file path=xl/tables/table945.xml><?xml version="1.0" encoding="utf-8"?>
<table xmlns="http://schemas.openxmlformats.org/spreadsheetml/2006/main" id="945" name="Table_1849" displayName="Table_1849" ref="C131" headerRowCount="0" totalsRowCount="0" totalsRowShown="0">
  <tableColumns count="1">
    <tableColumn id="1" name="Column1"/>
  </tableColumns>
</table>
</file>

<file path=xl/tables/table946.xml><?xml version="1.0" encoding="utf-8"?>
<table xmlns="http://schemas.openxmlformats.org/spreadsheetml/2006/main" id="946" name="Table_185" displayName="Table_185" ref="B30:B31" headerRowCount="0" totalsRowCount="0" totalsRowShown="0">
  <tableColumns count="1">
    <tableColumn id="1" name="Column1"/>
  </tableColumns>
</table>
</file>

<file path=xl/tables/table947.xml><?xml version="1.0" encoding="utf-8"?>
<table xmlns="http://schemas.openxmlformats.org/spreadsheetml/2006/main" id="947" name="Table_1850" displayName="Table_1850" ref="C132" headerRowCount="0" totalsRowCount="0" totalsRowShown="0">
  <tableColumns count="1">
    <tableColumn id="1" name="Column1"/>
  </tableColumns>
</table>
</file>

<file path=xl/tables/table948.xml><?xml version="1.0" encoding="utf-8"?>
<table xmlns="http://schemas.openxmlformats.org/spreadsheetml/2006/main" id="948" name="Table_1851" displayName="Table_1851" ref="C107:C108" headerRowCount="0" totalsRowCount="0" totalsRowShown="0">
  <tableColumns count="1">
    <tableColumn id="1" name="Column1"/>
  </tableColumns>
</table>
</file>

<file path=xl/tables/table949.xml><?xml version="1.0" encoding="utf-8"?>
<table xmlns="http://schemas.openxmlformats.org/spreadsheetml/2006/main" id="949" name="Table_1852" displayName="Table_1852" ref="C95" headerRowCount="0" totalsRowCount="0" totalsRowShown="0">
  <tableColumns count="1">
    <tableColumn id="1" name="Column1"/>
  </tableColumns>
</table>
</file>

<file path=xl/tables/table95.xml><?xml version="1.0" encoding="utf-8"?>
<table xmlns="http://schemas.openxmlformats.org/spreadsheetml/2006/main" id="95" name="Table_1083" displayName="Table_1083" ref="C99:C100" headerRowCount="0" totalsRowCount="0" totalsRowShown="0">
  <tableColumns count="1">
    <tableColumn id="1" name="Column1"/>
  </tableColumns>
</table>
</file>

<file path=xl/tables/table950.xml><?xml version="1.0" encoding="utf-8"?>
<table xmlns="http://schemas.openxmlformats.org/spreadsheetml/2006/main" id="950" name="Table_1853" displayName="Table_1853" ref="C111" headerRowCount="0" totalsRowCount="0" totalsRowShown="0">
  <tableColumns count="1">
    <tableColumn id="1" name="Column1"/>
  </tableColumns>
</table>
</file>

<file path=xl/tables/table951.xml><?xml version="1.0" encoding="utf-8"?>
<table xmlns="http://schemas.openxmlformats.org/spreadsheetml/2006/main" id="951" name="Table_1854" displayName="Table_1854" ref="C96" headerRowCount="0" totalsRowCount="0" totalsRowShown="0">
  <tableColumns count="1">
    <tableColumn id="1" name="Column1"/>
  </tableColumns>
</table>
</file>

<file path=xl/tables/table952.xml><?xml version="1.0" encoding="utf-8"?>
<table xmlns="http://schemas.openxmlformats.org/spreadsheetml/2006/main" id="952" name="Table_1855" displayName="Table_1855" ref="C99:C100" headerRowCount="0" totalsRowCount="0" totalsRowShown="0">
  <tableColumns count="1">
    <tableColumn id="1" name="Column1"/>
  </tableColumns>
</table>
</file>

<file path=xl/tables/table953.xml><?xml version="1.0" encoding="utf-8"?>
<table xmlns="http://schemas.openxmlformats.org/spreadsheetml/2006/main" id="953" name="Table_1856" displayName="Table_1856" ref="C101:C102" headerRowCount="0" totalsRowCount="0" totalsRowShown="0">
  <tableColumns count="1">
    <tableColumn id="1" name="Column1"/>
  </tableColumns>
</table>
</file>

<file path=xl/tables/table954.xml><?xml version="1.0" encoding="utf-8"?>
<table xmlns="http://schemas.openxmlformats.org/spreadsheetml/2006/main" id="954" name="Table_1857" displayName="Table_1857" ref="C109:C110" headerRowCount="0" totalsRowCount="0" totalsRowShown="0">
  <tableColumns count="1">
    <tableColumn id="1" name="Column1"/>
  </tableColumns>
</table>
</file>

<file path=xl/tables/table955.xml><?xml version="1.0" encoding="utf-8"?>
<table xmlns="http://schemas.openxmlformats.org/spreadsheetml/2006/main" id="955" name="Table_1858" displayName="Table_1858" ref="E71:E72" headerRowCount="0" totalsRowCount="0" totalsRowShown="0">
  <tableColumns count="1">
    <tableColumn id="1" name="Column1"/>
  </tableColumns>
</table>
</file>

<file path=xl/tables/table956.xml><?xml version="1.0" encoding="utf-8"?>
<table xmlns="http://schemas.openxmlformats.org/spreadsheetml/2006/main" id="956" name="Table_1859" displayName="Table_1859" ref="E74" headerRowCount="0" totalsRowCount="0" totalsRowShown="0">
  <tableColumns count="1">
    <tableColumn id="1" name="Column1"/>
  </tableColumns>
</table>
</file>

<file path=xl/tables/table957.xml><?xml version="1.0" encoding="utf-8"?>
<table xmlns="http://schemas.openxmlformats.org/spreadsheetml/2006/main" id="957" name="Table_186" displayName="Table_186" ref="B32:B33" headerRowCount="0" totalsRowCount="0" totalsRowShown="0">
  <tableColumns count="1">
    <tableColumn id="1" name="Column1"/>
  </tableColumns>
</table>
</file>

<file path=xl/tables/table958.xml><?xml version="1.0" encoding="utf-8"?>
<table xmlns="http://schemas.openxmlformats.org/spreadsheetml/2006/main" id="958" name="Table_1860" displayName="Table_1860" ref="C71:C72" headerRowCount="0" totalsRowCount="0" totalsRowShown="0">
  <tableColumns count="1">
    <tableColumn id="1" name="Column1"/>
  </tableColumns>
</table>
</file>

<file path=xl/tables/table959.xml><?xml version="1.0" encoding="utf-8"?>
<table xmlns="http://schemas.openxmlformats.org/spreadsheetml/2006/main" id="959" name="Table_1861" displayName="Table_1861" ref="D73" headerRowCount="0" totalsRowCount="0" totalsRowShown="0">
  <tableColumns count="1">
    <tableColumn id="1" name="Column1"/>
  </tableColumns>
</table>
</file>

<file path=xl/tables/table96.xml><?xml version="1.0" encoding="utf-8"?>
<table xmlns="http://schemas.openxmlformats.org/spreadsheetml/2006/main" id="96" name="Table_1084" displayName="Table_1084" ref="E110" headerRowCount="0" totalsRowCount="0" totalsRowShown="0">
  <tableColumns count="1">
    <tableColumn id="1" name="Column1"/>
  </tableColumns>
</table>
</file>

<file path=xl/tables/table960.xml><?xml version="1.0" encoding="utf-8"?>
<table xmlns="http://schemas.openxmlformats.org/spreadsheetml/2006/main" id="960" name="Table_1862" displayName="Table_1862" ref="A74" headerRowCount="0" totalsRowCount="0" totalsRowShown="0">
  <tableColumns count="1">
    <tableColumn id="1" name="Column1"/>
  </tableColumns>
</table>
</file>

<file path=xl/tables/table961.xml><?xml version="1.0" encoding="utf-8"?>
<table xmlns="http://schemas.openxmlformats.org/spreadsheetml/2006/main" id="961" name="Table_1863" displayName="Table_1863" ref="E76" headerRowCount="0" totalsRowCount="0" totalsRowShown="0">
  <tableColumns count="1">
    <tableColumn id="1" name="Column1"/>
  </tableColumns>
</table>
</file>

<file path=xl/tables/table962.xml><?xml version="1.0" encoding="utf-8"?>
<table xmlns="http://schemas.openxmlformats.org/spreadsheetml/2006/main" id="962" name="Table_1864" displayName="Table_1864" ref="E69:E70" headerRowCount="0" totalsRowCount="0" totalsRowShown="0">
  <tableColumns count="1">
    <tableColumn id="1" name="Column1"/>
  </tableColumns>
</table>
</file>

<file path=xl/tables/table963.xml><?xml version="1.0" encoding="utf-8"?>
<table xmlns="http://schemas.openxmlformats.org/spreadsheetml/2006/main" id="963" name="Table_1865" displayName="Table_1865" ref="B69:B70" headerRowCount="0" totalsRowCount="0" totalsRowShown="0">
  <tableColumns count="1">
    <tableColumn id="1" name="Column1"/>
  </tableColumns>
</table>
</file>

<file path=xl/tables/table964.xml><?xml version="1.0" encoding="utf-8"?>
<table xmlns="http://schemas.openxmlformats.org/spreadsheetml/2006/main" id="964" name="Table_1866" displayName="Table_1866" ref="D71:D72" headerRowCount="0" totalsRowCount="0" totalsRowShown="0">
  <tableColumns count="1">
    <tableColumn id="1" name="Column1"/>
  </tableColumns>
</table>
</file>

<file path=xl/tables/table965.xml><?xml version="1.0" encoding="utf-8"?>
<table xmlns="http://schemas.openxmlformats.org/spreadsheetml/2006/main" id="965" name="Table_1867" displayName="Table_1867" ref="E91:E92" headerRowCount="0" totalsRowCount="0" totalsRowShown="0">
  <tableColumns count="1">
    <tableColumn id="1" name="Column1"/>
  </tableColumns>
</table>
</file>

<file path=xl/tables/table966.xml><?xml version="1.0" encoding="utf-8"?>
<table xmlns="http://schemas.openxmlformats.org/spreadsheetml/2006/main" id="966" name="Table_1868" displayName="Table_1868" ref="D89:D90" headerRowCount="0" totalsRowCount="0" totalsRowShown="0">
  <tableColumns count="1">
    <tableColumn id="1" name="Column1"/>
  </tableColumns>
</table>
</file>

<file path=xl/tables/table967.xml><?xml version="1.0" encoding="utf-8"?>
<table xmlns="http://schemas.openxmlformats.org/spreadsheetml/2006/main" id="967" name="Table_1869" displayName="Table_1869" ref="D103:D104" headerRowCount="0" totalsRowCount="0" totalsRowShown="0">
  <tableColumns count="1">
    <tableColumn id="1" name="Column1"/>
  </tableColumns>
</table>
</file>

<file path=xl/tables/table968.xml><?xml version="1.0" encoding="utf-8"?>
<table xmlns="http://schemas.openxmlformats.org/spreadsheetml/2006/main" id="968" name="Table_187" displayName="Table_187" ref="C40:C41" headerRowCount="0" totalsRowCount="0" totalsRowShown="0">
  <tableColumns count="1">
    <tableColumn id="1" name="Column1"/>
  </tableColumns>
</table>
</file>

<file path=xl/tables/table969.xml><?xml version="1.0" encoding="utf-8"?>
<table xmlns="http://schemas.openxmlformats.org/spreadsheetml/2006/main" id="969" name="Table_1870" displayName="Table_1870" ref="D83:D84" headerRowCount="0" totalsRowCount="0" totalsRowShown="0">
  <tableColumns count="1">
    <tableColumn id="1" name="Column1"/>
  </tableColumns>
</table>
</file>

<file path=xl/tables/table97.xml><?xml version="1.0" encoding="utf-8"?>
<table xmlns="http://schemas.openxmlformats.org/spreadsheetml/2006/main" id="97" name="Table_1085" displayName="Table_1085" ref="E108" headerRowCount="0" totalsRowCount="0" totalsRowShown="0">
  <tableColumns count="1">
    <tableColumn id="1" name="Column1"/>
  </tableColumns>
</table>
</file>

<file path=xl/tables/table970.xml><?xml version="1.0" encoding="utf-8"?>
<table xmlns="http://schemas.openxmlformats.org/spreadsheetml/2006/main" id="970" name="Table_1871" displayName="Table_1871" ref="E95" headerRowCount="0" totalsRowCount="0" totalsRowShown="0">
  <tableColumns count="1">
    <tableColumn id="1" name="Column1"/>
  </tableColumns>
</table>
</file>

<file path=xl/tables/table971.xml><?xml version="1.0" encoding="utf-8"?>
<table xmlns="http://schemas.openxmlformats.org/spreadsheetml/2006/main" id="971" name="Table_1872" displayName="Table_1872" ref="E87:E88" headerRowCount="0" totalsRowCount="0" totalsRowShown="0">
  <tableColumns count="1">
    <tableColumn id="1" name="Column1"/>
  </tableColumns>
</table>
</file>

<file path=xl/tables/table972.xml><?xml version="1.0" encoding="utf-8"?>
<table xmlns="http://schemas.openxmlformats.org/spreadsheetml/2006/main" id="972" name="Table_1873" displayName="Table_1873" ref="D101:D102" headerRowCount="0" totalsRowCount="0" totalsRowShown="0">
  <tableColumns count="1">
    <tableColumn id="1" name="Column1"/>
  </tableColumns>
</table>
</file>

<file path=xl/tables/table973.xml><?xml version="1.0" encoding="utf-8"?>
<table xmlns="http://schemas.openxmlformats.org/spreadsheetml/2006/main" id="973" name="Table_1874" displayName="Table_1874" ref="D105:D106" headerRowCount="0" totalsRowCount="0" totalsRowShown="0">
  <tableColumns count="1">
    <tableColumn id="1" name="Column1"/>
  </tableColumns>
</table>
</file>

<file path=xl/tables/table974.xml><?xml version="1.0" encoding="utf-8"?>
<table xmlns="http://schemas.openxmlformats.org/spreadsheetml/2006/main" id="974" name="Table_1875" displayName="Table_1875" ref="D94" headerRowCount="0" totalsRowCount="0" totalsRowShown="0">
  <tableColumns count="1">
    <tableColumn id="1" name="Column1"/>
  </tableColumns>
</table>
</file>

<file path=xl/tables/table975.xml><?xml version="1.0" encoding="utf-8"?>
<table xmlns="http://schemas.openxmlformats.org/spreadsheetml/2006/main" id="975" name="Table_1876" displayName="Table_1876" ref="D114" headerRowCount="0" totalsRowCount="0" totalsRowShown="0">
  <tableColumns count="1">
    <tableColumn id="1" name="Column1"/>
  </tableColumns>
</table>
</file>

<file path=xl/tables/table976.xml><?xml version="1.0" encoding="utf-8"?>
<table xmlns="http://schemas.openxmlformats.org/spreadsheetml/2006/main" id="976" name="Table_1877" displayName="Table_1877" ref="D111" headerRowCount="0" totalsRowCount="0" totalsRowShown="0">
  <tableColumns count="1">
    <tableColumn id="1" name="Column1"/>
  </tableColumns>
</table>
</file>

<file path=xl/tables/table977.xml><?xml version="1.0" encoding="utf-8"?>
<table xmlns="http://schemas.openxmlformats.org/spreadsheetml/2006/main" id="977" name="Table_1878" displayName="Table_1878" ref="D59:D60" headerRowCount="0" totalsRowCount="0" totalsRowShown="0">
  <tableColumns count="1">
    <tableColumn id="1" name="Column1"/>
  </tableColumns>
</table>
</file>

<file path=xl/tables/table978.xml><?xml version="1.0" encoding="utf-8"?>
<table xmlns="http://schemas.openxmlformats.org/spreadsheetml/2006/main" id="978" name="Table_1879" displayName="Table_1879" ref="D69:D70" headerRowCount="0" totalsRowCount="0" totalsRowShown="0">
  <tableColumns count="1">
    <tableColumn id="1" name="Column1"/>
  </tableColumns>
</table>
</file>

<file path=xl/tables/table979.xml><?xml version="1.0" encoding="utf-8"?>
<table xmlns="http://schemas.openxmlformats.org/spreadsheetml/2006/main" id="979" name="Table_188" displayName="Table_188" ref="C46:C47" headerRowCount="0" totalsRowCount="0" totalsRowShown="0">
  <tableColumns count="1">
    <tableColumn id="1" name="Column1"/>
  </tableColumns>
</table>
</file>

<file path=xl/tables/table98.xml><?xml version="1.0" encoding="utf-8"?>
<table xmlns="http://schemas.openxmlformats.org/spreadsheetml/2006/main" id="98" name="Table_1086" displayName="Table_1086" ref="D113:D114" headerRowCount="0" totalsRowCount="0" totalsRowShown="0">
  <tableColumns count="1">
    <tableColumn id="1" name="Column1"/>
  </tableColumns>
</table>
</file>

<file path=xl/tables/table980.xml><?xml version="1.0" encoding="utf-8"?>
<table xmlns="http://schemas.openxmlformats.org/spreadsheetml/2006/main" id="980" name="Table_1880" displayName="Table_1880" ref="E63:E64" headerRowCount="0" totalsRowCount="0" totalsRowShown="0">
  <tableColumns count="1">
    <tableColumn id="1" name="Column1"/>
  </tableColumns>
</table>
</file>

<file path=xl/tables/table981.xml><?xml version="1.0" encoding="utf-8"?>
<table xmlns="http://schemas.openxmlformats.org/spreadsheetml/2006/main" id="981" name="Table_1881" displayName="Table_1881" ref="E59:E60" headerRowCount="0" totalsRowCount="0" totalsRowShown="0">
  <tableColumns count="1">
    <tableColumn id="1" name="Column1"/>
  </tableColumns>
</table>
</file>

<file path=xl/tables/table982.xml><?xml version="1.0" encoding="utf-8"?>
<table xmlns="http://schemas.openxmlformats.org/spreadsheetml/2006/main" id="982" name="Table_1882" displayName="Table_1882" ref="E61:E62" headerRowCount="0" totalsRowCount="0" totalsRowShown="0">
  <tableColumns count="1">
    <tableColumn id="1" name="Column1"/>
  </tableColumns>
</table>
</file>

<file path=xl/tables/table983.xml><?xml version="1.0" encoding="utf-8"?>
<table xmlns="http://schemas.openxmlformats.org/spreadsheetml/2006/main" id="983" name="Table_1883" displayName="Table_1883" ref="E132" headerRowCount="0" totalsRowCount="0" totalsRowShown="0">
  <tableColumns count="1">
    <tableColumn id="1" name="Column1"/>
  </tableColumns>
</table>
</file>

<file path=xl/tables/table984.xml><?xml version="1.0" encoding="utf-8"?>
<table xmlns="http://schemas.openxmlformats.org/spreadsheetml/2006/main" id="984" name="Table_1884" displayName="Table_1884" ref="E141:E142" headerRowCount="0" totalsRowCount="0" totalsRowShown="0">
  <tableColumns count="1">
    <tableColumn id="1" name="Column1"/>
  </tableColumns>
</table>
</file>

<file path=xl/tables/table985.xml><?xml version="1.0" encoding="utf-8"?>
<table xmlns="http://schemas.openxmlformats.org/spreadsheetml/2006/main" id="985" name="Table_1885" displayName="Table_1885" ref="D141:D142" headerRowCount="0" totalsRowCount="0" totalsRowShown="0">
  <tableColumns count="1">
    <tableColumn id="1" name="Column1"/>
  </tableColumns>
</table>
</file>

<file path=xl/tables/table986.xml><?xml version="1.0" encoding="utf-8"?>
<table xmlns="http://schemas.openxmlformats.org/spreadsheetml/2006/main" id="986" name="Table_1886" displayName="Table_1886" ref="E134" headerRowCount="0" totalsRowCount="0" totalsRowShown="0">
  <tableColumns count="1">
    <tableColumn id="1" name="Column1"/>
  </tableColumns>
</table>
</file>

<file path=xl/tables/table987.xml><?xml version="1.0" encoding="utf-8"?>
<table xmlns="http://schemas.openxmlformats.org/spreadsheetml/2006/main" id="987" name="Table_1887" displayName="Table_1887" ref="D116" headerRowCount="0" totalsRowCount="0" totalsRowShown="0">
  <tableColumns count="1">
    <tableColumn id="1" name="Column1"/>
  </tableColumns>
</table>
</file>

<file path=xl/tables/table988.xml><?xml version="1.0" encoding="utf-8"?>
<table xmlns="http://schemas.openxmlformats.org/spreadsheetml/2006/main" id="988" name="Table_1888" displayName="Table_1888" ref="D119:D120" headerRowCount="0" totalsRowCount="0" totalsRowShown="0">
  <tableColumns count="1">
    <tableColumn id="1" name="Column1"/>
  </tableColumns>
</table>
</file>

<file path=xl/tables/table989.xml><?xml version="1.0" encoding="utf-8"?>
<table xmlns="http://schemas.openxmlformats.org/spreadsheetml/2006/main" id="989" name="Table_1889" displayName="Table_1889" ref="E101:E102" headerRowCount="0" totalsRowCount="0" totalsRowShown="0">
  <tableColumns count="1">
    <tableColumn id="1" name="Column1"/>
  </tableColumns>
</table>
</file>

<file path=xl/tables/table99.xml><?xml version="1.0" encoding="utf-8"?>
<table xmlns="http://schemas.openxmlformats.org/spreadsheetml/2006/main" id="99" name="Table_1087" displayName="Table_1087" ref="B79:B80" headerRowCount="0" totalsRowCount="0" totalsRowShown="0">
  <tableColumns count="1">
    <tableColumn id="1" name="Column1"/>
  </tableColumns>
</table>
</file>

<file path=xl/tables/table990.xml><?xml version="1.0" encoding="utf-8"?>
<table xmlns="http://schemas.openxmlformats.org/spreadsheetml/2006/main" id="990" name="Table_189" displayName="Table_189" ref="C48:C49" headerRowCount="0" totalsRowCount="0" totalsRowShown="0">
  <tableColumns count="1">
    <tableColumn id="1" name="Column1"/>
  </tableColumns>
</table>
</file>

<file path=xl/tables/table991.xml><?xml version="1.0" encoding="utf-8"?>
<table xmlns="http://schemas.openxmlformats.org/spreadsheetml/2006/main" id="991" name="Table_1890" displayName="Table_1890" ref="E115" headerRowCount="0" totalsRowCount="0" totalsRowShown="0">
  <tableColumns count="1">
    <tableColumn id="1" name="Column1"/>
  </tableColumns>
</table>
</file>

<file path=xl/tables/table992.xml><?xml version="1.0" encoding="utf-8"?>
<table xmlns="http://schemas.openxmlformats.org/spreadsheetml/2006/main" id="992" name="Table_1891" displayName="Table_1891" ref="E107:E108" headerRowCount="0" totalsRowCount="0" totalsRowShown="0">
  <tableColumns count="1">
    <tableColumn id="1" name="Column1"/>
  </tableColumns>
</table>
</file>

<file path=xl/tables/table993.xml><?xml version="1.0" encoding="utf-8"?>
<table xmlns="http://schemas.openxmlformats.org/spreadsheetml/2006/main" id="993" name="Table_1892" displayName="Table_1892" ref="D127:D128" headerRowCount="0" totalsRowCount="0" totalsRowShown="0">
  <tableColumns count="1">
    <tableColumn id="1" name="Column1"/>
  </tableColumns>
</table>
</file>

<file path=xl/tables/table994.xml><?xml version="1.0" encoding="utf-8"?>
<table xmlns="http://schemas.openxmlformats.org/spreadsheetml/2006/main" id="994" name="Table_1893" displayName="Table_1893" ref="E117:E118" headerRowCount="0" totalsRowCount="0" totalsRowShown="0">
  <tableColumns count="1">
    <tableColumn id="1" name="Column1"/>
  </tableColumns>
</table>
</file>

<file path=xl/tables/table995.xml><?xml version="1.0" encoding="utf-8"?>
<table xmlns="http://schemas.openxmlformats.org/spreadsheetml/2006/main" id="995" name="Table_1894" displayName="Table_1894" ref="D125:D126" headerRowCount="0" totalsRowCount="0" totalsRowShown="0">
  <tableColumns count="1">
    <tableColumn id="1" name="Column1"/>
  </tableColumns>
</table>
</file>

<file path=xl/tables/table996.xml><?xml version="1.0" encoding="utf-8"?>
<table xmlns="http://schemas.openxmlformats.org/spreadsheetml/2006/main" id="996" name="Table_1895" displayName="Table_1895" ref="E81:E82" headerRowCount="0" totalsRowCount="0" totalsRowShown="0">
  <tableColumns count="1">
    <tableColumn id="1" name="Column1"/>
  </tableColumns>
</table>
</file>

<file path=xl/tables/table997.xml><?xml version="1.0" encoding="utf-8"?>
<table xmlns="http://schemas.openxmlformats.org/spreadsheetml/2006/main" id="997" name="Table_1896" displayName="Table_1896" ref="E79:E80" headerRowCount="0" totalsRowCount="0" totalsRowShown="0">
  <tableColumns count="1">
    <tableColumn id="1" name="Column1"/>
  </tableColumns>
</table>
</file>

<file path=xl/tables/table998.xml><?xml version="1.0" encoding="utf-8"?>
<table xmlns="http://schemas.openxmlformats.org/spreadsheetml/2006/main" id="998" name="Table_1897" displayName="Table_1897" ref="E21:E22" headerRowCount="0" totalsRowCount="0" totalsRowShown="0">
  <tableColumns count="1">
    <tableColumn id="1" name="Column1"/>
  </tableColumns>
</table>
</file>

<file path=xl/tables/table999.xml><?xml version="1.0" encoding="utf-8"?>
<table xmlns="http://schemas.openxmlformats.org/spreadsheetml/2006/main" id="999" name="Table_1898" displayName="Table_1898" ref="E20" headerRowCount="0" totalsRowCount="0" totalsRowShown="0">
  <tableColumns count="1">
    <tableColumn id="1" name="Column1"/>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table" Target="../tables/table41.xml"/><Relationship Id="rId2" Type="http://schemas.openxmlformats.org/officeDocument/2006/relationships/table" Target="../tables/table42.xml"/><Relationship Id="rId3" Type="http://schemas.openxmlformats.org/officeDocument/2006/relationships/table" Target="../tables/table43.xml"/><Relationship Id="rId4" Type="http://schemas.openxmlformats.org/officeDocument/2006/relationships/table" Target="../tables/table44.xml"/><Relationship Id="rId5" Type="http://schemas.openxmlformats.org/officeDocument/2006/relationships/table" Target="../tables/table45.xml"/><Relationship Id="rId6" Type="http://schemas.openxmlformats.org/officeDocument/2006/relationships/table" Target="../tables/table46.xml"/><Relationship Id="rId7" Type="http://schemas.openxmlformats.org/officeDocument/2006/relationships/table" Target="../tables/table48.xml"/><Relationship Id="rId8" Type="http://schemas.openxmlformats.org/officeDocument/2006/relationships/table" Target="../tables/table49.xml"/><Relationship Id="rId9" Type="http://schemas.openxmlformats.org/officeDocument/2006/relationships/table" Target="../tables/table50.xml"/><Relationship Id="rId10" Type="http://schemas.openxmlformats.org/officeDocument/2006/relationships/table" Target="../tables/table51.xml"/><Relationship Id="rId11" Type="http://schemas.openxmlformats.org/officeDocument/2006/relationships/table" Target="../tables/table52.xml"/><Relationship Id="rId12" Type="http://schemas.openxmlformats.org/officeDocument/2006/relationships/table" Target="../tables/table53.xml"/><Relationship Id="rId13" Type="http://schemas.openxmlformats.org/officeDocument/2006/relationships/table" Target="../tables/table54.xml"/><Relationship Id="rId14" Type="http://schemas.openxmlformats.org/officeDocument/2006/relationships/table" Target="../tables/table55.xml"/><Relationship Id="rId15" Type="http://schemas.openxmlformats.org/officeDocument/2006/relationships/table" Target="../tables/table56.xml"/><Relationship Id="rId16" Type="http://schemas.openxmlformats.org/officeDocument/2006/relationships/table" Target="../tables/table57.xml"/><Relationship Id="rId17" Type="http://schemas.openxmlformats.org/officeDocument/2006/relationships/table" Target="../tables/table59.xml"/><Relationship Id="rId18" Type="http://schemas.openxmlformats.org/officeDocument/2006/relationships/table" Target="../tables/table60.xml"/><Relationship Id="rId19" Type="http://schemas.openxmlformats.org/officeDocument/2006/relationships/table" Target="../tables/table61.xml"/><Relationship Id="rId20" Type="http://schemas.openxmlformats.org/officeDocument/2006/relationships/table" Target="../tables/table62.xml"/><Relationship Id="rId21" Type="http://schemas.openxmlformats.org/officeDocument/2006/relationships/table" Target="../tables/table63.xml"/><Relationship Id="rId22" Type="http://schemas.openxmlformats.org/officeDocument/2006/relationships/table" Target="../tables/table64.xml"/><Relationship Id="rId23" Type="http://schemas.openxmlformats.org/officeDocument/2006/relationships/table" Target="../tables/table65.xml"/><Relationship Id="rId24" Type="http://schemas.openxmlformats.org/officeDocument/2006/relationships/table" Target="../tables/table66.xml"/><Relationship Id="rId25" Type="http://schemas.openxmlformats.org/officeDocument/2006/relationships/table" Target="../tables/table67.xml"/><Relationship Id="rId26" Type="http://schemas.openxmlformats.org/officeDocument/2006/relationships/table" Target="../tables/table68.xml"/><Relationship Id="rId27" Type="http://schemas.openxmlformats.org/officeDocument/2006/relationships/table" Target="../tables/table70.xml"/><Relationship Id="rId28" Type="http://schemas.openxmlformats.org/officeDocument/2006/relationships/table" Target="../tables/table71.xml"/><Relationship Id="rId29" Type="http://schemas.openxmlformats.org/officeDocument/2006/relationships/table" Target="../tables/table72.xml"/><Relationship Id="rId30" Type="http://schemas.openxmlformats.org/officeDocument/2006/relationships/table" Target="../tables/table73.xml"/><Relationship Id="rId31" Type="http://schemas.openxmlformats.org/officeDocument/2006/relationships/table" Target="../tables/table74.xml"/><Relationship Id="rId32" Type="http://schemas.openxmlformats.org/officeDocument/2006/relationships/table" Target="../tables/table75.xml"/><Relationship Id="rId33" Type="http://schemas.openxmlformats.org/officeDocument/2006/relationships/table" Target="../tables/table76.xml"/><Relationship Id="rId34" Type="http://schemas.openxmlformats.org/officeDocument/2006/relationships/table" Target="../tables/table77.xml"/><Relationship Id="rId35" Type="http://schemas.openxmlformats.org/officeDocument/2006/relationships/table" Target="../tables/table78.xml"/><Relationship Id="rId36" Type="http://schemas.openxmlformats.org/officeDocument/2006/relationships/table" Target="../tables/table79.xml"/><Relationship Id="rId37" Type="http://schemas.openxmlformats.org/officeDocument/2006/relationships/table" Target="../tables/table81.xml"/><Relationship Id="rId38" Type="http://schemas.openxmlformats.org/officeDocument/2006/relationships/table" Target="../tables/table82.xml"/><Relationship Id="rId39" Type="http://schemas.openxmlformats.org/officeDocument/2006/relationships/table" Target="../tables/table83.xml"/><Relationship Id="rId40" Type="http://schemas.openxmlformats.org/officeDocument/2006/relationships/table" Target="../tables/table84.xml"/><Relationship Id="rId41" Type="http://schemas.openxmlformats.org/officeDocument/2006/relationships/table" Target="../tables/table85.xml"/><Relationship Id="rId42" Type="http://schemas.openxmlformats.org/officeDocument/2006/relationships/table" Target="../tables/table86.xml"/><Relationship Id="rId43" Type="http://schemas.openxmlformats.org/officeDocument/2006/relationships/table" Target="../tables/table87.xml"/><Relationship Id="rId44" Type="http://schemas.openxmlformats.org/officeDocument/2006/relationships/table" Target="../tables/table88.xml"/><Relationship Id="rId45" Type="http://schemas.openxmlformats.org/officeDocument/2006/relationships/table" Target="../tables/table89.xml"/><Relationship Id="rId46" Type="http://schemas.openxmlformats.org/officeDocument/2006/relationships/table" Target="../tables/table90.xml"/><Relationship Id="rId47" Type="http://schemas.openxmlformats.org/officeDocument/2006/relationships/table" Target="../tables/table92.xml"/><Relationship Id="rId48" Type="http://schemas.openxmlformats.org/officeDocument/2006/relationships/table" Target="../tables/table93.xml"/><Relationship Id="rId49" Type="http://schemas.openxmlformats.org/officeDocument/2006/relationships/table" Target="../tables/table94.xml"/><Relationship Id="rId50" Type="http://schemas.openxmlformats.org/officeDocument/2006/relationships/table" Target="../tables/table95.xml"/><Relationship Id="rId51" Type="http://schemas.openxmlformats.org/officeDocument/2006/relationships/table" Target="../tables/table96.xml"/><Relationship Id="rId52" Type="http://schemas.openxmlformats.org/officeDocument/2006/relationships/table" Target="../tables/table97.xml"/><Relationship Id="rId53" Type="http://schemas.openxmlformats.org/officeDocument/2006/relationships/table" Target="../tables/table98.xml"/><Relationship Id="rId54" Type="http://schemas.openxmlformats.org/officeDocument/2006/relationships/table" Target="../tables/table99.xml"/><Relationship Id="rId55" Type="http://schemas.openxmlformats.org/officeDocument/2006/relationships/table" Target="../tables/table100.xml"/><Relationship Id="rId56" Type="http://schemas.openxmlformats.org/officeDocument/2006/relationships/table" Target="../tables/table101.xml"/><Relationship Id="rId57" Type="http://schemas.openxmlformats.org/officeDocument/2006/relationships/table" Target="../tables/table103.xml"/><Relationship Id="rId58" Type="http://schemas.openxmlformats.org/officeDocument/2006/relationships/table" Target="../tables/table104.xml"/><Relationship Id="rId59" Type="http://schemas.openxmlformats.org/officeDocument/2006/relationships/table" Target="../tables/table105.xml"/><Relationship Id="rId60" Type="http://schemas.openxmlformats.org/officeDocument/2006/relationships/table" Target="../tables/table106.xml"/><Relationship Id="rId61" Type="http://schemas.openxmlformats.org/officeDocument/2006/relationships/table" Target="../tables/table107.xml"/><Relationship Id="rId62" Type="http://schemas.openxmlformats.org/officeDocument/2006/relationships/table" Target="../tables/table108.xml"/><Relationship Id="rId63" Type="http://schemas.openxmlformats.org/officeDocument/2006/relationships/table" Target="../tables/table109.xml"/><Relationship Id="rId64" Type="http://schemas.openxmlformats.org/officeDocument/2006/relationships/table" Target="../tables/table110.xml"/><Relationship Id="rId65" Type="http://schemas.openxmlformats.org/officeDocument/2006/relationships/table" Target="../tables/table111.xml"/><Relationship Id="rId66" Type="http://schemas.openxmlformats.org/officeDocument/2006/relationships/table" Target="../tables/table112.xml"/><Relationship Id="rId67" Type="http://schemas.openxmlformats.org/officeDocument/2006/relationships/table" Target="../tables/table115.xml"/><Relationship Id="rId68" Type="http://schemas.openxmlformats.org/officeDocument/2006/relationships/table" Target="../tables/table116.xml"/><Relationship Id="rId69" Type="http://schemas.openxmlformats.org/officeDocument/2006/relationships/table" Target="../tables/table117.xml"/><Relationship Id="rId70" Type="http://schemas.openxmlformats.org/officeDocument/2006/relationships/table" Target="../tables/table118.xml"/><Relationship Id="rId71" Type="http://schemas.openxmlformats.org/officeDocument/2006/relationships/table" Target="../tables/table119.xml"/><Relationship Id="rId72" Type="http://schemas.openxmlformats.org/officeDocument/2006/relationships/table" Target="../tables/table120.xml"/><Relationship Id="rId73" Type="http://schemas.openxmlformats.org/officeDocument/2006/relationships/table" Target="../tables/table121.xml"/><Relationship Id="rId74" Type="http://schemas.openxmlformats.org/officeDocument/2006/relationships/table" Target="../tables/table122.xml"/><Relationship Id="rId75" Type="http://schemas.openxmlformats.org/officeDocument/2006/relationships/table" Target="../tables/table123.xml"/><Relationship Id="rId76" Type="http://schemas.openxmlformats.org/officeDocument/2006/relationships/table" Target="../tables/table124.xml"/><Relationship Id="rId77" Type="http://schemas.openxmlformats.org/officeDocument/2006/relationships/table" Target="../tables/table126.xml"/><Relationship Id="rId78" Type="http://schemas.openxmlformats.org/officeDocument/2006/relationships/table" Target="../tables/table127.xml"/><Relationship Id="rId79" Type="http://schemas.openxmlformats.org/officeDocument/2006/relationships/table" Target="../tables/table128.xml"/><Relationship Id="rId80" Type="http://schemas.openxmlformats.org/officeDocument/2006/relationships/table" Target="../tables/table129.xml"/><Relationship Id="rId81" Type="http://schemas.openxmlformats.org/officeDocument/2006/relationships/table" Target="../tables/table130.xml"/><Relationship Id="rId82" Type="http://schemas.openxmlformats.org/officeDocument/2006/relationships/table" Target="../tables/table131.xml"/><Relationship Id="rId83" Type="http://schemas.openxmlformats.org/officeDocument/2006/relationships/table" Target="../tables/table132.xml"/><Relationship Id="rId84" Type="http://schemas.openxmlformats.org/officeDocument/2006/relationships/table" Target="../tables/table133.xml"/><Relationship Id="rId85" Type="http://schemas.openxmlformats.org/officeDocument/2006/relationships/table" Target="../tables/table134.xml"/><Relationship Id="rId86" Type="http://schemas.openxmlformats.org/officeDocument/2006/relationships/table" Target="../tables/table135.xml"/><Relationship Id="rId87" Type="http://schemas.openxmlformats.org/officeDocument/2006/relationships/table" Target="../tables/table137.xml"/><Relationship Id="rId88" Type="http://schemas.openxmlformats.org/officeDocument/2006/relationships/table" Target="../tables/table138.xml"/><Relationship Id="rId89" Type="http://schemas.openxmlformats.org/officeDocument/2006/relationships/table" Target="../tables/table139.xml"/><Relationship Id="rId90" Type="http://schemas.openxmlformats.org/officeDocument/2006/relationships/table" Target="../tables/table140.xml"/><Relationship Id="rId91" Type="http://schemas.openxmlformats.org/officeDocument/2006/relationships/table" Target="../tables/table141.xml"/><Relationship Id="rId92" Type="http://schemas.openxmlformats.org/officeDocument/2006/relationships/table" Target="../tables/table142.xml"/><Relationship Id="rId93" Type="http://schemas.openxmlformats.org/officeDocument/2006/relationships/table" Target="../tables/table143.xml"/><Relationship Id="rId94" Type="http://schemas.openxmlformats.org/officeDocument/2006/relationships/table" Target="../tables/table144.xml"/><Relationship Id="rId95" Type="http://schemas.openxmlformats.org/officeDocument/2006/relationships/table" Target="../tables/table145.xml"/><Relationship Id="rId96" Type="http://schemas.openxmlformats.org/officeDocument/2006/relationships/table" Target="../tables/table146.xml"/><Relationship Id="rId97" Type="http://schemas.openxmlformats.org/officeDocument/2006/relationships/table" Target="../tables/table148.xml"/><Relationship Id="rId98" Type="http://schemas.openxmlformats.org/officeDocument/2006/relationships/table" Target="../tables/table149.xml"/><Relationship Id="rId99" Type="http://schemas.openxmlformats.org/officeDocument/2006/relationships/table" Target="../tables/table150.xml"/><Relationship Id="rId100" Type="http://schemas.openxmlformats.org/officeDocument/2006/relationships/table" Target="../tables/table151.xml"/><Relationship Id="rId101" Type="http://schemas.openxmlformats.org/officeDocument/2006/relationships/table" Target="../tables/table152.xml"/><Relationship Id="rId102" Type="http://schemas.openxmlformats.org/officeDocument/2006/relationships/table" Target="../tables/table153.xml"/><Relationship Id="rId103" Type="http://schemas.openxmlformats.org/officeDocument/2006/relationships/table" Target="../tables/table154.xml"/><Relationship Id="rId104" Type="http://schemas.openxmlformats.org/officeDocument/2006/relationships/table" Target="../tables/table155.xml"/><Relationship Id="rId105" Type="http://schemas.openxmlformats.org/officeDocument/2006/relationships/table" Target="../tables/table156.xml"/><Relationship Id="rId106" Type="http://schemas.openxmlformats.org/officeDocument/2006/relationships/table" Target="../tables/table157.xml"/><Relationship Id="rId107" Type="http://schemas.openxmlformats.org/officeDocument/2006/relationships/table" Target="../tables/table159.xml"/><Relationship Id="rId108" Type="http://schemas.openxmlformats.org/officeDocument/2006/relationships/table" Target="../tables/table160.xml"/><Relationship Id="rId109" Type="http://schemas.openxmlformats.org/officeDocument/2006/relationships/table" Target="../tables/table161.xml"/><Relationship Id="rId110" Type="http://schemas.openxmlformats.org/officeDocument/2006/relationships/table" Target="../tables/table162.xml"/><Relationship Id="rId111" Type="http://schemas.openxmlformats.org/officeDocument/2006/relationships/table" Target="../tables/table163.xml"/><Relationship Id="rId112" Type="http://schemas.openxmlformats.org/officeDocument/2006/relationships/table" Target="../tables/table164.xml"/><Relationship Id="rId113" Type="http://schemas.openxmlformats.org/officeDocument/2006/relationships/table" Target="../tables/table165.xml"/><Relationship Id="rId114" Type="http://schemas.openxmlformats.org/officeDocument/2006/relationships/table" Target="../tables/table166.xml"/><Relationship Id="rId115" Type="http://schemas.openxmlformats.org/officeDocument/2006/relationships/table" Target="../tables/table167.xml"/><Relationship Id="rId116" Type="http://schemas.openxmlformats.org/officeDocument/2006/relationships/table" Target="../tables/table168.xml"/><Relationship Id="rId117" Type="http://schemas.openxmlformats.org/officeDocument/2006/relationships/table" Target="../tables/table170.xml"/><Relationship Id="rId118" Type="http://schemas.openxmlformats.org/officeDocument/2006/relationships/table" Target="../tables/table171.xml"/><Relationship Id="rId119" Type="http://schemas.openxmlformats.org/officeDocument/2006/relationships/table" Target="../tables/table172.xml"/><Relationship Id="rId120" Type="http://schemas.openxmlformats.org/officeDocument/2006/relationships/table" Target="../tables/table173.xml"/><Relationship Id="rId121" Type="http://schemas.openxmlformats.org/officeDocument/2006/relationships/table" Target="../tables/table174.xml"/><Relationship Id="rId122" Type="http://schemas.openxmlformats.org/officeDocument/2006/relationships/table" Target="../tables/table175.xml"/><Relationship Id="rId123" Type="http://schemas.openxmlformats.org/officeDocument/2006/relationships/table" Target="../tables/table176.xml"/><Relationship Id="rId124" Type="http://schemas.openxmlformats.org/officeDocument/2006/relationships/table" Target="../tables/table177.xml"/><Relationship Id="rId125" Type="http://schemas.openxmlformats.org/officeDocument/2006/relationships/table" Target="../tables/table178.xml"/><Relationship Id="rId126" Type="http://schemas.openxmlformats.org/officeDocument/2006/relationships/table" Target="../tables/table179.xml"/><Relationship Id="rId127" Type="http://schemas.openxmlformats.org/officeDocument/2006/relationships/table" Target="../tables/table181.xml"/><Relationship Id="rId128" Type="http://schemas.openxmlformats.org/officeDocument/2006/relationships/table" Target="../tables/table182.xml"/><Relationship Id="rId129" Type="http://schemas.openxmlformats.org/officeDocument/2006/relationships/table" Target="../tables/table183.xml"/><Relationship Id="rId130" Type="http://schemas.openxmlformats.org/officeDocument/2006/relationships/table" Target="../tables/table184.xml"/><Relationship Id="rId131" Type="http://schemas.openxmlformats.org/officeDocument/2006/relationships/table" Target="../tables/table185.xml"/><Relationship Id="rId132" Type="http://schemas.openxmlformats.org/officeDocument/2006/relationships/table" Target="../tables/table186.xml"/><Relationship Id="rId133" Type="http://schemas.openxmlformats.org/officeDocument/2006/relationships/table" Target="../tables/table187.xml"/><Relationship Id="rId134" Type="http://schemas.openxmlformats.org/officeDocument/2006/relationships/table" Target="../tables/table188.xml"/><Relationship Id="rId135" Type="http://schemas.openxmlformats.org/officeDocument/2006/relationships/table" Target="../tables/table189.xml"/><Relationship Id="rId136" Type="http://schemas.openxmlformats.org/officeDocument/2006/relationships/table" Target="../tables/table190.xml"/><Relationship Id="rId137" Type="http://schemas.openxmlformats.org/officeDocument/2006/relationships/table" Target="../tables/table192.xml"/><Relationship Id="rId138" Type="http://schemas.openxmlformats.org/officeDocument/2006/relationships/table" Target="../tables/table193.xml"/><Relationship Id="rId139" Type="http://schemas.openxmlformats.org/officeDocument/2006/relationships/table" Target="../tables/table194.xml"/><Relationship Id="rId140" Type="http://schemas.openxmlformats.org/officeDocument/2006/relationships/table" Target="../tables/table195.xml"/><Relationship Id="rId141" Type="http://schemas.openxmlformats.org/officeDocument/2006/relationships/table" Target="../tables/table196.xml"/><Relationship Id="rId142" Type="http://schemas.openxmlformats.org/officeDocument/2006/relationships/table" Target="../tables/table197.xml"/><Relationship Id="rId143" Type="http://schemas.openxmlformats.org/officeDocument/2006/relationships/table" Target="../tables/table198.xml"/><Relationship Id="rId144" Type="http://schemas.openxmlformats.org/officeDocument/2006/relationships/table" Target="../tables/table199.xml"/><Relationship Id="rId145" Type="http://schemas.openxmlformats.org/officeDocument/2006/relationships/table" Target="../tables/table200.xml"/><Relationship Id="rId146" Type="http://schemas.openxmlformats.org/officeDocument/2006/relationships/table" Target="../tables/table201.xml"/><Relationship Id="rId147" Type="http://schemas.openxmlformats.org/officeDocument/2006/relationships/table" Target="../tables/table203.xml"/><Relationship Id="rId148" Type="http://schemas.openxmlformats.org/officeDocument/2006/relationships/table" Target="../tables/table204.xml"/><Relationship Id="rId149" Type="http://schemas.openxmlformats.org/officeDocument/2006/relationships/table" Target="../tables/table205.xml"/><Relationship Id="rId150" Type="http://schemas.openxmlformats.org/officeDocument/2006/relationships/table" Target="../tables/table206.xml"/><Relationship Id="rId151" Type="http://schemas.openxmlformats.org/officeDocument/2006/relationships/table" Target="../tables/table207.xml"/><Relationship Id="rId152" Type="http://schemas.openxmlformats.org/officeDocument/2006/relationships/table" Target="../tables/table208.xml"/><Relationship Id="rId153" Type="http://schemas.openxmlformats.org/officeDocument/2006/relationships/table" Target="../tables/table209.xml"/><Relationship Id="rId154" Type="http://schemas.openxmlformats.org/officeDocument/2006/relationships/table" Target="../tables/table210.xml"/><Relationship Id="rId155" Type="http://schemas.openxmlformats.org/officeDocument/2006/relationships/table" Target="../tables/table211.xml"/><Relationship Id="rId156" Type="http://schemas.openxmlformats.org/officeDocument/2006/relationships/table" Target="../tables/table212.xml"/><Relationship Id="rId157" Type="http://schemas.openxmlformats.org/officeDocument/2006/relationships/table" Target="../tables/table214.xml"/><Relationship Id="rId158" Type="http://schemas.openxmlformats.org/officeDocument/2006/relationships/table" Target="../tables/table215.xml"/><Relationship Id="rId159" Type="http://schemas.openxmlformats.org/officeDocument/2006/relationships/table" Target="../tables/table216.xml"/><Relationship Id="rId160" Type="http://schemas.openxmlformats.org/officeDocument/2006/relationships/table" Target="../tables/table217.xml"/><Relationship Id="rId161" Type="http://schemas.openxmlformats.org/officeDocument/2006/relationships/table" Target="../tables/table218.xml"/><Relationship Id="rId162" Type="http://schemas.openxmlformats.org/officeDocument/2006/relationships/table" Target="../tables/table219.xml"/><Relationship Id="rId163" Type="http://schemas.openxmlformats.org/officeDocument/2006/relationships/table" Target="../tables/table220.xml"/><Relationship Id="rId164" Type="http://schemas.openxmlformats.org/officeDocument/2006/relationships/table" Target="../tables/table221.xml"/><Relationship Id="rId165" Type="http://schemas.openxmlformats.org/officeDocument/2006/relationships/table" Target="../tables/table222.xml"/><Relationship Id="rId166" Type="http://schemas.openxmlformats.org/officeDocument/2006/relationships/table" Target="../tables/table223.xml"/><Relationship Id="rId167" Type="http://schemas.openxmlformats.org/officeDocument/2006/relationships/table" Target="../tables/table226.xml"/><Relationship Id="rId168" Type="http://schemas.openxmlformats.org/officeDocument/2006/relationships/table" Target="../tables/table227.xml"/><Relationship Id="rId169" Type="http://schemas.openxmlformats.org/officeDocument/2006/relationships/table" Target="../tables/table228.xml"/><Relationship Id="rId170" Type="http://schemas.openxmlformats.org/officeDocument/2006/relationships/table" Target="../tables/table229.xml"/><Relationship Id="rId171" Type="http://schemas.openxmlformats.org/officeDocument/2006/relationships/table" Target="../tables/table230.xml"/><Relationship Id="rId172" Type="http://schemas.openxmlformats.org/officeDocument/2006/relationships/table" Target="../tables/table231.xml"/><Relationship Id="rId173" Type="http://schemas.openxmlformats.org/officeDocument/2006/relationships/table" Target="../tables/table232.xml"/><Relationship Id="rId174" Type="http://schemas.openxmlformats.org/officeDocument/2006/relationships/table" Target="../tables/table233.xml"/><Relationship Id="rId175" Type="http://schemas.openxmlformats.org/officeDocument/2006/relationships/table" Target="../tables/table234.xml"/><Relationship Id="rId176" Type="http://schemas.openxmlformats.org/officeDocument/2006/relationships/table" Target="../tables/table235.xml"/><Relationship Id="rId177" Type="http://schemas.openxmlformats.org/officeDocument/2006/relationships/table" Target="../tables/table237.xml"/><Relationship Id="rId178" Type="http://schemas.openxmlformats.org/officeDocument/2006/relationships/table" Target="../tables/table238.xml"/><Relationship Id="rId179" Type="http://schemas.openxmlformats.org/officeDocument/2006/relationships/table" Target="../tables/table239.xml"/><Relationship Id="rId180" Type="http://schemas.openxmlformats.org/officeDocument/2006/relationships/table" Target="../tables/table240.xml"/><Relationship Id="rId181" Type="http://schemas.openxmlformats.org/officeDocument/2006/relationships/table" Target="../tables/table241.xml"/><Relationship Id="rId182" Type="http://schemas.openxmlformats.org/officeDocument/2006/relationships/table" Target="../tables/table242.xml"/><Relationship Id="rId183" Type="http://schemas.openxmlformats.org/officeDocument/2006/relationships/table" Target="../tables/table243.xml"/><Relationship Id="rId184" Type="http://schemas.openxmlformats.org/officeDocument/2006/relationships/table" Target="../tables/table244.xml"/><Relationship Id="rId185" Type="http://schemas.openxmlformats.org/officeDocument/2006/relationships/table" Target="../tables/table245.xml"/><Relationship Id="rId186" Type="http://schemas.openxmlformats.org/officeDocument/2006/relationships/table" Target="../tables/table246.xml"/><Relationship Id="rId187" Type="http://schemas.openxmlformats.org/officeDocument/2006/relationships/table" Target="../tables/table248.xml"/><Relationship Id="rId188" Type="http://schemas.openxmlformats.org/officeDocument/2006/relationships/table" Target="../tables/table249.xml"/><Relationship Id="rId189" Type="http://schemas.openxmlformats.org/officeDocument/2006/relationships/table" Target="../tables/table250.xml"/><Relationship Id="rId190" Type="http://schemas.openxmlformats.org/officeDocument/2006/relationships/table" Target="../tables/table251.xml"/><Relationship Id="rId191" Type="http://schemas.openxmlformats.org/officeDocument/2006/relationships/table" Target="../tables/table252.xml"/><Relationship Id="rId192" Type="http://schemas.openxmlformats.org/officeDocument/2006/relationships/table" Target="../tables/table253.xml"/><Relationship Id="rId193" Type="http://schemas.openxmlformats.org/officeDocument/2006/relationships/table" Target="../tables/table254.xml"/><Relationship Id="rId194" Type="http://schemas.openxmlformats.org/officeDocument/2006/relationships/table" Target="../tables/table255.xml"/><Relationship Id="rId195" Type="http://schemas.openxmlformats.org/officeDocument/2006/relationships/table" Target="../tables/table256.xml"/><Relationship Id="rId196" Type="http://schemas.openxmlformats.org/officeDocument/2006/relationships/table" Target="../tables/table257.xml"/><Relationship Id="rId197" Type="http://schemas.openxmlformats.org/officeDocument/2006/relationships/table" Target="../tables/table259.xml"/><Relationship Id="rId198" Type="http://schemas.openxmlformats.org/officeDocument/2006/relationships/table" Target="../tables/table260.xml"/><Relationship Id="rId199" Type="http://schemas.openxmlformats.org/officeDocument/2006/relationships/table" Target="../tables/table261.xml"/><Relationship Id="rId200" Type="http://schemas.openxmlformats.org/officeDocument/2006/relationships/table" Target="../tables/table262.xml"/><Relationship Id="rId201" Type="http://schemas.openxmlformats.org/officeDocument/2006/relationships/table" Target="../tables/table263.xml"/><Relationship Id="rId202" Type="http://schemas.openxmlformats.org/officeDocument/2006/relationships/table" Target="../tables/table264.xml"/><Relationship Id="rId203" Type="http://schemas.openxmlformats.org/officeDocument/2006/relationships/table" Target="../tables/table265.xml"/><Relationship Id="rId204" Type="http://schemas.openxmlformats.org/officeDocument/2006/relationships/table" Target="../tables/table266.xml"/><Relationship Id="rId205" Type="http://schemas.openxmlformats.org/officeDocument/2006/relationships/table" Target="../tables/table267.xml"/><Relationship Id="rId206" Type="http://schemas.openxmlformats.org/officeDocument/2006/relationships/table" Target="../tables/table268.xml"/><Relationship Id="rId207" Type="http://schemas.openxmlformats.org/officeDocument/2006/relationships/table" Target="../tables/table270.xml"/><Relationship Id="rId208" Type="http://schemas.openxmlformats.org/officeDocument/2006/relationships/table" Target="../tables/table271.xml"/><Relationship Id="rId209" Type="http://schemas.openxmlformats.org/officeDocument/2006/relationships/table" Target="../tables/table272.xml"/><Relationship Id="rId210" Type="http://schemas.openxmlformats.org/officeDocument/2006/relationships/table" Target="../tables/table273.xml"/><Relationship Id="rId211" Type="http://schemas.openxmlformats.org/officeDocument/2006/relationships/table" Target="../tables/table274.xml"/><Relationship Id="rId212" Type="http://schemas.openxmlformats.org/officeDocument/2006/relationships/table" Target="../tables/table275.xml"/><Relationship Id="rId213" Type="http://schemas.openxmlformats.org/officeDocument/2006/relationships/table" Target="../tables/table276.xml"/><Relationship Id="rId214" Type="http://schemas.openxmlformats.org/officeDocument/2006/relationships/table" Target="../tables/table277.xml"/><Relationship Id="rId215" Type="http://schemas.openxmlformats.org/officeDocument/2006/relationships/table" Target="../tables/table278.xml"/><Relationship Id="rId216" Type="http://schemas.openxmlformats.org/officeDocument/2006/relationships/table" Target="../tables/table279.xml"/><Relationship Id="rId217" Type="http://schemas.openxmlformats.org/officeDocument/2006/relationships/table" Target="../tables/table281.xml"/><Relationship Id="rId218" Type="http://schemas.openxmlformats.org/officeDocument/2006/relationships/table" Target="../tables/table282.xml"/><Relationship Id="rId219" Type="http://schemas.openxmlformats.org/officeDocument/2006/relationships/table" Target="../tables/table283.xml"/><Relationship Id="rId220" Type="http://schemas.openxmlformats.org/officeDocument/2006/relationships/table" Target="../tables/table284.xml"/><Relationship Id="rId221" Type="http://schemas.openxmlformats.org/officeDocument/2006/relationships/table" Target="../tables/table285.xml"/><Relationship Id="rId222" Type="http://schemas.openxmlformats.org/officeDocument/2006/relationships/table" Target="../tables/table286.xml"/><Relationship Id="rId223" Type="http://schemas.openxmlformats.org/officeDocument/2006/relationships/table" Target="../tables/table287.xml"/><Relationship Id="rId224" Type="http://schemas.openxmlformats.org/officeDocument/2006/relationships/table" Target="../tables/table288.xml"/><Relationship Id="rId225" Type="http://schemas.openxmlformats.org/officeDocument/2006/relationships/table" Target="../tables/table289.xml"/><Relationship Id="rId226" Type="http://schemas.openxmlformats.org/officeDocument/2006/relationships/table" Target="../tables/table290.xml"/><Relationship Id="rId227" Type="http://schemas.openxmlformats.org/officeDocument/2006/relationships/table" Target="../tables/table292.xml"/><Relationship Id="rId228" Type="http://schemas.openxmlformats.org/officeDocument/2006/relationships/table" Target="../tables/table293.xml"/><Relationship Id="rId229" Type="http://schemas.openxmlformats.org/officeDocument/2006/relationships/table" Target="../tables/table294.xml"/><Relationship Id="rId230" Type="http://schemas.openxmlformats.org/officeDocument/2006/relationships/table" Target="../tables/table295.xml"/><Relationship Id="rId231" Type="http://schemas.openxmlformats.org/officeDocument/2006/relationships/table" Target="../tables/table296.xml"/><Relationship Id="rId232" Type="http://schemas.openxmlformats.org/officeDocument/2006/relationships/table" Target="../tables/table297.xml"/><Relationship Id="rId233" Type="http://schemas.openxmlformats.org/officeDocument/2006/relationships/table" Target="../tables/table298.xml"/><Relationship Id="rId234" Type="http://schemas.openxmlformats.org/officeDocument/2006/relationships/table" Target="../tables/table299.xml"/><Relationship Id="rId235" Type="http://schemas.openxmlformats.org/officeDocument/2006/relationships/table" Target="../tables/table300.xml"/><Relationship Id="rId236" Type="http://schemas.openxmlformats.org/officeDocument/2006/relationships/table" Target="../tables/table301.xml"/><Relationship Id="rId237" Type="http://schemas.openxmlformats.org/officeDocument/2006/relationships/table" Target="../tables/table303.xml"/><Relationship Id="rId238" Type="http://schemas.openxmlformats.org/officeDocument/2006/relationships/table" Target="../tables/table304.xml"/><Relationship Id="rId239" Type="http://schemas.openxmlformats.org/officeDocument/2006/relationships/table" Target="../tables/table305.xml"/><Relationship Id="rId240" Type="http://schemas.openxmlformats.org/officeDocument/2006/relationships/table" Target="../tables/table306.xml"/><Relationship Id="rId241" Type="http://schemas.openxmlformats.org/officeDocument/2006/relationships/table" Target="../tables/table307.xml"/><Relationship Id="rId242" Type="http://schemas.openxmlformats.org/officeDocument/2006/relationships/table" Target="../tables/table308.xml"/><Relationship Id="rId243" Type="http://schemas.openxmlformats.org/officeDocument/2006/relationships/table" Target="../tables/table309.xml"/><Relationship Id="rId244" Type="http://schemas.openxmlformats.org/officeDocument/2006/relationships/table" Target="../tables/table310.xml"/><Relationship Id="rId245" Type="http://schemas.openxmlformats.org/officeDocument/2006/relationships/table" Target="../tables/table311.xml"/><Relationship Id="rId246" Type="http://schemas.openxmlformats.org/officeDocument/2006/relationships/table" Target="../tables/table312.xml"/><Relationship Id="rId247" Type="http://schemas.openxmlformats.org/officeDocument/2006/relationships/table" Target="../tables/table314.xml"/><Relationship Id="rId248" Type="http://schemas.openxmlformats.org/officeDocument/2006/relationships/table" Target="../tables/table315.xml"/><Relationship Id="rId249" Type="http://schemas.openxmlformats.org/officeDocument/2006/relationships/table" Target="../tables/table316.xml"/><Relationship Id="rId250" Type="http://schemas.openxmlformats.org/officeDocument/2006/relationships/table" Target="../tables/table317.xml"/><Relationship Id="rId251" Type="http://schemas.openxmlformats.org/officeDocument/2006/relationships/table" Target="../tables/table318.xml"/><Relationship Id="rId252" Type="http://schemas.openxmlformats.org/officeDocument/2006/relationships/table" Target="../tables/table319.xml"/><Relationship Id="rId253" Type="http://schemas.openxmlformats.org/officeDocument/2006/relationships/table" Target="../tables/table320.xml"/><Relationship Id="rId254" Type="http://schemas.openxmlformats.org/officeDocument/2006/relationships/table" Target="../tables/table321.xml"/><Relationship Id="rId255" Type="http://schemas.openxmlformats.org/officeDocument/2006/relationships/table" Target="../tables/table322.xml"/><Relationship Id="rId256" Type="http://schemas.openxmlformats.org/officeDocument/2006/relationships/table" Target="../tables/table323.xml"/><Relationship Id="rId257" Type="http://schemas.openxmlformats.org/officeDocument/2006/relationships/table" Target="../tables/table325.xml"/><Relationship Id="rId258" Type="http://schemas.openxmlformats.org/officeDocument/2006/relationships/table" Target="../tables/table326.xml"/><Relationship Id="rId259" Type="http://schemas.openxmlformats.org/officeDocument/2006/relationships/table" Target="../tables/table327.xml"/><Relationship Id="rId260" Type="http://schemas.openxmlformats.org/officeDocument/2006/relationships/table" Target="../tables/table328.xml"/><Relationship Id="rId261" Type="http://schemas.openxmlformats.org/officeDocument/2006/relationships/table" Target="../tables/table329.xml"/><Relationship Id="rId262" Type="http://schemas.openxmlformats.org/officeDocument/2006/relationships/table" Target="../tables/table330.xml"/><Relationship Id="rId263" Type="http://schemas.openxmlformats.org/officeDocument/2006/relationships/table" Target="../tables/table331.xml"/><Relationship Id="rId264" Type="http://schemas.openxmlformats.org/officeDocument/2006/relationships/table" Target="../tables/table332.xml"/><Relationship Id="rId265" Type="http://schemas.openxmlformats.org/officeDocument/2006/relationships/table" Target="../tables/table333.xml"/><Relationship Id="rId266" Type="http://schemas.openxmlformats.org/officeDocument/2006/relationships/table" Target="../tables/table334.xml"/><Relationship Id="rId267" Type="http://schemas.openxmlformats.org/officeDocument/2006/relationships/table" Target="../tables/table337.xml"/><Relationship Id="rId268" Type="http://schemas.openxmlformats.org/officeDocument/2006/relationships/table" Target="../tables/table338.xml"/><Relationship Id="rId269" Type="http://schemas.openxmlformats.org/officeDocument/2006/relationships/table" Target="../tables/table339.xml"/><Relationship Id="rId270" Type="http://schemas.openxmlformats.org/officeDocument/2006/relationships/table" Target="../tables/table340.xml"/><Relationship Id="rId271" Type="http://schemas.openxmlformats.org/officeDocument/2006/relationships/table" Target="../tables/table341.xml"/><Relationship Id="rId272" Type="http://schemas.openxmlformats.org/officeDocument/2006/relationships/table" Target="../tables/table342.xml"/><Relationship Id="rId273" Type="http://schemas.openxmlformats.org/officeDocument/2006/relationships/table" Target="../tables/table343.xml"/><Relationship Id="rId274" Type="http://schemas.openxmlformats.org/officeDocument/2006/relationships/table" Target="../tables/table344.xml"/><Relationship Id="rId275" Type="http://schemas.openxmlformats.org/officeDocument/2006/relationships/table" Target="../tables/table345.xml"/><Relationship Id="rId276" Type="http://schemas.openxmlformats.org/officeDocument/2006/relationships/table" Target="../tables/table346.xml"/><Relationship Id="rId277" Type="http://schemas.openxmlformats.org/officeDocument/2006/relationships/table" Target="../tables/table348.xml"/><Relationship Id="rId278" Type="http://schemas.openxmlformats.org/officeDocument/2006/relationships/table" Target="../tables/table349.xml"/><Relationship Id="rId279" Type="http://schemas.openxmlformats.org/officeDocument/2006/relationships/table" Target="../tables/table350.xml"/><Relationship Id="rId280" Type="http://schemas.openxmlformats.org/officeDocument/2006/relationships/table" Target="../tables/table351.xml"/><Relationship Id="rId281" Type="http://schemas.openxmlformats.org/officeDocument/2006/relationships/table" Target="../tables/table352.xml"/><Relationship Id="rId282" Type="http://schemas.openxmlformats.org/officeDocument/2006/relationships/table" Target="../tables/table353.xml"/><Relationship Id="rId283" Type="http://schemas.openxmlformats.org/officeDocument/2006/relationships/table" Target="../tables/table354.xml"/><Relationship Id="rId284" Type="http://schemas.openxmlformats.org/officeDocument/2006/relationships/table" Target="../tables/table355.xml"/><Relationship Id="rId285" Type="http://schemas.openxmlformats.org/officeDocument/2006/relationships/table" Target="../tables/table356.xml"/><Relationship Id="rId286" Type="http://schemas.openxmlformats.org/officeDocument/2006/relationships/table" Target="../tables/table357.xml"/><Relationship Id="rId287" Type="http://schemas.openxmlformats.org/officeDocument/2006/relationships/table" Target="../tables/table359.xml"/><Relationship Id="rId288" Type="http://schemas.openxmlformats.org/officeDocument/2006/relationships/table" Target="../tables/table360.xml"/><Relationship Id="rId289" Type="http://schemas.openxmlformats.org/officeDocument/2006/relationships/table" Target="../tables/table361.xml"/><Relationship Id="rId290" Type="http://schemas.openxmlformats.org/officeDocument/2006/relationships/table" Target="../tables/table362.xml"/><Relationship Id="rId291" Type="http://schemas.openxmlformats.org/officeDocument/2006/relationships/table" Target="../tables/table363.xml"/><Relationship Id="rId292" Type="http://schemas.openxmlformats.org/officeDocument/2006/relationships/table" Target="../tables/table364.xml"/><Relationship Id="rId293" Type="http://schemas.openxmlformats.org/officeDocument/2006/relationships/table" Target="../tables/table365.xml"/><Relationship Id="rId294" Type="http://schemas.openxmlformats.org/officeDocument/2006/relationships/table" Target="../tables/table366.xml"/><Relationship Id="rId295" Type="http://schemas.openxmlformats.org/officeDocument/2006/relationships/table" Target="../tables/table367.xml"/><Relationship Id="rId296" Type="http://schemas.openxmlformats.org/officeDocument/2006/relationships/table" Target="../tables/table368.xml"/><Relationship Id="rId297" Type="http://schemas.openxmlformats.org/officeDocument/2006/relationships/table" Target="../tables/table370.xml"/><Relationship Id="rId298" Type="http://schemas.openxmlformats.org/officeDocument/2006/relationships/table" Target="../tables/table371.xml"/><Relationship Id="rId299" Type="http://schemas.openxmlformats.org/officeDocument/2006/relationships/table" Target="../tables/table372.xml"/><Relationship Id="rId300" Type="http://schemas.openxmlformats.org/officeDocument/2006/relationships/table" Target="../tables/table373.xml"/><Relationship Id="rId301" Type="http://schemas.openxmlformats.org/officeDocument/2006/relationships/table" Target="../tables/table374.xml"/><Relationship Id="rId302" Type="http://schemas.openxmlformats.org/officeDocument/2006/relationships/table" Target="../tables/table375.xml"/><Relationship Id="rId303" Type="http://schemas.openxmlformats.org/officeDocument/2006/relationships/table" Target="../tables/table376.xml"/><Relationship Id="rId304" Type="http://schemas.openxmlformats.org/officeDocument/2006/relationships/table" Target="../tables/table377.xml"/><Relationship Id="rId305" Type="http://schemas.openxmlformats.org/officeDocument/2006/relationships/table" Target="../tables/table378.xml"/><Relationship Id="rId306" Type="http://schemas.openxmlformats.org/officeDocument/2006/relationships/table" Target="../tables/table379.xml"/><Relationship Id="rId307" Type="http://schemas.openxmlformats.org/officeDocument/2006/relationships/table" Target="../tables/table381.xml"/><Relationship Id="rId308" Type="http://schemas.openxmlformats.org/officeDocument/2006/relationships/table" Target="../tables/table382.xml"/><Relationship Id="rId309" Type="http://schemas.openxmlformats.org/officeDocument/2006/relationships/table" Target="../tables/table383.xml"/><Relationship Id="rId310" Type="http://schemas.openxmlformats.org/officeDocument/2006/relationships/table" Target="../tables/table384.xml"/><Relationship Id="rId311" Type="http://schemas.openxmlformats.org/officeDocument/2006/relationships/table" Target="../tables/table385.xml"/><Relationship Id="rId312" Type="http://schemas.openxmlformats.org/officeDocument/2006/relationships/table" Target="../tables/table386.xml"/><Relationship Id="rId313" Type="http://schemas.openxmlformats.org/officeDocument/2006/relationships/table" Target="../tables/table387.xml"/><Relationship Id="rId314" Type="http://schemas.openxmlformats.org/officeDocument/2006/relationships/table" Target="../tables/table388.xml"/><Relationship Id="rId315" Type="http://schemas.openxmlformats.org/officeDocument/2006/relationships/table" Target="../tables/table389.xml"/><Relationship Id="rId316" Type="http://schemas.openxmlformats.org/officeDocument/2006/relationships/table" Target="../tables/table390.xml"/><Relationship Id="rId317" Type="http://schemas.openxmlformats.org/officeDocument/2006/relationships/table" Target="../tables/table392.xml"/><Relationship Id="rId318" Type="http://schemas.openxmlformats.org/officeDocument/2006/relationships/table" Target="../tables/table393.xml"/><Relationship Id="rId319" Type="http://schemas.openxmlformats.org/officeDocument/2006/relationships/table" Target="../tables/table394.xml"/><Relationship Id="rId320" Type="http://schemas.openxmlformats.org/officeDocument/2006/relationships/table" Target="../tables/table395.xml"/><Relationship Id="rId321" Type="http://schemas.openxmlformats.org/officeDocument/2006/relationships/table" Target="../tables/table396.xml"/><Relationship Id="rId322" Type="http://schemas.openxmlformats.org/officeDocument/2006/relationships/table" Target="../tables/table397.xml"/><Relationship Id="rId323" Type="http://schemas.openxmlformats.org/officeDocument/2006/relationships/table" Target="../tables/table398.xml"/><Relationship Id="rId324" Type="http://schemas.openxmlformats.org/officeDocument/2006/relationships/table" Target="../tables/table399.xml"/><Relationship Id="rId325" Type="http://schemas.openxmlformats.org/officeDocument/2006/relationships/table" Target="../tables/table400.xml"/><Relationship Id="rId326" Type="http://schemas.openxmlformats.org/officeDocument/2006/relationships/table" Target="../tables/table401.xml"/><Relationship Id="rId327" Type="http://schemas.openxmlformats.org/officeDocument/2006/relationships/table" Target="../tables/table403.xml"/><Relationship Id="rId328" Type="http://schemas.openxmlformats.org/officeDocument/2006/relationships/table" Target="../tables/table404.xml"/><Relationship Id="rId329" Type="http://schemas.openxmlformats.org/officeDocument/2006/relationships/table" Target="../tables/table405.xml"/><Relationship Id="rId330" Type="http://schemas.openxmlformats.org/officeDocument/2006/relationships/table" Target="../tables/table406.xml"/><Relationship Id="rId331" Type="http://schemas.openxmlformats.org/officeDocument/2006/relationships/table" Target="../tables/table407.xml"/><Relationship Id="rId332" Type="http://schemas.openxmlformats.org/officeDocument/2006/relationships/table" Target="../tables/table408.xml"/><Relationship Id="rId333" Type="http://schemas.openxmlformats.org/officeDocument/2006/relationships/table" Target="../tables/table409.xml"/><Relationship Id="rId334" Type="http://schemas.openxmlformats.org/officeDocument/2006/relationships/table" Target="../tables/table410.xml"/><Relationship Id="rId335" Type="http://schemas.openxmlformats.org/officeDocument/2006/relationships/table" Target="../tables/table411.xml"/><Relationship Id="rId336" Type="http://schemas.openxmlformats.org/officeDocument/2006/relationships/table" Target="../tables/table412.xml"/><Relationship Id="rId337" Type="http://schemas.openxmlformats.org/officeDocument/2006/relationships/table" Target="../tables/table414.xml"/><Relationship Id="rId338" Type="http://schemas.openxmlformats.org/officeDocument/2006/relationships/table" Target="../tables/table415.xml"/><Relationship Id="rId339" Type="http://schemas.openxmlformats.org/officeDocument/2006/relationships/table" Target="../tables/table416.xml"/><Relationship Id="rId340" Type="http://schemas.openxmlformats.org/officeDocument/2006/relationships/table" Target="../tables/table417.xml"/><Relationship Id="rId341" Type="http://schemas.openxmlformats.org/officeDocument/2006/relationships/table" Target="../tables/table418.xml"/><Relationship Id="rId342" Type="http://schemas.openxmlformats.org/officeDocument/2006/relationships/table" Target="../tables/table419.xml"/><Relationship Id="rId343" Type="http://schemas.openxmlformats.org/officeDocument/2006/relationships/table" Target="../tables/table420.xml"/><Relationship Id="rId344" Type="http://schemas.openxmlformats.org/officeDocument/2006/relationships/table" Target="../tables/table421.xml"/><Relationship Id="rId345" Type="http://schemas.openxmlformats.org/officeDocument/2006/relationships/table" Target="../tables/table422.xml"/><Relationship Id="rId346" Type="http://schemas.openxmlformats.org/officeDocument/2006/relationships/table" Target="../tables/table423.xml"/><Relationship Id="rId347" Type="http://schemas.openxmlformats.org/officeDocument/2006/relationships/table" Target="../tables/table425.xml"/><Relationship Id="rId348" Type="http://schemas.openxmlformats.org/officeDocument/2006/relationships/table" Target="../tables/table426.xml"/><Relationship Id="rId349" Type="http://schemas.openxmlformats.org/officeDocument/2006/relationships/table" Target="../tables/table427.xml"/><Relationship Id="rId350" Type="http://schemas.openxmlformats.org/officeDocument/2006/relationships/table" Target="../tables/table428.xml"/><Relationship Id="rId351" Type="http://schemas.openxmlformats.org/officeDocument/2006/relationships/table" Target="../tables/table429.xml"/><Relationship Id="rId352" Type="http://schemas.openxmlformats.org/officeDocument/2006/relationships/table" Target="../tables/table430.xml"/><Relationship Id="rId353" Type="http://schemas.openxmlformats.org/officeDocument/2006/relationships/table" Target="../tables/table431.xml"/><Relationship Id="rId354" Type="http://schemas.openxmlformats.org/officeDocument/2006/relationships/table" Target="../tables/table432.xml"/><Relationship Id="rId355" Type="http://schemas.openxmlformats.org/officeDocument/2006/relationships/table" Target="../tables/table433.xml"/><Relationship Id="rId356" Type="http://schemas.openxmlformats.org/officeDocument/2006/relationships/table" Target="../tables/table434.xml"/><Relationship Id="rId357" Type="http://schemas.openxmlformats.org/officeDocument/2006/relationships/table" Target="../tables/table436.xml"/><Relationship Id="rId358" Type="http://schemas.openxmlformats.org/officeDocument/2006/relationships/table" Target="../tables/table437.xml"/><Relationship Id="rId359" Type="http://schemas.openxmlformats.org/officeDocument/2006/relationships/table" Target="../tables/table438.xml"/><Relationship Id="rId360" Type="http://schemas.openxmlformats.org/officeDocument/2006/relationships/table" Target="../tables/table439.xml"/><Relationship Id="rId361" Type="http://schemas.openxmlformats.org/officeDocument/2006/relationships/table" Target="../tables/table440.xml"/><Relationship Id="rId362" Type="http://schemas.openxmlformats.org/officeDocument/2006/relationships/table" Target="../tables/table441.xml"/><Relationship Id="rId363" Type="http://schemas.openxmlformats.org/officeDocument/2006/relationships/table" Target="../tables/table442.xml"/><Relationship Id="rId364" Type="http://schemas.openxmlformats.org/officeDocument/2006/relationships/table" Target="../tables/table443.xml"/><Relationship Id="rId365" Type="http://schemas.openxmlformats.org/officeDocument/2006/relationships/table" Target="../tables/table444.xml"/><Relationship Id="rId366" Type="http://schemas.openxmlformats.org/officeDocument/2006/relationships/table" Target="../tables/table445.xml"/><Relationship Id="rId367" Type="http://schemas.openxmlformats.org/officeDocument/2006/relationships/table" Target="../tables/table448.xml"/><Relationship Id="rId368" Type="http://schemas.openxmlformats.org/officeDocument/2006/relationships/table" Target="../tables/table449.xml"/><Relationship Id="rId369" Type="http://schemas.openxmlformats.org/officeDocument/2006/relationships/table" Target="../tables/table450.xml"/><Relationship Id="rId370" Type="http://schemas.openxmlformats.org/officeDocument/2006/relationships/table" Target="../tables/table451.xml"/><Relationship Id="rId371" Type="http://schemas.openxmlformats.org/officeDocument/2006/relationships/table" Target="../tables/table452.xml"/><Relationship Id="rId372" Type="http://schemas.openxmlformats.org/officeDocument/2006/relationships/table" Target="../tables/table453.xml"/><Relationship Id="rId373" Type="http://schemas.openxmlformats.org/officeDocument/2006/relationships/table" Target="../tables/table454.xml"/><Relationship Id="rId374" Type="http://schemas.openxmlformats.org/officeDocument/2006/relationships/table" Target="../tables/table455.xml"/><Relationship Id="rId375" Type="http://schemas.openxmlformats.org/officeDocument/2006/relationships/table" Target="../tables/table456.xml"/><Relationship Id="rId376" Type="http://schemas.openxmlformats.org/officeDocument/2006/relationships/table" Target="../tables/table457.xml"/><Relationship Id="rId377" Type="http://schemas.openxmlformats.org/officeDocument/2006/relationships/table" Target="../tables/table459.xml"/><Relationship Id="rId378" Type="http://schemas.openxmlformats.org/officeDocument/2006/relationships/table" Target="../tables/table460.xml"/><Relationship Id="rId379" Type="http://schemas.openxmlformats.org/officeDocument/2006/relationships/table" Target="../tables/table461.xml"/><Relationship Id="rId380" Type="http://schemas.openxmlformats.org/officeDocument/2006/relationships/table" Target="../tables/table462.xml"/><Relationship Id="rId381" Type="http://schemas.openxmlformats.org/officeDocument/2006/relationships/table" Target="../tables/table463.xml"/><Relationship Id="rId382" Type="http://schemas.openxmlformats.org/officeDocument/2006/relationships/table" Target="../tables/table464.xml"/><Relationship Id="rId383" Type="http://schemas.openxmlformats.org/officeDocument/2006/relationships/table" Target="../tables/table465.xml"/><Relationship Id="rId384" Type="http://schemas.openxmlformats.org/officeDocument/2006/relationships/table" Target="../tables/table466.xml"/><Relationship Id="rId385" Type="http://schemas.openxmlformats.org/officeDocument/2006/relationships/table" Target="../tables/table467.xml"/><Relationship Id="rId386" Type="http://schemas.openxmlformats.org/officeDocument/2006/relationships/table" Target="../tables/table468.xml"/><Relationship Id="rId387" Type="http://schemas.openxmlformats.org/officeDocument/2006/relationships/table" Target="../tables/table470.xml"/><Relationship Id="rId388" Type="http://schemas.openxmlformats.org/officeDocument/2006/relationships/table" Target="../tables/table471.xml"/><Relationship Id="rId389" Type="http://schemas.openxmlformats.org/officeDocument/2006/relationships/table" Target="../tables/table472.xml"/><Relationship Id="rId390" Type="http://schemas.openxmlformats.org/officeDocument/2006/relationships/table" Target="../tables/table473.xml"/><Relationship Id="rId391" Type="http://schemas.openxmlformats.org/officeDocument/2006/relationships/table" Target="../tables/table474.xml"/><Relationship Id="rId392" Type="http://schemas.openxmlformats.org/officeDocument/2006/relationships/table" Target="../tables/table475.xml"/><Relationship Id="rId393" Type="http://schemas.openxmlformats.org/officeDocument/2006/relationships/table" Target="../tables/table476.xml"/><Relationship Id="rId394" Type="http://schemas.openxmlformats.org/officeDocument/2006/relationships/table" Target="../tables/table477.xml"/><Relationship Id="rId395" Type="http://schemas.openxmlformats.org/officeDocument/2006/relationships/table" Target="../tables/table478.xml"/><Relationship Id="rId396" Type="http://schemas.openxmlformats.org/officeDocument/2006/relationships/table" Target="../tables/table479.xml"/><Relationship Id="rId397" Type="http://schemas.openxmlformats.org/officeDocument/2006/relationships/table" Target="../tables/table481.xml"/><Relationship Id="rId398" Type="http://schemas.openxmlformats.org/officeDocument/2006/relationships/table" Target="../tables/table482.xml"/><Relationship Id="rId399" Type="http://schemas.openxmlformats.org/officeDocument/2006/relationships/table" Target="../tables/table483.xml"/><Relationship Id="rId400" Type="http://schemas.openxmlformats.org/officeDocument/2006/relationships/table" Target="../tables/table484.xml"/><Relationship Id="rId401" Type="http://schemas.openxmlformats.org/officeDocument/2006/relationships/table" Target="../tables/table485.xml"/><Relationship Id="rId402" Type="http://schemas.openxmlformats.org/officeDocument/2006/relationships/table" Target="../tables/table486.xml"/><Relationship Id="rId403" Type="http://schemas.openxmlformats.org/officeDocument/2006/relationships/table" Target="../tables/table487.xml"/><Relationship Id="rId404" Type="http://schemas.openxmlformats.org/officeDocument/2006/relationships/table" Target="../tables/table488.xml"/><Relationship Id="rId405" Type="http://schemas.openxmlformats.org/officeDocument/2006/relationships/table" Target="../tables/table489.xml"/><Relationship Id="rId406" Type="http://schemas.openxmlformats.org/officeDocument/2006/relationships/table" Target="../tables/table490.xml"/><Relationship Id="rId407" Type="http://schemas.openxmlformats.org/officeDocument/2006/relationships/table" Target="../tables/table492.xml"/><Relationship Id="rId408" Type="http://schemas.openxmlformats.org/officeDocument/2006/relationships/table" Target="../tables/table493.xml"/><Relationship Id="rId409" Type="http://schemas.openxmlformats.org/officeDocument/2006/relationships/table" Target="../tables/table494.xml"/><Relationship Id="rId410" Type="http://schemas.openxmlformats.org/officeDocument/2006/relationships/table" Target="../tables/table495.xml"/><Relationship Id="rId411" Type="http://schemas.openxmlformats.org/officeDocument/2006/relationships/table" Target="../tables/table496.xml"/><Relationship Id="rId412" Type="http://schemas.openxmlformats.org/officeDocument/2006/relationships/table" Target="../tables/table497.xml"/><Relationship Id="rId413" Type="http://schemas.openxmlformats.org/officeDocument/2006/relationships/table" Target="../tables/table498.xml"/><Relationship Id="rId414" Type="http://schemas.openxmlformats.org/officeDocument/2006/relationships/table" Target="../tables/table499.xml"/><Relationship Id="rId415" Type="http://schemas.openxmlformats.org/officeDocument/2006/relationships/table" Target="../tables/table500.xml"/><Relationship Id="rId416" Type="http://schemas.openxmlformats.org/officeDocument/2006/relationships/table" Target="../tables/table501.xml"/><Relationship Id="rId417" Type="http://schemas.openxmlformats.org/officeDocument/2006/relationships/table" Target="../tables/table503.xml"/><Relationship Id="rId418" Type="http://schemas.openxmlformats.org/officeDocument/2006/relationships/table" Target="../tables/table504.xml"/><Relationship Id="rId419" Type="http://schemas.openxmlformats.org/officeDocument/2006/relationships/table" Target="../tables/table505.xml"/><Relationship Id="rId420" Type="http://schemas.openxmlformats.org/officeDocument/2006/relationships/table" Target="../tables/table506.xml"/><Relationship Id="rId421" Type="http://schemas.openxmlformats.org/officeDocument/2006/relationships/table" Target="../tables/table507.xml"/><Relationship Id="rId422" Type="http://schemas.openxmlformats.org/officeDocument/2006/relationships/table" Target="../tables/table508.xml"/><Relationship Id="rId423" Type="http://schemas.openxmlformats.org/officeDocument/2006/relationships/table" Target="../tables/table509.xml"/><Relationship Id="rId424" Type="http://schemas.openxmlformats.org/officeDocument/2006/relationships/table" Target="../tables/table510.xml"/><Relationship Id="rId425" Type="http://schemas.openxmlformats.org/officeDocument/2006/relationships/table" Target="../tables/table511.xml"/><Relationship Id="rId426" Type="http://schemas.openxmlformats.org/officeDocument/2006/relationships/table" Target="../tables/table512.xml"/><Relationship Id="rId427" Type="http://schemas.openxmlformats.org/officeDocument/2006/relationships/table" Target="../tables/table514.xml"/><Relationship Id="rId428" Type="http://schemas.openxmlformats.org/officeDocument/2006/relationships/table" Target="../tables/table515.xml"/><Relationship Id="rId429" Type="http://schemas.openxmlformats.org/officeDocument/2006/relationships/table" Target="../tables/table516.xml"/><Relationship Id="rId430" Type="http://schemas.openxmlformats.org/officeDocument/2006/relationships/table" Target="../tables/table517.xml"/><Relationship Id="rId431" Type="http://schemas.openxmlformats.org/officeDocument/2006/relationships/table" Target="../tables/table518.xml"/><Relationship Id="rId432" Type="http://schemas.openxmlformats.org/officeDocument/2006/relationships/table" Target="../tables/table519.xml"/><Relationship Id="rId433" Type="http://schemas.openxmlformats.org/officeDocument/2006/relationships/table" Target="../tables/table520.xml"/><Relationship Id="rId434" Type="http://schemas.openxmlformats.org/officeDocument/2006/relationships/table" Target="../tables/table521.xml"/><Relationship Id="rId435" Type="http://schemas.openxmlformats.org/officeDocument/2006/relationships/table" Target="../tables/table522.xml"/><Relationship Id="rId436" Type="http://schemas.openxmlformats.org/officeDocument/2006/relationships/table" Target="../tables/table523.xml"/><Relationship Id="rId437" Type="http://schemas.openxmlformats.org/officeDocument/2006/relationships/table" Target="../tables/table525.xml"/><Relationship Id="rId438" Type="http://schemas.openxmlformats.org/officeDocument/2006/relationships/table" Target="../tables/table526.xml"/><Relationship Id="rId439" Type="http://schemas.openxmlformats.org/officeDocument/2006/relationships/table" Target="../tables/table527.xml"/><Relationship Id="rId440" Type="http://schemas.openxmlformats.org/officeDocument/2006/relationships/table" Target="../tables/table528.xml"/><Relationship Id="rId441" Type="http://schemas.openxmlformats.org/officeDocument/2006/relationships/table" Target="../tables/table529.xml"/><Relationship Id="rId442" Type="http://schemas.openxmlformats.org/officeDocument/2006/relationships/table" Target="../tables/table530.xml"/><Relationship Id="rId443" Type="http://schemas.openxmlformats.org/officeDocument/2006/relationships/table" Target="../tables/table531.xml"/><Relationship Id="rId444" Type="http://schemas.openxmlformats.org/officeDocument/2006/relationships/table" Target="../tables/table532.xml"/><Relationship Id="rId445" Type="http://schemas.openxmlformats.org/officeDocument/2006/relationships/table" Target="../tables/table533.xml"/><Relationship Id="rId446" Type="http://schemas.openxmlformats.org/officeDocument/2006/relationships/table" Target="../tables/table534.xml"/><Relationship Id="rId447" Type="http://schemas.openxmlformats.org/officeDocument/2006/relationships/table" Target="../tables/table536.xml"/><Relationship Id="rId448" Type="http://schemas.openxmlformats.org/officeDocument/2006/relationships/table" Target="../tables/table537.xml"/><Relationship Id="rId449" Type="http://schemas.openxmlformats.org/officeDocument/2006/relationships/table" Target="../tables/table538.xml"/><Relationship Id="rId450" Type="http://schemas.openxmlformats.org/officeDocument/2006/relationships/table" Target="../tables/table539.xml"/><Relationship Id="rId451" Type="http://schemas.openxmlformats.org/officeDocument/2006/relationships/table" Target="../tables/table540.xml"/><Relationship Id="rId452" Type="http://schemas.openxmlformats.org/officeDocument/2006/relationships/table" Target="../tables/table541.xml"/><Relationship Id="rId453" Type="http://schemas.openxmlformats.org/officeDocument/2006/relationships/table" Target="../tables/table542.xml"/><Relationship Id="rId454" Type="http://schemas.openxmlformats.org/officeDocument/2006/relationships/table" Target="../tables/table543.xml"/><Relationship Id="rId455" Type="http://schemas.openxmlformats.org/officeDocument/2006/relationships/table" Target="../tables/table544.xml"/><Relationship Id="rId456" Type="http://schemas.openxmlformats.org/officeDocument/2006/relationships/table" Target="../tables/table545.xml"/><Relationship Id="rId457" Type="http://schemas.openxmlformats.org/officeDocument/2006/relationships/table" Target="../tables/table547.xml"/><Relationship Id="rId458" Type="http://schemas.openxmlformats.org/officeDocument/2006/relationships/table" Target="../tables/table548.xml"/><Relationship Id="rId459" Type="http://schemas.openxmlformats.org/officeDocument/2006/relationships/table" Target="../tables/table549.xml"/><Relationship Id="rId460" Type="http://schemas.openxmlformats.org/officeDocument/2006/relationships/table" Target="../tables/table550.xml"/><Relationship Id="rId461" Type="http://schemas.openxmlformats.org/officeDocument/2006/relationships/table" Target="../tables/table551.xml"/><Relationship Id="rId462" Type="http://schemas.openxmlformats.org/officeDocument/2006/relationships/table" Target="../tables/table552.xml"/><Relationship Id="rId463" Type="http://schemas.openxmlformats.org/officeDocument/2006/relationships/table" Target="../tables/table553.xml"/><Relationship Id="rId464" Type="http://schemas.openxmlformats.org/officeDocument/2006/relationships/table" Target="../tables/table554.xml"/><Relationship Id="rId465" Type="http://schemas.openxmlformats.org/officeDocument/2006/relationships/table" Target="../tables/table555.xml"/><Relationship Id="rId466" Type="http://schemas.openxmlformats.org/officeDocument/2006/relationships/table" Target="../tables/table556.xml"/><Relationship Id="rId467" Type="http://schemas.openxmlformats.org/officeDocument/2006/relationships/table" Target="../tables/table559.xml"/><Relationship Id="rId468" Type="http://schemas.openxmlformats.org/officeDocument/2006/relationships/table" Target="../tables/table560.xml"/><Relationship Id="rId469" Type="http://schemas.openxmlformats.org/officeDocument/2006/relationships/table" Target="../tables/table561.xml"/><Relationship Id="rId470" Type="http://schemas.openxmlformats.org/officeDocument/2006/relationships/table" Target="../tables/table562.xml"/><Relationship Id="rId471" Type="http://schemas.openxmlformats.org/officeDocument/2006/relationships/table" Target="../tables/table563.xml"/><Relationship Id="rId472" Type="http://schemas.openxmlformats.org/officeDocument/2006/relationships/table" Target="../tables/table564.xml"/><Relationship Id="rId473" Type="http://schemas.openxmlformats.org/officeDocument/2006/relationships/table" Target="../tables/table565.xml"/><Relationship Id="rId474" Type="http://schemas.openxmlformats.org/officeDocument/2006/relationships/table" Target="../tables/table566.xml"/><Relationship Id="rId475" Type="http://schemas.openxmlformats.org/officeDocument/2006/relationships/table" Target="../tables/table567.xml"/><Relationship Id="rId476" Type="http://schemas.openxmlformats.org/officeDocument/2006/relationships/table" Target="../tables/table568.xml"/><Relationship Id="rId477" Type="http://schemas.openxmlformats.org/officeDocument/2006/relationships/table" Target="../tables/table570.xml"/><Relationship Id="rId478" Type="http://schemas.openxmlformats.org/officeDocument/2006/relationships/table" Target="../tables/table571.xml"/><Relationship Id="rId479" Type="http://schemas.openxmlformats.org/officeDocument/2006/relationships/table" Target="../tables/table572.xml"/><Relationship Id="rId480" Type="http://schemas.openxmlformats.org/officeDocument/2006/relationships/table" Target="../tables/table573.xml"/><Relationship Id="rId481" Type="http://schemas.openxmlformats.org/officeDocument/2006/relationships/table" Target="../tables/table574.xml"/><Relationship Id="rId482" Type="http://schemas.openxmlformats.org/officeDocument/2006/relationships/table" Target="../tables/table575.xml"/><Relationship Id="rId483" Type="http://schemas.openxmlformats.org/officeDocument/2006/relationships/table" Target="../tables/table576.xml"/><Relationship Id="rId484" Type="http://schemas.openxmlformats.org/officeDocument/2006/relationships/table" Target="../tables/table577.xml"/><Relationship Id="rId485" Type="http://schemas.openxmlformats.org/officeDocument/2006/relationships/table" Target="../tables/table578.xml"/><Relationship Id="rId486" Type="http://schemas.openxmlformats.org/officeDocument/2006/relationships/table" Target="../tables/table579.xml"/><Relationship Id="rId487" Type="http://schemas.openxmlformats.org/officeDocument/2006/relationships/table" Target="../tables/table581.xml"/><Relationship Id="rId488" Type="http://schemas.openxmlformats.org/officeDocument/2006/relationships/table" Target="../tables/table582.xml"/><Relationship Id="rId489" Type="http://schemas.openxmlformats.org/officeDocument/2006/relationships/table" Target="../tables/table583.xml"/><Relationship Id="rId490" Type="http://schemas.openxmlformats.org/officeDocument/2006/relationships/table" Target="../tables/table584.xml"/><Relationship Id="rId491" Type="http://schemas.openxmlformats.org/officeDocument/2006/relationships/table" Target="../tables/table585.xml"/><Relationship Id="rId492" Type="http://schemas.openxmlformats.org/officeDocument/2006/relationships/table" Target="../tables/table586.xml"/><Relationship Id="rId493" Type="http://schemas.openxmlformats.org/officeDocument/2006/relationships/table" Target="../tables/table587.xml"/><Relationship Id="rId494" Type="http://schemas.openxmlformats.org/officeDocument/2006/relationships/table" Target="../tables/table588.xml"/><Relationship Id="rId495" Type="http://schemas.openxmlformats.org/officeDocument/2006/relationships/table" Target="../tables/table589.xml"/><Relationship Id="rId496" Type="http://schemas.openxmlformats.org/officeDocument/2006/relationships/table" Target="../tables/table590.xml"/><Relationship Id="rId497" Type="http://schemas.openxmlformats.org/officeDocument/2006/relationships/table" Target="../tables/table592.xml"/><Relationship Id="rId498" Type="http://schemas.openxmlformats.org/officeDocument/2006/relationships/table" Target="../tables/table593.xml"/><Relationship Id="rId499" Type="http://schemas.openxmlformats.org/officeDocument/2006/relationships/table" Target="../tables/table594.xml"/><Relationship Id="rId500" Type="http://schemas.openxmlformats.org/officeDocument/2006/relationships/table" Target="../tables/table595.xml"/><Relationship Id="rId501" Type="http://schemas.openxmlformats.org/officeDocument/2006/relationships/table" Target="../tables/table596.xml"/><Relationship Id="rId502" Type="http://schemas.openxmlformats.org/officeDocument/2006/relationships/table" Target="../tables/table597.xml"/><Relationship Id="rId503" Type="http://schemas.openxmlformats.org/officeDocument/2006/relationships/table" Target="../tables/table598.xml"/><Relationship Id="rId504" Type="http://schemas.openxmlformats.org/officeDocument/2006/relationships/table" Target="../tables/table599.xml"/><Relationship Id="rId505" Type="http://schemas.openxmlformats.org/officeDocument/2006/relationships/table" Target="../tables/table600.xml"/><Relationship Id="rId506" Type="http://schemas.openxmlformats.org/officeDocument/2006/relationships/table" Target="../tables/table601.xml"/><Relationship Id="rId507" Type="http://schemas.openxmlformats.org/officeDocument/2006/relationships/table" Target="../tables/table603.xml"/><Relationship Id="rId508" Type="http://schemas.openxmlformats.org/officeDocument/2006/relationships/table" Target="../tables/table604.xml"/><Relationship Id="rId509" Type="http://schemas.openxmlformats.org/officeDocument/2006/relationships/table" Target="../tables/table605.xml"/><Relationship Id="rId510" Type="http://schemas.openxmlformats.org/officeDocument/2006/relationships/table" Target="../tables/table606.xml"/><Relationship Id="rId511" Type="http://schemas.openxmlformats.org/officeDocument/2006/relationships/table" Target="../tables/table607.xml"/><Relationship Id="rId512" Type="http://schemas.openxmlformats.org/officeDocument/2006/relationships/table" Target="../tables/table608.xml"/><Relationship Id="rId513" Type="http://schemas.openxmlformats.org/officeDocument/2006/relationships/table" Target="../tables/table609.xml"/><Relationship Id="rId514" Type="http://schemas.openxmlformats.org/officeDocument/2006/relationships/table" Target="../tables/table610.xml"/><Relationship Id="rId515" Type="http://schemas.openxmlformats.org/officeDocument/2006/relationships/table" Target="../tables/table611.xml"/><Relationship Id="rId516" Type="http://schemas.openxmlformats.org/officeDocument/2006/relationships/table" Target="../tables/table612.xml"/><Relationship Id="rId517" Type="http://schemas.openxmlformats.org/officeDocument/2006/relationships/table" Target="../tables/table614.xml"/><Relationship Id="rId518" Type="http://schemas.openxmlformats.org/officeDocument/2006/relationships/table" Target="../tables/table615.xml"/><Relationship Id="rId519" Type="http://schemas.openxmlformats.org/officeDocument/2006/relationships/table" Target="../tables/table616.xml"/><Relationship Id="rId520" Type="http://schemas.openxmlformats.org/officeDocument/2006/relationships/table" Target="../tables/table617.xml"/><Relationship Id="rId521" Type="http://schemas.openxmlformats.org/officeDocument/2006/relationships/table" Target="../tables/table618.xml"/><Relationship Id="rId522" Type="http://schemas.openxmlformats.org/officeDocument/2006/relationships/table" Target="../tables/table619.xml"/><Relationship Id="rId523" Type="http://schemas.openxmlformats.org/officeDocument/2006/relationships/table" Target="../tables/table620.xml"/><Relationship Id="rId524" Type="http://schemas.openxmlformats.org/officeDocument/2006/relationships/table" Target="../tables/table621.xml"/><Relationship Id="rId525" Type="http://schemas.openxmlformats.org/officeDocument/2006/relationships/table" Target="../tables/table622.xml"/><Relationship Id="rId526" Type="http://schemas.openxmlformats.org/officeDocument/2006/relationships/table" Target="../tables/table623.xml"/><Relationship Id="rId527" Type="http://schemas.openxmlformats.org/officeDocument/2006/relationships/table" Target="../tables/table625.xml"/><Relationship Id="rId528" Type="http://schemas.openxmlformats.org/officeDocument/2006/relationships/table" Target="../tables/table626.xml"/><Relationship Id="rId529" Type="http://schemas.openxmlformats.org/officeDocument/2006/relationships/table" Target="../tables/table627.xml"/><Relationship Id="rId530" Type="http://schemas.openxmlformats.org/officeDocument/2006/relationships/table" Target="../tables/table628.xml"/><Relationship Id="rId531" Type="http://schemas.openxmlformats.org/officeDocument/2006/relationships/table" Target="../tables/table629.xml"/><Relationship Id="rId532" Type="http://schemas.openxmlformats.org/officeDocument/2006/relationships/table" Target="../tables/table630.xml"/><Relationship Id="rId533" Type="http://schemas.openxmlformats.org/officeDocument/2006/relationships/table" Target="../tables/table631.xml"/><Relationship Id="rId534" Type="http://schemas.openxmlformats.org/officeDocument/2006/relationships/table" Target="../tables/table632.xml"/><Relationship Id="rId535" Type="http://schemas.openxmlformats.org/officeDocument/2006/relationships/table" Target="../tables/table633.xml"/><Relationship Id="rId536" Type="http://schemas.openxmlformats.org/officeDocument/2006/relationships/table" Target="../tables/table634.xml"/><Relationship Id="rId537" Type="http://schemas.openxmlformats.org/officeDocument/2006/relationships/table" Target="../tables/table636.xml"/><Relationship Id="rId538" Type="http://schemas.openxmlformats.org/officeDocument/2006/relationships/table" Target="../tables/table637.xml"/><Relationship Id="rId539" Type="http://schemas.openxmlformats.org/officeDocument/2006/relationships/table" Target="../tables/table638.xml"/><Relationship Id="rId540" Type="http://schemas.openxmlformats.org/officeDocument/2006/relationships/table" Target="../tables/table639.xml"/><Relationship Id="rId541" Type="http://schemas.openxmlformats.org/officeDocument/2006/relationships/table" Target="../tables/table640.xml"/><Relationship Id="rId542" Type="http://schemas.openxmlformats.org/officeDocument/2006/relationships/table" Target="../tables/table641.xml"/><Relationship Id="rId543" Type="http://schemas.openxmlformats.org/officeDocument/2006/relationships/table" Target="../tables/table642.xml"/><Relationship Id="rId544" Type="http://schemas.openxmlformats.org/officeDocument/2006/relationships/table" Target="../tables/table643.xml"/><Relationship Id="rId545" Type="http://schemas.openxmlformats.org/officeDocument/2006/relationships/table" Target="../tables/table644.xml"/><Relationship Id="rId546" Type="http://schemas.openxmlformats.org/officeDocument/2006/relationships/table" Target="../tables/table645.xml"/><Relationship Id="rId547" Type="http://schemas.openxmlformats.org/officeDocument/2006/relationships/table" Target="../tables/table647.xml"/><Relationship Id="rId548" Type="http://schemas.openxmlformats.org/officeDocument/2006/relationships/table" Target="../tables/table648.xml"/><Relationship Id="rId549" Type="http://schemas.openxmlformats.org/officeDocument/2006/relationships/table" Target="../tables/table649.xml"/><Relationship Id="rId550" Type="http://schemas.openxmlformats.org/officeDocument/2006/relationships/table" Target="../tables/table650.xml"/><Relationship Id="rId551" Type="http://schemas.openxmlformats.org/officeDocument/2006/relationships/table" Target="../tables/table651.xml"/><Relationship Id="rId552" Type="http://schemas.openxmlformats.org/officeDocument/2006/relationships/table" Target="../tables/table652.xml"/><Relationship Id="rId553" Type="http://schemas.openxmlformats.org/officeDocument/2006/relationships/table" Target="../tables/table653.xml"/><Relationship Id="rId554" Type="http://schemas.openxmlformats.org/officeDocument/2006/relationships/table" Target="../tables/table654.xml"/><Relationship Id="rId555" Type="http://schemas.openxmlformats.org/officeDocument/2006/relationships/table" Target="../tables/table655.xml"/><Relationship Id="rId556" Type="http://schemas.openxmlformats.org/officeDocument/2006/relationships/table" Target="../tables/table656.xml"/><Relationship Id="rId557" Type="http://schemas.openxmlformats.org/officeDocument/2006/relationships/table" Target="../tables/table658.xml"/><Relationship Id="rId558" Type="http://schemas.openxmlformats.org/officeDocument/2006/relationships/table" Target="../tables/table659.xml"/><Relationship Id="rId559" Type="http://schemas.openxmlformats.org/officeDocument/2006/relationships/table" Target="../tables/table660.xml"/><Relationship Id="rId560" Type="http://schemas.openxmlformats.org/officeDocument/2006/relationships/table" Target="../tables/table661.xml"/><Relationship Id="rId561" Type="http://schemas.openxmlformats.org/officeDocument/2006/relationships/table" Target="../tables/table662.xml"/><Relationship Id="rId562" Type="http://schemas.openxmlformats.org/officeDocument/2006/relationships/table" Target="../tables/table663.xml"/><Relationship Id="rId563" Type="http://schemas.openxmlformats.org/officeDocument/2006/relationships/table" Target="../tables/table664.xml"/><Relationship Id="rId564" Type="http://schemas.openxmlformats.org/officeDocument/2006/relationships/table" Target="../tables/table665.xml"/><Relationship Id="rId565" Type="http://schemas.openxmlformats.org/officeDocument/2006/relationships/table" Target="../tables/table666.xml"/><Relationship Id="rId566" Type="http://schemas.openxmlformats.org/officeDocument/2006/relationships/table" Target="../tables/table667.xml"/><Relationship Id="rId567" Type="http://schemas.openxmlformats.org/officeDocument/2006/relationships/table" Target="../tables/table670.xml"/><Relationship Id="rId568" Type="http://schemas.openxmlformats.org/officeDocument/2006/relationships/table" Target="../tables/table671.xml"/><Relationship Id="rId569" Type="http://schemas.openxmlformats.org/officeDocument/2006/relationships/table" Target="../tables/table672.xml"/><Relationship Id="rId570" Type="http://schemas.openxmlformats.org/officeDocument/2006/relationships/table" Target="../tables/table673.xml"/><Relationship Id="rId571" Type="http://schemas.openxmlformats.org/officeDocument/2006/relationships/table" Target="../tables/table674.xml"/><Relationship Id="rId572" Type="http://schemas.openxmlformats.org/officeDocument/2006/relationships/table" Target="../tables/table675.xml"/><Relationship Id="rId573" Type="http://schemas.openxmlformats.org/officeDocument/2006/relationships/table" Target="../tables/table676.xml"/><Relationship Id="rId574" Type="http://schemas.openxmlformats.org/officeDocument/2006/relationships/table" Target="../tables/table677.xml"/><Relationship Id="rId575" Type="http://schemas.openxmlformats.org/officeDocument/2006/relationships/table" Target="../tables/table678.xml"/><Relationship Id="rId576" Type="http://schemas.openxmlformats.org/officeDocument/2006/relationships/table" Target="../tables/table679.xml"/><Relationship Id="rId577" Type="http://schemas.openxmlformats.org/officeDocument/2006/relationships/table" Target="../tables/table681.xml"/>
</Relationships>
</file>

<file path=xl/worksheets/_rels/sheet11.xml.rels><?xml version="1.0" encoding="UTF-8"?>
<Relationships xmlns="http://schemas.openxmlformats.org/package/2006/relationships"><Relationship Id="rId1" Type="http://schemas.openxmlformats.org/officeDocument/2006/relationships/table" Target="../tables/table682.xml"/><Relationship Id="rId2" Type="http://schemas.openxmlformats.org/officeDocument/2006/relationships/table" Target="../tables/table683.xml"/><Relationship Id="rId3" Type="http://schemas.openxmlformats.org/officeDocument/2006/relationships/table" Target="../tables/table684.xml"/><Relationship Id="rId4" Type="http://schemas.openxmlformats.org/officeDocument/2006/relationships/table" Target="../tables/table685.xml"/><Relationship Id="rId5" Type="http://schemas.openxmlformats.org/officeDocument/2006/relationships/table" Target="../tables/table686.xml"/><Relationship Id="rId6" Type="http://schemas.openxmlformats.org/officeDocument/2006/relationships/table" Target="../tables/table687.xml"/><Relationship Id="rId7" Type="http://schemas.openxmlformats.org/officeDocument/2006/relationships/table" Target="../tables/table688.xml"/><Relationship Id="rId8" Type="http://schemas.openxmlformats.org/officeDocument/2006/relationships/table" Target="../tables/table689.xml"/><Relationship Id="rId9" Type="http://schemas.openxmlformats.org/officeDocument/2006/relationships/table" Target="../tables/table690.xml"/><Relationship Id="rId10" Type="http://schemas.openxmlformats.org/officeDocument/2006/relationships/table" Target="../tables/table692.xml"/><Relationship Id="rId11" Type="http://schemas.openxmlformats.org/officeDocument/2006/relationships/table" Target="../tables/table693.xml"/><Relationship Id="rId12" Type="http://schemas.openxmlformats.org/officeDocument/2006/relationships/table" Target="../tables/table694.xml"/><Relationship Id="rId13" Type="http://schemas.openxmlformats.org/officeDocument/2006/relationships/table" Target="../tables/table695.xml"/><Relationship Id="rId14" Type="http://schemas.openxmlformats.org/officeDocument/2006/relationships/table" Target="../tables/table696.xml"/><Relationship Id="rId15" Type="http://schemas.openxmlformats.org/officeDocument/2006/relationships/table" Target="../tables/table697.xml"/><Relationship Id="rId16" Type="http://schemas.openxmlformats.org/officeDocument/2006/relationships/table" Target="../tables/table698.xml"/><Relationship Id="rId17" Type="http://schemas.openxmlformats.org/officeDocument/2006/relationships/table" Target="../tables/table699.xml"/><Relationship Id="rId18" Type="http://schemas.openxmlformats.org/officeDocument/2006/relationships/table" Target="../tables/table700.xml"/><Relationship Id="rId19" Type="http://schemas.openxmlformats.org/officeDocument/2006/relationships/table" Target="../tables/table701.xml"/><Relationship Id="rId20" Type="http://schemas.openxmlformats.org/officeDocument/2006/relationships/table" Target="../tables/table703.xml"/><Relationship Id="rId21" Type="http://schemas.openxmlformats.org/officeDocument/2006/relationships/table" Target="../tables/table704.xml"/><Relationship Id="rId22" Type="http://schemas.openxmlformats.org/officeDocument/2006/relationships/table" Target="../tables/table705.xml"/><Relationship Id="rId23" Type="http://schemas.openxmlformats.org/officeDocument/2006/relationships/table" Target="../tables/table706.xml"/><Relationship Id="rId24" Type="http://schemas.openxmlformats.org/officeDocument/2006/relationships/table" Target="../tables/table707.xml"/><Relationship Id="rId25" Type="http://schemas.openxmlformats.org/officeDocument/2006/relationships/table" Target="../tables/table708.xml"/><Relationship Id="rId26" Type="http://schemas.openxmlformats.org/officeDocument/2006/relationships/table" Target="../tables/table709.xml"/><Relationship Id="rId27" Type="http://schemas.openxmlformats.org/officeDocument/2006/relationships/table" Target="../tables/table710.xml"/><Relationship Id="rId28" Type="http://schemas.openxmlformats.org/officeDocument/2006/relationships/table" Target="../tables/table711.xml"/><Relationship Id="rId29" Type="http://schemas.openxmlformats.org/officeDocument/2006/relationships/table" Target="../tables/table712.xml"/><Relationship Id="rId30" Type="http://schemas.openxmlformats.org/officeDocument/2006/relationships/table" Target="../tables/table714.xml"/><Relationship Id="rId31" Type="http://schemas.openxmlformats.org/officeDocument/2006/relationships/table" Target="../tables/table715.xml"/><Relationship Id="rId32" Type="http://schemas.openxmlformats.org/officeDocument/2006/relationships/table" Target="../tables/table716.xml"/><Relationship Id="rId33" Type="http://schemas.openxmlformats.org/officeDocument/2006/relationships/table" Target="../tables/table717.xml"/><Relationship Id="rId34" Type="http://schemas.openxmlformats.org/officeDocument/2006/relationships/table" Target="../tables/table718.xml"/><Relationship Id="rId35" Type="http://schemas.openxmlformats.org/officeDocument/2006/relationships/table" Target="../tables/table719.xml"/><Relationship Id="rId36" Type="http://schemas.openxmlformats.org/officeDocument/2006/relationships/table" Target="../tables/table720.xml"/><Relationship Id="rId37" Type="http://schemas.openxmlformats.org/officeDocument/2006/relationships/table" Target="../tables/table721.xml"/><Relationship Id="rId38" Type="http://schemas.openxmlformats.org/officeDocument/2006/relationships/table" Target="../tables/table722.xml"/><Relationship Id="rId39" Type="http://schemas.openxmlformats.org/officeDocument/2006/relationships/table" Target="../tables/table723.xml"/><Relationship Id="rId40" Type="http://schemas.openxmlformats.org/officeDocument/2006/relationships/table" Target="../tables/table725.xml"/><Relationship Id="rId41" Type="http://schemas.openxmlformats.org/officeDocument/2006/relationships/table" Target="../tables/table726.xml"/><Relationship Id="rId42" Type="http://schemas.openxmlformats.org/officeDocument/2006/relationships/table" Target="../tables/table727.xml"/><Relationship Id="rId43" Type="http://schemas.openxmlformats.org/officeDocument/2006/relationships/table" Target="../tables/table728.xml"/><Relationship Id="rId44" Type="http://schemas.openxmlformats.org/officeDocument/2006/relationships/table" Target="../tables/table729.xml"/><Relationship Id="rId45" Type="http://schemas.openxmlformats.org/officeDocument/2006/relationships/table" Target="../tables/table730.xml"/><Relationship Id="rId46" Type="http://schemas.openxmlformats.org/officeDocument/2006/relationships/table" Target="../tables/table731.xml"/><Relationship Id="rId47" Type="http://schemas.openxmlformats.org/officeDocument/2006/relationships/table" Target="../tables/table732.xml"/><Relationship Id="rId48" Type="http://schemas.openxmlformats.org/officeDocument/2006/relationships/table" Target="../tables/table733.xml"/><Relationship Id="rId49" Type="http://schemas.openxmlformats.org/officeDocument/2006/relationships/table" Target="../tables/table734.xml"/><Relationship Id="rId50" Type="http://schemas.openxmlformats.org/officeDocument/2006/relationships/table" Target="../tables/table736.xml"/><Relationship Id="rId51" Type="http://schemas.openxmlformats.org/officeDocument/2006/relationships/table" Target="../tables/table737.xml"/><Relationship Id="rId52" Type="http://schemas.openxmlformats.org/officeDocument/2006/relationships/table" Target="../tables/table738.xml"/><Relationship Id="rId53" Type="http://schemas.openxmlformats.org/officeDocument/2006/relationships/table" Target="../tables/table739.xml"/><Relationship Id="rId54" Type="http://schemas.openxmlformats.org/officeDocument/2006/relationships/table" Target="../tables/table740.xml"/><Relationship Id="rId55" Type="http://schemas.openxmlformats.org/officeDocument/2006/relationships/table" Target="../tables/table741.xml"/><Relationship Id="rId56" Type="http://schemas.openxmlformats.org/officeDocument/2006/relationships/table" Target="../tables/table742.xml"/><Relationship Id="rId57" Type="http://schemas.openxmlformats.org/officeDocument/2006/relationships/table" Target="../tables/table743.xml"/><Relationship Id="rId58" Type="http://schemas.openxmlformats.org/officeDocument/2006/relationships/table" Target="../tables/table744.xml"/><Relationship Id="rId59" Type="http://schemas.openxmlformats.org/officeDocument/2006/relationships/table" Target="../tables/table745.xml"/><Relationship Id="rId60" Type="http://schemas.openxmlformats.org/officeDocument/2006/relationships/table" Target="../tables/table747.xml"/><Relationship Id="rId61" Type="http://schemas.openxmlformats.org/officeDocument/2006/relationships/table" Target="../tables/table748.xml"/><Relationship Id="rId62" Type="http://schemas.openxmlformats.org/officeDocument/2006/relationships/table" Target="../tables/table749.xml"/><Relationship Id="rId63" Type="http://schemas.openxmlformats.org/officeDocument/2006/relationships/table" Target="../tables/table750.xml"/><Relationship Id="rId64" Type="http://schemas.openxmlformats.org/officeDocument/2006/relationships/table" Target="../tables/table751.xml"/><Relationship Id="rId65" Type="http://schemas.openxmlformats.org/officeDocument/2006/relationships/table" Target="../tables/table752.xml"/><Relationship Id="rId66" Type="http://schemas.openxmlformats.org/officeDocument/2006/relationships/table" Target="../tables/table753.xml"/><Relationship Id="rId67" Type="http://schemas.openxmlformats.org/officeDocument/2006/relationships/table" Target="../tables/table754.xml"/><Relationship Id="rId68" Type="http://schemas.openxmlformats.org/officeDocument/2006/relationships/table" Target="../tables/table755.xml"/><Relationship Id="rId69" Type="http://schemas.openxmlformats.org/officeDocument/2006/relationships/table" Target="../tables/table756.xml"/><Relationship Id="rId70" Type="http://schemas.openxmlformats.org/officeDocument/2006/relationships/table" Target="../tables/table758.xml"/><Relationship Id="rId71" Type="http://schemas.openxmlformats.org/officeDocument/2006/relationships/table" Target="../tables/table759.xml"/><Relationship Id="rId72" Type="http://schemas.openxmlformats.org/officeDocument/2006/relationships/table" Target="../tables/table760.xml"/><Relationship Id="rId73" Type="http://schemas.openxmlformats.org/officeDocument/2006/relationships/table" Target="../tables/table761.xml"/><Relationship Id="rId74" Type="http://schemas.openxmlformats.org/officeDocument/2006/relationships/table" Target="../tables/table762.xml"/><Relationship Id="rId75" Type="http://schemas.openxmlformats.org/officeDocument/2006/relationships/table" Target="../tables/table763.xml"/><Relationship Id="rId76" Type="http://schemas.openxmlformats.org/officeDocument/2006/relationships/table" Target="../tables/table764.xml"/><Relationship Id="rId77" Type="http://schemas.openxmlformats.org/officeDocument/2006/relationships/table" Target="../tables/table765.xml"/><Relationship Id="rId78" Type="http://schemas.openxmlformats.org/officeDocument/2006/relationships/table" Target="../tables/table766.xml"/><Relationship Id="rId79" Type="http://schemas.openxmlformats.org/officeDocument/2006/relationships/table" Target="../tables/table767.xml"/><Relationship Id="rId80" Type="http://schemas.openxmlformats.org/officeDocument/2006/relationships/table" Target="../tables/table769.xml"/><Relationship Id="rId81" Type="http://schemas.openxmlformats.org/officeDocument/2006/relationships/table" Target="../tables/table770.xml"/><Relationship Id="rId82" Type="http://schemas.openxmlformats.org/officeDocument/2006/relationships/table" Target="../tables/table771.xml"/><Relationship Id="rId83" Type="http://schemas.openxmlformats.org/officeDocument/2006/relationships/table" Target="../tables/table772.xml"/><Relationship Id="rId84" Type="http://schemas.openxmlformats.org/officeDocument/2006/relationships/table" Target="../tables/table773.xml"/><Relationship Id="rId85" Type="http://schemas.openxmlformats.org/officeDocument/2006/relationships/table" Target="../tables/table774.xml"/><Relationship Id="rId86" Type="http://schemas.openxmlformats.org/officeDocument/2006/relationships/table" Target="../tables/table775.xml"/><Relationship Id="rId87" Type="http://schemas.openxmlformats.org/officeDocument/2006/relationships/table" Target="../tables/table776.xml"/><Relationship Id="rId88" Type="http://schemas.openxmlformats.org/officeDocument/2006/relationships/table" Target="../tables/table777.xml"/><Relationship Id="rId89" Type="http://schemas.openxmlformats.org/officeDocument/2006/relationships/table" Target="../tables/table778.xml"/><Relationship Id="rId90" Type="http://schemas.openxmlformats.org/officeDocument/2006/relationships/table" Target="../tables/table781.xml"/><Relationship Id="rId91" Type="http://schemas.openxmlformats.org/officeDocument/2006/relationships/table" Target="../tables/table782.xml"/><Relationship Id="rId92" Type="http://schemas.openxmlformats.org/officeDocument/2006/relationships/table" Target="../tables/table783.xml"/><Relationship Id="rId93" Type="http://schemas.openxmlformats.org/officeDocument/2006/relationships/table" Target="../tables/table784.xml"/><Relationship Id="rId94" Type="http://schemas.openxmlformats.org/officeDocument/2006/relationships/table" Target="../tables/table785.xml"/><Relationship Id="rId95" Type="http://schemas.openxmlformats.org/officeDocument/2006/relationships/table" Target="../tables/table786.xml"/><Relationship Id="rId96" Type="http://schemas.openxmlformats.org/officeDocument/2006/relationships/table" Target="../tables/table787.xml"/><Relationship Id="rId97" Type="http://schemas.openxmlformats.org/officeDocument/2006/relationships/table" Target="../tables/table788.xml"/><Relationship Id="rId98" Type="http://schemas.openxmlformats.org/officeDocument/2006/relationships/table" Target="../tables/table789.xml"/><Relationship Id="rId99" Type="http://schemas.openxmlformats.org/officeDocument/2006/relationships/table" Target="../tables/table790.xml"/><Relationship Id="rId100" Type="http://schemas.openxmlformats.org/officeDocument/2006/relationships/table" Target="../tables/table792.xml"/><Relationship Id="rId101" Type="http://schemas.openxmlformats.org/officeDocument/2006/relationships/table" Target="../tables/table793.xml"/><Relationship Id="rId102" Type="http://schemas.openxmlformats.org/officeDocument/2006/relationships/table" Target="../tables/table794.xml"/><Relationship Id="rId103" Type="http://schemas.openxmlformats.org/officeDocument/2006/relationships/table" Target="../tables/table795.xml"/><Relationship Id="rId104" Type="http://schemas.openxmlformats.org/officeDocument/2006/relationships/table" Target="../tables/table796.xml"/><Relationship Id="rId105" Type="http://schemas.openxmlformats.org/officeDocument/2006/relationships/table" Target="../tables/table797.xml"/><Relationship Id="rId106" Type="http://schemas.openxmlformats.org/officeDocument/2006/relationships/table" Target="../tables/table798.xml"/><Relationship Id="rId107" Type="http://schemas.openxmlformats.org/officeDocument/2006/relationships/table" Target="../tables/table799.xml"/><Relationship Id="rId108" Type="http://schemas.openxmlformats.org/officeDocument/2006/relationships/table" Target="../tables/table800.xml"/><Relationship Id="rId109" Type="http://schemas.openxmlformats.org/officeDocument/2006/relationships/table" Target="../tables/table801.xml"/><Relationship Id="rId110" Type="http://schemas.openxmlformats.org/officeDocument/2006/relationships/table" Target="../tables/table803.xml"/><Relationship Id="rId111" Type="http://schemas.openxmlformats.org/officeDocument/2006/relationships/table" Target="../tables/table804.xml"/><Relationship Id="rId112" Type="http://schemas.openxmlformats.org/officeDocument/2006/relationships/table" Target="../tables/table805.xml"/><Relationship Id="rId113" Type="http://schemas.openxmlformats.org/officeDocument/2006/relationships/table" Target="../tables/table806.xml"/><Relationship Id="rId114" Type="http://schemas.openxmlformats.org/officeDocument/2006/relationships/table" Target="../tables/table807.xml"/><Relationship Id="rId115" Type="http://schemas.openxmlformats.org/officeDocument/2006/relationships/table" Target="../tables/table808.xml"/><Relationship Id="rId116" Type="http://schemas.openxmlformats.org/officeDocument/2006/relationships/table" Target="../tables/table809.xml"/><Relationship Id="rId117" Type="http://schemas.openxmlformats.org/officeDocument/2006/relationships/table" Target="../tables/table810.xml"/><Relationship Id="rId118" Type="http://schemas.openxmlformats.org/officeDocument/2006/relationships/table" Target="../tables/table811.xml"/><Relationship Id="rId119" Type="http://schemas.openxmlformats.org/officeDocument/2006/relationships/table" Target="../tables/table812.xml"/><Relationship Id="rId120" Type="http://schemas.openxmlformats.org/officeDocument/2006/relationships/table" Target="../tables/table814.xml"/><Relationship Id="rId121" Type="http://schemas.openxmlformats.org/officeDocument/2006/relationships/table" Target="../tables/table815.xml"/><Relationship Id="rId122" Type="http://schemas.openxmlformats.org/officeDocument/2006/relationships/table" Target="../tables/table816.xml"/><Relationship Id="rId123" Type="http://schemas.openxmlformats.org/officeDocument/2006/relationships/table" Target="../tables/table817.xml"/><Relationship Id="rId124" Type="http://schemas.openxmlformats.org/officeDocument/2006/relationships/table" Target="../tables/table818.xml"/><Relationship Id="rId125" Type="http://schemas.openxmlformats.org/officeDocument/2006/relationships/table" Target="../tables/table819.xml"/><Relationship Id="rId126" Type="http://schemas.openxmlformats.org/officeDocument/2006/relationships/table" Target="../tables/table820.xml"/><Relationship Id="rId127" Type="http://schemas.openxmlformats.org/officeDocument/2006/relationships/table" Target="../tables/table821.xml"/><Relationship Id="rId128" Type="http://schemas.openxmlformats.org/officeDocument/2006/relationships/table" Target="../tables/table822.xml"/><Relationship Id="rId129" Type="http://schemas.openxmlformats.org/officeDocument/2006/relationships/table" Target="../tables/table823.xml"/><Relationship Id="rId130" Type="http://schemas.openxmlformats.org/officeDocument/2006/relationships/table" Target="../tables/table825.xml"/><Relationship Id="rId131" Type="http://schemas.openxmlformats.org/officeDocument/2006/relationships/table" Target="../tables/table826.xml"/><Relationship Id="rId132" Type="http://schemas.openxmlformats.org/officeDocument/2006/relationships/table" Target="../tables/table827.xml"/><Relationship Id="rId133" Type="http://schemas.openxmlformats.org/officeDocument/2006/relationships/table" Target="../tables/table828.xml"/><Relationship Id="rId134" Type="http://schemas.openxmlformats.org/officeDocument/2006/relationships/table" Target="../tables/table829.xml"/><Relationship Id="rId135" Type="http://schemas.openxmlformats.org/officeDocument/2006/relationships/table" Target="../tables/table830.xml"/><Relationship Id="rId136" Type="http://schemas.openxmlformats.org/officeDocument/2006/relationships/table" Target="../tables/table831.xml"/><Relationship Id="rId137" Type="http://schemas.openxmlformats.org/officeDocument/2006/relationships/table" Target="../tables/table832.xml"/><Relationship Id="rId138" Type="http://schemas.openxmlformats.org/officeDocument/2006/relationships/table" Target="../tables/table833.xml"/><Relationship Id="rId139" Type="http://schemas.openxmlformats.org/officeDocument/2006/relationships/table" Target="../tables/table834.xml"/><Relationship Id="rId140" Type="http://schemas.openxmlformats.org/officeDocument/2006/relationships/table" Target="../tables/table836.xml"/><Relationship Id="rId141" Type="http://schemas.openxmlformats.org/officeDocument/2006/relationships/table" Target="../tables/table837.xml"/><Relationship Id="rId142" Type="http://schemas.openxmlformats.org/officeDocument/2006/relationships/table" Target="../tables/table838.xml"/><Relationship Id="rId143" Type="http://schemas.openxmlformats.org/officeDocument/2006/relationships/table" Target="../tables/table839.xml"/><Relationship Id="rId144" Type="http://schemas.openxmlformats.org/officeDocument/2006/relationships/table" Target="../tables/table840.xml"/><Relationship Id="rId145" Type="http://schemas.openxmlformats.org/officeDocument/2006/relationships/table" Target="../tables/table841.xml"/><Relationship Id="rId146" Type="http://schemas.openxmlformats.org/officeDocument/2006/relationships/table" Target="../tables/table842.xml"/><Relationship Id="rId147" Type="http://schemas.openxmlformats.org/officeDocument/2006/relationships/table" Target="../tables/table843.xml"/><Relationship Id="rId148" Type="http://schemas.openxmlformats.org/officeDocument/2006/relationships/table" Target="../tables/table844.xml"/><Relationship Id="rId149" Type="http://schemas.openxmlformats.org/officeDocument/2006/relationships/table" Target="../tables/table845.xml"/><Relationship Id="rId150" Type="http://schemas.openxmlformats.org/officeDocument/2006/relationships/table" Target="../tables/table847.xml"/><Relationship Id="rId151" Type="http://schemas.openxmlformats.org/officeDocument/2006/relationships/table" Target="../tables/table848.xml"/><Relationship Id="rId152" Type="http://schemas.openxmlformats.org/officeDocument/2006/relationships/table" Target="../tables/table849.xml"/><Relationship Id="rId153" Type="http://schemas.openxmlformats.org/officeDocument/2006/relationships/table" Target="../tables/table850.xml"/><Relationship Id="rId154" Type="http://schemas.openxmlformats.org/officeDocument/2006/relationships/table" Target="../tables/table851.xml"/><Relationship Id="rId155" Type="http://schemas.openxmlformats.org/officeDocument/2006/relationships/table" Target="../tables/table852.xml"/><Relationship Id="rId156" Type="http://schemas.openxmlformats.org/officeDocument/2006/relationships/table" Target="../tables/table853.xml"/><Relationship Id="rId157" Type="http://schemas.openxmlformats.org/officeDocument/2006/relationships/table" Target="../tables/table854.xml"/><Relationship Id="rId158" Type="http://schemas.openxmlformats.org/officeDocument/2006/relationships/table" Target="../tables/table855.xml"/><Relationship Id="rId159" Type="http://schemas.openxmlformats.org/officeDocument/2006/relationships/table" Target="../tables/table856.xml"/><Relationship Id="rId160" Type="http://schemas.openxmlformats.org/officeDocument/2006/relationships/table" Target="../tables/table858.xml"/><Relationship Id="rId161" Type="http://schemas.openxmlformats.org/officeDocument/2006/relationships/table" Target="../tables/table859.xml"/><Relationship Id="rId162" Type="http://schemas.openxmlformats.org/officeDocument/2006/relationships/table" Target="../tables/table860.xml"/><Relationship Id="rId163" Type="http://schemas.openxmlformats.org/officeDocument/2006/relationships/table" Target="../tables/table861.xml"/><Relationship Id="rId164" Type="http://schemas.openxmlformats.org/officeDocument/2006/relationships/table" Target="../tables/table862.xml"/><Relationship Id="rId165" Type="http://schemas.openxmlformats.org/officeDocument/2006/relationships/table" Target="../tables/table863.xml"/><Relationship Id="rId166" Type="http://schemas.openxmlformats.org/officeDocument/2006/relationships/table" Target="../tables/table864.xml"/><Relationship Id="rId167" Type="http://schemas.openxmlformats.org/officeDocument/2006/relationships/table" Target="../tables/table865.xml"/><Relationship Id="rId168" Type="http://schemas.openxmlformats.org/officeDocument/2006/relationships/table" Target="../tables/table866.xml"/><Relationship Id="rId169" Type="http://schemas.openxmlformats.org/officeDocument/2006/relationships/table" Target="../tables/table867.xml"/><Relationship Id="rId170" Type="http://schemas.openxmlformats.org/officeDocument/2006/relationships/table" Target="../tables/table869.xml"/><Relationship Id="rId171" Type="http://schemas.openxmlformats.org/officeDocument/2006/relationships/table" Target="../tables/table870.xml"/><Relationship Id="rId172" Type="http://schemas.openxmlformats.org/officeDocument/2006/relationships/table" Target="../tables/table871.xml"/><Relationship Id="rId173" Type="http://schemas.openxmlformats.org/officeDocument/2006/relationships/table" Target="../tables/table872.xml"/><Relationship Id="rId174" Type="http://schemas.openxmlformats.org/officeDocument/2006/relationships/table" Target="../tables/table873.xml"/><Relationship Id="rId175" Type="http://schemas.openxmlformats.org/officeDocument/2006/relationships/table" Target="../tables/table874.xml"/><Relationship Id="rId176" Type="http://schemas.openxmlformats.org/officeDocument/2006/relationships/table" Target="../tables/table875.xml"/><Relationship Id="rId177" Type="http://schemas.openxmlformats.org/officeDocument/2006/relationships/table" Target="../tables/table876.xml"/><Relationship Id="rId178" Type="http://schemas.openxmlformats.org/officeDocument/2006/relationships/table" Target="../tables/table877.xml"/><Relationship Id="rId179" Type="http://schemas.openxmlformats.org/officeDocument/2006/relationships/table" Target="../tables/table878.xml"/><Relationship Id="rId180" Type="http://schemas.openxmlformats.org/officeDocument/2006/relationships/table" Target="../tables/table880.xml"/><Relationship Id="rId181" Type="http://schemas.openxmlformats.org/officeDocument/2006/relationships/table" Target="../tables/table881.xml"/><Relationship Id="rId182" Type="http://schemas.openxmlformats.org/officeDocument/2006/relationships/table" Target="../tables/table882.xml"/><Relationship Id="rId183" Type="http://schemas.openxmlformats.org/officeDocument/2006/relationships/table" Target="../tables/table883.xml"/><Relationship Id="rId184" Type="http://schemas.openxmlformats.org/officeDocument/2006/relationships/table" Target="../tables/table884.xml"/><Relationship Id="rId185" Type="http://schemas.openxmlformats.org/officeDocument/2006/relationships/table" Target="../tables/table885.xml"/><Relationship Id="rId186" Type="http://schemas.openxmlformats.org/officeDocument/2006/relationships/table" Target="../tables/table886.xml"/><Relationship Id="rId187" Type="http://schemas.openxmlformats.org/officeDocument/2006/relationships/table" Target="../tables/table887.xml"/><Relationship Id="rId188" Type="http://schemas.openxmlformats.org/officeDocument/2006/relationships/table" Target="../tables/table888.xml"/><Relationship Id="rId189" Type="http://schemas.openxmlformats.org/officeDocument/2006/relationships/table" Target="../tables/table889.xml"/><Relationship Id="rId190" Type="http://schemas.openxmlformats.org/officeDocument/2006/relationships/table" Target="../tables/table892.xml"/><Relationship Id="rId191" Type="http://schemas.openxmlformats.org/officeDocument/2006/relationships/table" Target="../tables/table893.xml"/><Relationship Id="rId192" Type="http://schemas.openxmlformats.org/officeDocument/2006/relationships/table" Target="../tables/table894.xml"/><Relationship Id="rId193" Type="http://schemas.openxmlformats.org/officeDocument/2006/relationships/table" Target="../tables/table895.xml"/><Relationship Id="rId194" Type="http://schemas.openxmlformats.org/officeDocument/2006/relationships/table" Target="../tables/table896.xml"/><Relationship Id="rId195" Type="http://schemas.openxmlformats.org/officeDocument/2006/relationships/table" Target="../tables/table897.xml"/><Relationship Id="rId196" Type="http://schemas.openxmlformats.org/officeDocument/2006/relationships/table" Target="../tables/table898.xml"/><Relationship Id="rId197" Type="http://schemas.openxmlformats.org/officeDocument/2006/relationships/table" Target="../tables/table899.xml"/><Relationship Id="rId198" Type="http://schemas.openxmlformats.org/officeDocument/2006/relationships/table" Target="../tables/table900.xml"/><Relationship Id="rId199" Type="http://schemas.openxmlformats.org/officeDocument/2006/relationships/table" Target="../tables/table901.xml"/><Relationship Id="rId200" Type="http://schemas.openxmlformats.org/officeDocument/2006/relationships/table" Target="../tables/table903.xml"/><Relationship Id="rId201" Type="http://schemas.openxmlformats.org/officeDocument/2006/relationships/table" Target="../tables/table904.xml"/><Relationship Id="rId202" Type="http://schemas.openxmlformats.org/officeDocument/2006/relationships/table" Target="../tables/table905.xml"/><Relationship Id="rId203" Type="http://schemas.openxmlformats.org/officeDocument/2006/relationships/table" Target="../tables/table906.xml"/><Relationship Id="rId204" Type="http://schemas.openxmlformats.org/officeDocument/2006/relationships/table" Target="../tables/table907.xml"/><Relationship Id="rId205" Type="http://schemas.openxmlformats.org/officeDocument/2006/relationships/table" Target="../tables/table908.xml"/><Relationship Id="rId206" Type="http://schemas.openxmlformats.org/officeDocument/2006/relationships/table" Target="../tables/table909.xml"/><Relationship Id="rId207" Type="http://schemas.openxmlformats.org/officeDocument/2006/relationships/table" Target="../tables/table910.xml"/><Relationship Id="rId208" Type="http://schemas.openxmlformats.org/officeDocument/2006/relationships/table" Target="../tables/table911.xml"/><Relationship Id="rId209" Type="http://schemas.openxmlformats.org/officeDocument/2006/relationships/table" Target="../tables/table912.xml"/><Relationship Id="rId210" Type="http://schemas.openxmlformats.org/officeDocument/2006/relationships/table" Target="../tables/table914.xml"/><Relationship Id="rId211" Type="http://schemas.openxmlformats.org/officeDocument/2006/relationships/table" Target="../tables/table915.xml"/><Relationship Id="rId212" Type="http://schemas.openxmlformats.org/officeDocument/2006/relationships/table" Target="../tables/table916.xml"/><Relationship Id="rId213" Type="http://schemas.openxmlformats.org/officeDocument/2006/relationships/table" Target="../tables/table917.xml"/><Relationship Id="rId214" Type="http://schemas.openxmlformats.org/officeDocument/2006/relationships/table" Target="../tables/table918.xml"/><Relationship Id="rId215" Type="http://schemas.openxmlformats.org/officeDocument/2006/relationships/table" Target="../tables/table919.xml"/><Relationship Id="rId216" Type="http://schemas.openxmlformats.org/officeDocument/2006/relationships/table" Target="../tables/table920.xml"/><Relationship Id="rId217" Type="http://schemas.openxmlformats.org/officeDocument/2006/relationships/table" Target="../tables/table921.xml"/><Relationship Id="rId218" Type="http://schemas.openxmlformats.org/officeDocument/2006/relationships/table" Target="../tables/table922.xml"/><Relationship Id="rId219" Type="http://schemas.openxmlformats.org/officeDocument/2006/relationships/table" Target="../tables/table923.xml"/><Relationship Id="rId220" Type="http://schemas.openxmlformats.org/officeDocument/2006/relationships/table" Target="../tables/table925.xml"/><Relationship Id="rId221" Type="http://schemas.openxmlformats.org/officeDocument/2006/relationships/table" Target="../tables/table926.xml"/><Relationship Id="rId222" Type="http://schemas.openxmlformats.org/officeDocument/2006/relationships/table" Target="../tables/table927.xml"/><Relationship Id="rId223" Type="http://schemas.openxmlformats.org/officeDocument/2006/relationships/table" Target="../tables/table928.xml"/><Relationship Id="rId224" Type="http://schemas.openxmlformats.org/officeDocument/2006/relationships/table" Target="../tables/table929.xml"/><Relationship Id="rId225" Type="http://schemas.openxmlformats.org/officeDocument/2006/relationships/table" Target="../tables/table930.xml"/><Relationship Id="rId226" Type="http://schemas.openxmlformats.org/officeDocument/2006/relationships/table" Target="../tables/table931.xml"/><Relationship Id="rId227" Type="http://schemas.openxmlformats.org/officeDocument/2006/relationships/table" Target="../tables/table932.xml"/><Relationship Id="rId228" Type="http://schemas.openxmlformats.org/officeDocument/2006/relationships/table" Target="../tables/table933.xml"/><Relationship Id="rId229" Type="http://schemas.openxmlformats.org/officeDocument/2006/relationships/table" Target="../tables/table934.xml"/><Relationship Id="rId230" Type="http://schemas.openxmlformats.org/officeDocument/2006/relationships/table" Target="../tables/table936.xml"/><Relationship Id="rId231" Type="http://schemas.openxmlformats.org/officeDocument/2006/relationships/table" Target="../tables/table937.xml"/><Relationship Id="rId232" Type="http://schemas.openxmlformats.org/officeDocument/2006/relationships/table" Target="../tables/table938.xml"/><Relationship Id="rId233" Type="http://schemas.openxmlformats.org/officeDocument/2006/relationships/table" Target="../tables/table939.xml"/><Relationship Id="rId234" Type="http://schemas.openxmlformats.org/officeDocument/2006/relationships/table" Target="../tables/table940.xml"/><Relationship Id="rId235" Type="http://schemas.openxmlformats.org/officeDocument/2006/relationships/table" Target="../tables/table941.xml"/><Relationship Id="rId236" Type="http://schemas.openxmlformats.org/officeDocument/2006/relationships/table" Target="../tables/table942.xml"/><Relationship Id="rId237" Type="http://schemas.openxmlformats.org/officeDocument/2006/relationships/table" Target="../tables/table943.xml"/><Relationship Id="rId238" Type="http://schemas.openxmlformats.org/officeDocument/2006/relationships/table" Target="../tables/table944.xml"/><Relationship Id="rId239" Type="http://schemas.openxmlformats.org/officeDocument/2006/relationships/table" Target="../tables/table945.xml"/><Relationship Id="rId240" Type="http://schemas.openxmlformats.org/officeDocument/2006/relationships/table" Target="../tables/table947.xml"/><Relationship Id="rId241" Type="http://schemas.openxmlformats.org/officeDocument/2006/relationships/table" Target="../tables/table948.xml"/><Relationship Id="rId242" Type="http://schemas.openxmlformats.org/officeDocument/2006/relationships/table" Target="../tables/table949.xml"/><Relationship Id="rId243" Type="http://schemas.openxmlformats.org/officeDocument/2006/relationships/table" Target="../tables/table950.xml"/><Relationship Id="rId244" Type="http://schemas.openxmlformats.org/officeDocument/2006/relationships/table" Target="../tables/table951.xml"/><Relationship Id="rId245" Type="http://schemas.openxmlformats.org/officeDocument/2006/relationships/table" Target="../tables/table952.xml"/><Relationship Id="rId246" Type="http://schemas.openxmlformats.org/officeDocument/2006/relationships/table" Target="../tables/table953.xml"/><Relationship Id="rId247" Type="http://schemas.openxmlformats.org/officeDocument/2006/relationships/table" Target="../tables/table954.xml"/><Relationship Id="rId248" Type="http://schemas.openxmlformats.org/officeDocument/2006/relationships/table" Target="../tables/table955.xml"/><Relationship Id="rId249" Type="http://schemas.openxmlformats.org/officeDocument/2006/relationships/table" Target="../tables/table956.xml"/><Relationship Id="rId250" Type="http://schemas.openxmlformats.org/officeDocument/2006/relationships/table" Target="../tables/table958.xml"/><Relationship Id="rId251" Type="http://schemas.openxmlformats.org/officeDocument/2006/relationships/table" Target="../tables/table959.xml"/><Relationship Id="rId252" Type="http://schemas.openxmlformats.org/officeDocument/2006/relationships/table" Target="../tables/table960.xml"/><Relationship Id="rId253" Type="http://schemas.openxmlformats.org/officeDocument/2006/relationships/table" Target="../tables/table961.xml"/><Relationship Id="rId254" Type="http://schemas.openxmlformats.org/officeDocument/2006/relationships/table" Target="../tables/table962.xml"/><Relationship Id="rId255" Type="http://schemas.openxmlformats.org/officeDocument/2006/relationships/table" Target="../tables/table963.xml"/><Relationship Id="rId256" Type="http://schemas.openxmlformats.org/officeDocument/2006/relationships/table" Target="../tables/table964.xml"/><Relationship Id="rId257" Type="http://schemas.openxmlformats.org/officeDocument/2006/relationships/table" Target="../tables/table965.xml"/><Relationship Id="rId258" Type="http://schemas.openxmlformats.org/officeDocument/2006/relationships/table" Target="../tables/table966.xml"/><Relationship Id="rId259" Type="http://schemas.openxmlformats.org/officeDocument/2006/relationships/table" Target="../tables/table967.xml"/><Relationship Id="rId260" Type="http://schemas.openxmlformats.org/officeDocument/2006/relationships/table" Target="../tables/table969.xml"/><Relationship Id="rId261" Type="http://schemas.openxmlformats.org/officeDocument/2006/relationships/table" Target="../tables/table970.xml"/><Relationship Id="rId262" Type="http://schemas.openxmlformats.org/officeDocument/2006/relationships/table" Target="../tables/table971.xml"/><Relationship Id="rId263" Type="http://schemas.openxmlformats.org/officeDocument/2006/relationships/table" Target="../tables/table972.xml"/><Relationship Id="rId264" Type="http://schemas.openxmlformats.org/officeDocument/2006/relationships/table" Target="../tables/table973.xml"/><Relationship Id="rId265" Type="http://schemas.openxmlformats.org/officeDocument/2006/relationships/table" Target="../tables/table974.xml"/><Relationship Id="rId266" Type="http://schemas.openxmlformats.org/officeDocument/2006/relationships/table" Target="../tables/table975.xml"/><Relationship Id="rId267" Type="http://schemas.openxmlformats.org/officeDocument/2006/relationships/table" Target="../tables/table976.xml"/><Relationship Id="rId268" Type="http://schemas.openxmlformats.org/officeDocument/2006/relationships/table" Target="../tables/table977.xml"/><Relationship Id="rId269" Type="http://schemas.openxmlformats.org/officeDocument/2006/relationships/table" Target="../tables/table978.xml"/><Relationship Id="rId270" Type="http://schemas.openxmlformats.org/officeDocument/2006/relationships/table" Target="../tables/table980.xml"/><Relationship Id="rId271" Type="http://schemas.openxmlformats.org/officeDocument/2006/relationships/table" Target="../tables/table981.xml"/><Relationship Id="rId272" Type="http://schemas.openxmlformats.org/officeDocument/2006/relationships/table" Target="../tables/table982.xml"/><Relationship Id="rId273" Type="http://schemas.openxmlformats.org/officeDocument/2006/relationships/table" Target="../tables/table983.xml"/><Relationship Id="rId274" Type="http://schemas.openxmlformats.org/officeDocument/2006/relationships/table" Target="../tables/table984.xml"/><Relationship Id="rId275" Type="http://schemas.openxmlformats.org/officeDocument/2006/relationships/table" Target="../tables/table985.xml"/><Relationship Id="rId276" Type="http://schemas.openxmlformats.org/officeDocument/2006/relationships/table" Target="../tables/table986.xml"/><Relationship Id="rId277" Type="http://schemas.openxmlformats.org/officeDocument/2006/relationships/table" Target="../tables/table987.xml"/><Relationship Id="rId278" Type="http://schemas.openxmlformats.org/officeDocument/2006/relationships/table" Target="../tables/table988.xml"/><Relationship Id="rId279" Type="http://schemas.openxmlformats.org/officeDocument/2006/relationships/table" Target="../tables/table989.xml"/><Relationship Id="rId280" Type="http://schemas.openxmlformats.org/officeDocument/2006/relationships/table" Target="../tables/table991.xml"/><Relationship Id="rId281" Type="http://schemas.openxmlformats.org/officeDocument/2006/relationships/table" Target="../tables/table992.xml"/><Relationship Id="rId282" Type="http://schemas.openxmlformats.org/officeDocument/2006/relationships/table" Target="../tables/table993.xml"/><Relationship Id="rId283" Type="http://schemas.openxmlformats.org/officeDocument/2006/relationships/table" Target="../tables/table994.xml"/><Relationship Id="rId284" Type="http://schemas.openxmlformats.org/officeDocument/2006/relationships/table" Target="../tables/table995.xml"/><Relationship Id="rId285" Type="http://schemas.openxmlformats.org/officeDocument/2006/relationships/table" Target="../tables/table996.xml"/><Relationship Id="rId286" Type="http://schemas.openxmlformats.org/officeDocument/2006/relationships/table" Target="../tables/table997.xml"/><Relationship Id="rId287" Type="http://schemas.openxmlformats.org/officeDocument/2006/relationships/table" Target="../tables/table998.xml"/><Relationship Id="rId288" Type="http://schemas.openxmlformats.org/officeDocument/2006/relationships/table" Target="../tables/table999.xml"/><Relationship Id="rId289" Type="http://schemas.openxmlformats.org/officeDocument/2006/relationships/table" Target="../tables/table1000.xml"/><Relationship Id="rId290" Type="http://schemas.openxmlformats.org/officeDocument/2006/relationships/table" Target="../tables/table1003.xml"/><Relationship Id="rId291" Type="http://schemas.openxmlformats.org/officeDocument/2006/relationships/table" Target="../tables/table1004.xml"/><Relationship Id="rId292" Type="http://schemas.openxmlformats.org/officeDocument/2006/relationships/table" Target="../tables/table1005.xml"/><Relationship Id="rId293" Type="http://schemas.openxmlformats.org/officeDocument/2006/relationships/table" Target="../tables/table1006.xml"/><Relationship Id="rId294" Type="http://schemas.openxmlformats.org/officeDocument/2006/relationships/table" Target="../tables/table1007.xml"/><Relationship Id="rId295" Type="http://schemas.openxmlformats.org/officeDocument/2006/relationships/table" Target="../tables/table1008.xml"/><Relationship Id="rId296" Type="http://schemas.openxmlformats.org/officeDocument/2006/relationships/table" Target="../tables/table1009.xml"/><Relationship Id="rId297" Type="http://schemas.openxmlformats.org/officeDocument/2006/relationships/table" Target="../tables/table1010.xml"/><Relationship Id="rId298" Type="http://schemas.openxmlformats.org/officeDocument/2006/relationships/table" Target="../tables/table1011.xml"/><Relationship Id="rId299" Type="http://schemas.openxmlformats.org/officeDocument/2006/relationships/table" Target="../tables/table1012.xml"/><Relationship Id="rId300" Type="http://schemas.openxmlformats.org/officeDocument/2006/relationships/table" Target="../tables/table1014.xml"/><Relationship Id="rId301" Type="http://schemas.openxmlformats.org/officeDocument/2006/relationships/table" Target="../tables/table1015.xml"/><Relationship Id="rId302" Type="http://schemas.openxmlformats.org/officeDocument/2006/relationships/table" Target="../tables/table1016.xml"/><Relationship Id="rId303" Type="http://schemas.openxmlformats.org/officeDocument/2006/relationships/table" Target="../tables/table1017.xml"/><Relationship Id="rId304" Type="http://schemas.openxmlformats.org/officeDocument/2006/relationships/table" Target="../tables/table1018.xml"/><Relationship Id="rId305" Type="http://schemas.openxmlformats.org/officeDocument/2006/relationships/table" Target="../tables/table1019.xml"/><Relationship Id="rId306" Type="http://schemas.openxmlformats.org/officeDocument/2006/relationships/table" Target="../tables/table1020.xml"/><Relationship Id="rId307" Type="http://schemas.openxmlformats.org/officeDocument/2006/relationships/table" Target="../tables/table1021.xml"/><Relationship Id="rId308" Type="http://schemas.openxmlformats.org/officeDocument/2006/relationships/table" Target="../tables/table1022.xml"/><Relationship Id="rId309" Type="http://schemas.openxmlformats.org/officeDocument/2006/relationships/table" Target="../tables/table1023.xml"/><Relationship Id="rId310" Type="http://schemas.openxmlformats.org/officeDocument/2006/relationships/table" Target="../tables/table1025.xml"/><Relationship Id="rId311" Type="http://schemas.openxmlformats.org/officeDocument/2006/relationships/table" Target="../tables/table1026.xml"/><Relationship Id="rId312" Type="http://schemas.openxmlformats.org/officeDocument/2006/relationships/table" Target="../tables/table1027.xml"/><Relationship Id="rId313" Type="http://schemas.openxmlformats.org/officeDocument/2006/relationships/table" Target="../tables/table1028.xml"/><Relationship Id="rId314" Type="http://schemas.openxmlformats.org/officeDocument/2006/relationships/table" Target="../tables/table1029.xml"/><Relationship Id="rId315" Type="http://schemas.openxmlformats.org/officeDocument/2006/relationships/table" Target="../tables/table1030.xml"/><Relationship Id="rId316" Type="http://schemas.openxmlformats.org/officeDocument/2006/relationships/table" Target="../tables/table1031.xml"/><Relationship Id="rId317" Type="http://schemas.openxmlformats.org/officeDocument/2006/relationships/table" Target="../tables/table1032.xml"/><Relationship Id="rId318" Type="http://schemas.openxmlformats.org/officeDocument/2006/relationships/table" Target="../tables/table1033.xml"/><Relationship Id="rId319" Type="http://schemas.openxmlformats.org/officeDocument/2006/relationships/table" Target="../tables/table1034.xml"/><Relationship Id="rId320" Type="http://schemas.openxmlformats.org/officeDocument/2006/relationships/table" Target="../tables/table1036.xml"/><Relationship Id="rId321" Type="http://schemas.openxmlformats.org/officeDocument/2006/relationships/table" Target="../tables/table1037.xml"/><Relationship Id="rId322" Type="http://schemas.openxmlformats.org/officeDocument/2006/relationships/table" Target="../tables/table1038.xml"/><Relationship Id="rId323" Type="http://schemas.openxmlformats.org/officeDocument/2006/relationships/table" Target="../tables/table1039.xml"/><Relationship Id="rId324" Type="http://schemas.openxmlformats.org/officeDocument/2006/relationships/table" Target="../tables/table1040.xml"/><Relationship Id="rId325" Type="http://schemas.openxmlformats.org/officeDocument/2006/relationships/table" Target="../tables/table1041.xml"/><Relationship Id="rId326" Type="http://schemas.openxmlformats.org/officeDocument/2006/relationships/table" Target="../tables/table1042.xml"/><Relationship Id="rId327" Type="http://schemas.openxmlformats.org/officeDocument/2006/relationships/table" Target="../tables/table1043.xml"/><Relationship Id="rId328" Type="http://schemas.openxmlformats.org/officeDocument/2006/relationships/table" Target="../tables/table1044.xml"/><Relationship Id="rId329" Type="http://schemas.openxmlformats.org/officeDocument/2006/relationships/table" Target="../tables/table1045.xml"/><Relationship Id="rId330" Type="http://schemas.openxmlformats.org/officeDocument/2006/relationships/table" Target="../tables/table1047.xml"/><Relationship Id="rId331" Type="http://schemas.openxmlformats.org/officeDocument/2006/relationships/table" Target="../tables/table1048.xml"/><Relationship Id="rId332" Type="http://schemas.openxmlformats.org/officeDocument/2006/relationships/table" Target="../tables/table1049.xml"/><Relationship Id="rId333" Type="http://schemas.openxmlformats.org/officeDocument/2006/relationships/table" Target="../tables/table1050.xml"/><Relationship Id="rId334" Type="http://schemas.openxmlformats.org/officeDocument/2006/relationships/table" Target="../tables/table1051.xml"/><Relationship Id="rId335" Type="http://schemas.openxmlformats.org/officeDocument/2006/relationships/table" Target="../tables/table1052.xml"/><Relationship Id="rId336" Type="http://schemas.openxmlformats.org/officeDocument/2006/relationships/table" Target="../tables/table1053.xml"/><Relationship Id="rId337" Type="http://schemas.openxmlformats.org/officeDocument/2006/relationships/table" Target="../tables/table1054.xml"/><Relationship Id="rId338" Type="http://schemas.openxmlformats.org/officeDocument/2006/relationships/table" Target="../tables/table1055.xml"/><Relationship Id="rId339" Type="http://schemas.openxmlformats.org/officeDocument/2006/relationships/table" Target="../tables/table1056.xml"/><Relationship Id="rId340" Type="http://schemas.openxmlformats.org/officeDocument/2006/relationships/table" Target="../tables/table1058.xml"/><Relationship Id="rId341" Type="http://schemas.openxmlformats.org/officeDocument/2006/relationships/table" Target="../tables/table1059.xml"/><Relationship Id="rId342" Type="http://schemas.openxmlformats.org/officeDocument/2006/relationships/table" Target="../tables/table1060.xml"/><Relationship Id="rId343" Type="http://schemas.openxmlformats.org/officeDocument/2006/relationships/table" Target="../tables/table1061.xml"/><Relationship Id="rId344" Type="http://schemas.openxmlformats.org/officeDocument/2006/relationships/table" Target="../tables/table1062.xml"/><Relationship Id="rId345" Type="http://schemas.openxmlformats.org/officeDocument/2006/relationships/table" Target="../tables/table1063.xml"/><Relationship Id="rId346" Type="http://schemas.openxmlformats.org/officeDocument/2006/relationships/table" Target="../tables/table1064.xml"/><Relationship Id="rId347" Type="http://schemas.openxmlformats.org/officeDocument/2006/relationships/table" Target="../tables/table1065.xml"/><Relationship Id="rId348" Type="http://schemas.openxmlformats.org/officeDocument/2006/relationships/table" Target="../tables/table1066.xml"/><Relationship Id="rId349" Type="http://schemas.openxmlformats.org/officeDocument/2006/relationships/table" Target="../tables/table1067.xml"/><Relationship Id="rId350" Type="http://schemas.openxmlformats.org/officeDocument/2006/relationships/table" Target="../tables/table1069.xml"/><Relationship Id="rId351" Type="http://schemas.openxmlformats.org/officeDocument/2006/relationships/table" Target="../tables/table1070.xml"/><Relationship Id="rId352" Type="http://schemas.openxmlformats.org/officeDocument/2006/relationships/table" Target="../tables/table1071.xml"/><Relationship Id="rId353" Type="http://schemas.openxmlformats.org/officeDocument/2006/relationships/table" Target="../tables/table1072.xml"/><Relationship Id="rId354" Type="http://schemas.openxmlformats.org/officeDocument/2006/relationships/table" Target="../tables/table1073.xml"/><Relationship Id="rId355" Type="http://schemas.openxmlformats.org/officeDocument/2006/relationships/table" Target="../tables/table1074.xml"/><Relationship Id="rId356" Type="http://schemas.openxmlformats.org/officeDocument/2006/relationships/table" Target="../tables/table1075.xml"/><Relationship Id="rId357" Type="http://schemas.openxmlformats.org/officeDocument/2006/relationships/table" Target="../tables/table1076.xml"/><Relationship Id="rId358" Type="http://schemas.openxmlformats.org/officeDocument/2006/relationships/table" Target="../tables/table1077.xml"/><Relationship Id="rId359" Type="http://schemas.openxmlformats.org/officeDocument/2006/relationships/table" Target="../tables/table1078.xml"/><Relationship Id="rId360" Type="http://schemas.openxmlformats.org/officeDocument/2006/relationships/table" Target="../tables/table1080.xml"/><Relationship Id="rId361" Type="http://schemas.openxmlformats.org/officeDocument/2006/relationships/table" Target="../tables/table1081.xml"/><Relationship Id="rId362" Type="http://schemas.openxmlformats.org/officeDocument/2006/relationships/table" Target="../tables/table1082.xml"/><Relationship Id="rId363" Type="http://schemas.openxmlformats.org/officeDocument/2006/relationships/table" Target="../tables/table1083.xml"/><Relationship Id="rId364" Type="http://schemas.openxmlformats.org/officeDocument/2006/relationships/table" Target="../tables/table1084.xml"/><Relationship Id="rId365" Type="http://schemas.openxmlformats.org/officeDocument/2006/relationships/table" Target="../tables/table1085.xml"/><Relationship Id="rId366" Type="http://schemas.openxmlformats.org/officeDocument/2006/relationships/table" Target="../tables/table1086.xml"/><Relationship Id="rId367" Type="http://schemas.openxmlformats.org/officeDocument/2006/relationships/table" Target="../tables/table1087.xml"/><Relationship Id="rId368" Type="http://schemas.openxmlformats.org/officeDocument/2006/relationships/table" Target="../tables/table1088.xml"/><Relationship Id="rId369" Type="http://schemas.openxmlformats.org/officeDocument/2006/relationships/table" Target="../tables/table1089.xml"/><Relationship Id="rId370" Type="http://schemas.openxmlformats.org/officeDocument/2006/relationships/table" Target="../tables/table1091.xml"/><Relationship Id="rId371" Type="http://schemas.openxmlformats.org/officeDocument/2006/relationships/table" Target="../tables/table1092.xml"/><Relationship Id="rId372" Type="http://schemas.openxmlformats.org/officeDocument/2006/relationships/table" Target="../tables/table1093.xml"/><Relationship Id="rId373" Type="http://schemas.openxmlformats.org/officeDocument/2006/relationships/table" Target="../tables/table1094.xml"/><Relationship Id="rId374" Type="http://schemas.openxmlformats.org/officeDocument/2006/relationships/table" Target="../tables/table1095.xml"/><Relationship Id="rId375" Type="http://schemas.openxmlformats.org/officeDocument/2006/relationships/table" Target="../tables/table1096.xml"/><Relationship Id="rId376" Type="http://schemas.openxmlformats.org/officeDocument/2006/relationships/table" Target="../tables/table1097.xml"/><Relationship Id="rId377" Type="http://schemas.openxmlformats.org/officeDocument/2006/relationships/table" Target="../tables/table1098.xml"/><Relationship Id="rId378" Type="http://schemas.openxmlformats.org/officeDocument/2006/relationships/table" Target="../tables/table1099.xml"/><Relationship Id="rId379" Type="http://schemas.openxmlformats.org/officeDocument/2006/relationships/table" Target="../tables/table1100.xml"/><Relationship Id="rId380" Type="http://schemas.openxmlformats.org/officeDocument/2006/relationships/table" Target="../tables/table1102.xml"/><Relationship Id="rId381" Type="http://schemas.openxmlformats.org/officeDocument/2006/relationships/table" Target="../tables/table1103.xml"/><Relationship Id="rId382" Type="http://schemas.openxmlformats.org/officeDocument/2006/relationships/table" Target="../tables/table1104.xml"/><Relationship Id="rId383" Type="http://schemas.openxmlformats.org/officeDocument/2006/relationships/table" Target="../tables/table1105.xml"/><Relationship Id="rId384" Type="http://schemas.openxmlformats.org/officeDocument/2006/relationships/table" Target="../tables/table1106.xml"/><Relationship Id="rId385" Type="http://schemas.openxmlformats.org/officeDocument/2006/relationships/table" Target="../tables/table1107.xml"/><Relationship Id="rId386" Type="http://schemas.openxmlformats.org/officeDocument/2006/relationships/table" Target="../tables/table1108.xml"/><Relationship Id="rId387" Type="http://schemas.openxmlformats.org/officeDocument/2006/relationships/table" Target="../tables/table1109.xml"/><Relationship Id="rId388" Type="http://schemas.openxmlformats.org/officeDocument/2006/relationships/table" Target="../tables/table1110.xml"/><Relationship Id="rId389" Type="http://schemas.openxmlformats.org/officeDocument/2006/relationships/table" Target="../tables/table1111.xml"/><Relationship Id="rId390" Type="http://schemas.openxmlformats.org/officeDocument/2006/relationships/table" Target="../tables/table1115.xml"/><Relationship Id="rId391" Type="http://schemas.openxmlformats.org/officeDocument/2006/relationships/table" Target="../tables/table1116.xml"/><Relationship Id="rId392" Type="http://schemas.openxmlformats.org/officeDocument/2006/relationships/table" Target="../tables/table1117.xml"/><Relationship Id="rId393" Type="http://schemas.openxmlformats.org/officeDocument/2006/relationships/table" Target="../tables/table1118.xml"/><Relationship Id="rId394" Type="http://schemas.openxmlformats.org/officeDocument/2006/relationships/table" Target="../tables/table1119.xml"/><Relationship Id="rId395" Type="http://schemas.openxmlformats.org/officeDocument/2006/relationships/table" Target="../tables/table1120.xml"/><Relationship Id="rId396" Type="http://schemas.openxmlformats.org/officeDocument/2006/relationships/table" Target="../tables/table1121.xml"/><Relationship Id="rId397" Type="http://schemas.openxmlformats.org/officeDocument/2006/relationships/table" Target="../tables/table1122.xml"/><Relationship Id="rId398" Type="http://schemas.openxmlformats.org/officeDocument/2006/relationships/table" Target="../tables/table1123.xml"/><Relationship Id="rId399" Type="http://schemas.openxmlformats.org/officeDocument/2006/relationships/table" Target="../tables/table1124.xml"/><Relationship Id="rId400" Type="http://schemas.openxmlformats.org/officeDocument/2006/relationships/table" Target="../tables/table1126.xml"/><Relationship Id="rId401" Type="http://schemas.openxmlformats.org/officeDocument/2006/relationships/table" Target="../tables/table1127.xml"/><Relationship Id="rId402" Type="http://schemas.openxmlformats.org/officeDocument/2006/relationships/table" Target="../tables/table1128.xml"/><Relationship Id="rId403" Type="http://schemas.openxmlformats.org/officeDocument/2006/relationships/table" Target="../tables/table1129.xml"/><Relationship Id="rId404" Type="http://schemas.openxmlformats.org/officeDocument/2006/relationships/table" Target="../tables/table1130.xml"/><Relationship Id="rId405" Type="http://schemas.openxmlformats.org/officeDocument/2006/relationships/table" Target="../tables/table1131.xml"/><Relationship Id="rId406" Type="http://schemas.openxmlformats.org/officeDocument/2006/relationships/table" Target="../tables/table1132.xml"/><Relationship Id="rId407" Type="http://schemas.openxmlformats.org/officeDocument/2006/relationships/table" Target="../tables/table1133.xml"/><Relationship Id="rId408" Type="http://schemas.openxmlformats.org/officeDocument/2006/relationships/table" Target="../tables/table1134.xml"/><Relationship Id="rId409" Type="http://schemas.openxmlformats.org/officeDocument/2006/relationships/table" Target="../tables/table1135.xml"/><Relationship Id="rId410" Type="http://schemas.openxmlformats.org/officeDocument/2006/relationships/table" Target="../tables/table1137.xml"/><Relationship Id="rId411" Type="http://schemas.openxmlformats.org/officeDocument/2006/relationships/table" Target="../tables/table1138.xml"/><Relationship Id="rId412" Type="http://schemas.openxmlformats.org/officeDocument/2006/relationships/table" Target="../tables/table1139.xml"/><Relationship Id="rId413" Type="http://schemas.openxmlformats.org/officeDocument/2006/relationships/table" Target="../tables/table1140.xml"/><Relationship Id="rId414" Type="http://schemas.openxmlformats.org/officeDocument/2006/relationships/table" Target="../tables/table1141.xml"/><Relationship Id="rId415" Type="http://schemas.openxmlformats.org/officeDocument/2006/relationships/table" Target="../tables/table1142.xml"/><Relationship Id="rId416" Type="http://schemas.openxmlformats.org/officeDocument/2006/relationships/table" Target="../tables/table1143.xml"/><Relationship Id="rId417" Type="http://schemas.openxmlformats.org/officeDocument/2006/relationships/table" Target="../tables/table1144.xml"/><Relationship Id="rId418" Type="http://schemas.openxmlformats.org/officeDocument/2006/relationships/table" Target="../tables/table1145.xml"/><Relationship Id="rId419" Type="http://schemas.openxmlformats.org/officeDocument/2006/relationships/table" Target="../tables/table1146.xml"/><Relationship Id="rId420" Type="http://schemas.openxmlformats.org/officeDocument/2006/relationships/table" Target="../tables/table1148.xml"/><Relationship Id="rId421" Type="http://schemas.openxmlformats.org/officeDocument/2006/relationships/table" Target="../tables/table1149.xml"/><Relationship Id="rId422" Type="http://schemas.openxmlformats.org/officeDocument/2006/relationships/table" Target="../tables/table1150.xml"/><Relationship Id="rId423" Type="http://schemas.openxmlformats.org/officeDocument/2006/relationships/table" Target="../tables/table1151.xml"/><Relationship Id="rId424" Type="http://schemas.openxmlformats.org/officeDocument/2006/relationships/table" Target="../tables/table1152.xml"/><Relationship Id="rId425" Type="http://schemas.openxmlformats.org/officeDocument/2006/relationships/table" Target="../tables/table1153.xml"/><Relationship Id="rId426" Type="http://schemas.openxmlformats.org/officeDocument/2006/relationships/table" Target="../tables/table1154.xml"/><Relationship Id="rId427" Type="http://schemas.openxmlformats.org/officeDocument/2006/relationships/table" Target="../tables/table1155.xml"/><Relationship Id="rId428" Type="http://schemas.openxmlformats.org/officeDocument/2006/relationships/table" Target="../tables/table1156.xml"/><Relationship Id="rId429" Type="http://schemas.openxmlformats.org/officeDocument/2006/relationships/table" Target="../tables/table1157.xml"/><Relationship Id="rId430" Type="http://schemas.openxmlformats.org/officeDocument/2006/relationships/table" Target="../tables/table1159.xml"/><Relationship Id="rId431" Type="http://schemas.openxmlformats.org/officeDocument/2006/relationships/table" Target="../tables/table1160.xml"/><Relationship Id="rId432" Type="http://schemas.openxmlformats.org/officeDocument/2006/relationships/table" Target="../tables/table1161.xml"/><Relationship Id="rId433" Type="http://schemas.openxmlformats.org/officeDocument/2006/relationships/table" Target="../tables/table1162.xml"/><Relationship Id="rId434" Type="http://schemas.openxmlformats.org/officeDocument/2006/relationships/table" Target="../tables/table1163.xml"/><Relationship Id="rId435" Type="http://schemas.openxmlformats.org/officeDocument/2006/relationships/table" Target="../tables/table1164.xml"/><Relationship Id="rId436" Type="http://schemas.openxmlformats.org/officeDocument/2006/relationships/table" Target="../tables/table1165.xml"/><Relationship Id="rId437" Type="http://schemas.openxmlformats.org/officeDocument/2006/relationships/table" Target="../tables/table1166.xml"/><Relationship Id="rId438" Type="http://schemas.openxmlformats.org/officeDocument/2006/relationships/table" Target="../tables/table1167.xml"/><Relationship Id="rId439" Type="http://schemas.openxmlformats.org/officeDocument/2006/relationships/table" Target="../tables/table1168.xml"/><Relationship Id="rId440" Type="http://schemas.openxmlformats.org/officeDocument/2006/relationships/table" Target="../tables/table1170.xml"/><Relationship Id="rId441" Type="http://schemas.openxmlformats.org/officeDocument/2006/relationships/table" Target="../tables/table1171.xml"/><Relationship Id="rId442" Type="http://schemas.openxmlformats.org/officeDocument/2006/relationships/table" Target="../tables/table1172.xml"/><Relationship Id="rId443" Type="http://schemas.openxmlformats.org/officeDocument/2006/relationships/table" Target="../tables/table1173.xml"/><Relationship Id="rId444" Type="http://schemas.openxmlformats.org/officeDocument/2006/relationships/table" Target="../tables/table1174.xml"/><Relationship Id="rId445" Type="http://schemas.openxmlformats.org/officeDocument/2006/relationships/table" Target="../tables/table1175.xml"/><Relationship Id="rId446" Type="http://schemas.openxmlformats.org/officeDocument/2006/relationships/table" Target="../tables/table1176.xml"/><Relationship Id="rId447" Type="http://schemas.openxmlformats.org/officeDocument/2006/relationships/table" Target="../tables/table1177.xml"/><Relationship Id="rId448" Type="http://schemas.openxmlformats.org/officeDocument/2006/relationships/table" Target="../tables/table1178.xml"/><Relationship Id="rId449" Type="http://schemas.openxmlformats.org/officeDocument/2006/relationships/table" Target="../tables/table1179.xml"/><Relationship Id="rId450" Type="http://schemas.openxmlformats.org/officeDocument/2006/relationships/table" Target="../tables/table1181.xml"/><Relationship Id="rId451" Type="http://schemas.openxmlformats.org/officeDocument/2006/relationships/table" Target="../tables/table1182.xml"/><Relationship Id="rId452" Type="http://schemas.openxmlformats.org/officeDocument/2006/relationships/table" Target="../tables/table1183.xml"/><Relationship Id="rId453" Type="http://schemas.openxmlformats.org/officeDocument/2006/relationships/table" Target="../tables/table1184.xml"/><Relationship Id="rId454" Type="http://schemas.openxmlformats.org/officeDocument/2006/relationships/table" Target="../tables/table1185.xml"/><Relationship Id="rId455" Type="http://schemas.openxmlformats.org/officeDocument/2006/relationships/table" Target="../tables/table1186.xml"/><Relationship Id="rId456" Type="http://schemas.openxmlformats.org/officeDocument/2006/relationships/table" Target="../tables/table1187.xml"/><Relationship Id="rId457" Type="http://schemas.openxmlformats.org/officeDocument/2006/relationships/table" Target="../tables/table1188.xml"/><Relationship Id="rId458" Type="http://schemas.openxmlformats.org/officeDocument/2006/relationships/table" Target="../tables/table1189.xml"/><Relationship Id="rId459" Type="http://schemas.openxmlformats.org/officeDocument/2006/relationships/table" Target="../tables/table1190.xml"/><Relationship Id="rId460" Type="http://schemas.openxmlformats.org/officeDocument/2006/relationships/table" Target="../tables/table1192.xml"/><Relationship Id="rId461" Type="http://schemas.openxmlformats.org/officeDocument/2006/relationships/table" Target="../tables/table1193.xml"/><Relationship Id="rId462" Type="http://schemas.openxmlformats.org/officeDocument/2006/relationships/table" Target="../tables/table1194.xml"/><Relationship Id="rId463" Type="http://schemas.openxmlformats.org/officeDocument/2006/relationships/table" Target="../tables/table1195.xml"/><Relationship Id="rId464" Type="http://schemas.openxmlformats.org/officeDocument/2006/relationships/table" Target="../tables/table1196.xml"/><Relationship Id="rId465" Type="http://schemas.openxmlformats.org/officeDocument/2006/relationships/table" Target="../tables/table1197.xml"/><Relationship Id="rId466" Type="http://schemas.openxmlformats.org/officeDocument/2006/relationships/table" Target="../tables/table1198.xml"/><Relationship Id="rId467" Type="http://schemas.openxmlformats.org/officeDocument/2006/relationships/table" Target="../tables/table1199.xml"/><Relationship Id="rId468" Type="http://schemas.openxmlformats.org/officeDocument/2006/relationships/table" Target="../tables/table1200.xml"/><Relationship Id="rId469" Type="http://schemas.openxmlformats.org/officeDocument/2006/relationships/table" Target="../tables/table1201.xml"/><Relationship Id="rId470" Type="http://schemas.openxmlformats.org/officeDocument/2006/relationships/table" Target="../tables/table1203.xml"/><Relationship Id="rId471" Type="http://schemas.openxmlformats.org/officeDocument/2006/relationships/table" Target="../tables/table1204.xml"/><Relationship Id="rId472" Type="http://schemas.openxmlformats.org/officeDocument/2006/relationships/table" Target="../tables/table1205.xml"/><Relationship Id="rId473" Type="http://schemas.openxmlformats.org/officeDocument/2006/relationships/table" Target="../tables/table1206.xml"/><Relationship Id="rId474" Type="http://schemas.openxmlformats.org/officeDocument/2006/relationships/table" Target="../tables/table1207.xml"/><Relationship Id="rId475" Type="http://schemas.openxmlformats.org/officeDocument/2006/relationships/table" Target="../tables/table1208.xml"/><Relationship Id="rId476" Type="http://schemas.openxmlformats.org/officeDocument/2006/relationships/table" Target="../tables/table1209.xml"/><Relationship Id="rId477" Type="http://schemas.openxmlformats.org/officeDocument/2006/relationships/table" Target="../tables/table1210.xml"/><Relationship Id="rId478" Type="http://schemas.openxmlformats.org/officeDocument/2006/relationships/table" Target="../tables/table1211.xml"/><Relationship Id="rId479" Type="http://schemas.openxmlformats.org/officeDocument/2006/relationships/table" Target="../tables/table1212.xml"/><Relationship Id="rId480" Type="http://schemas.openxmlformats.org/officeDocument/2006/relationships/table" Target="../tables/table1214.xml"/><Relationship Id="rId481" Type="http://schemas.openxmlformats.org/officeDocument/2006/relationships/table" Target="../tables/table1215.xml"/><Relationship Id="rId482" Type="http://schemas.openxmlformats.org/officeDocument/2006/relationships/table" Target="../tables/table1216.xml"/><Relationship Id="rId483" Type="http://schemas.openxmlformats.org/officeDocument/2006/relationships/table" Target="../tables/table1217.xml"/><Relationship Id="rId484" Type="http://schemas.openxmlformats.org/officeDocument/2006/relationships/table" Target="../tables/table1218.xml"/><Relationship Id="rId485" Type="http://schemas.openxmlformats.org/officeDocument/2006/relationships/table" Target="../tables/table1219.xml"/><Relationship Id="rId486" Type="http://schemas.openxmlformats.org/officeDocument/2006/relationships/table" Target="../tables/table1220.xml"/><Relationship Id="rId487" Type="http://schemas.openxmlformats.org/officeDocument/2006/relationships/table" Target="../tables/table1221.xml"/><Relationship Id="rId488" Type="http://schemas.openxmlformats.org/officeDocument/2006/relationships/table" Target="../tables/table1222.xml"/><Relationship Id="rId489" Type="http://schemas.openxmlformats.org/officeDocument/2006/relationships/table" Target="../tables/table1223.xml"/><Relationship Id="rId490" Type="http://schemas.openxmlformats.org/officeDocument/2006/relationships/table" Target="../tables/table1226.xml"/><Relationship Id="rId491" Type="http://schemas.openxmlformats.org/officeDocument/2006/relationships/table" Target="../tables/table1227.xml"/><Relationship Id="rId492" Type="http://schemas.openxmlformats.org/officeDocument/2006/relationships/table" Target="../tables/table1228.xml"/><Relationship Id="rId493" Type="http://schemas.openxmlformats.org/officeDocument/2006/relationships/table" Target="../tables/table1229.xml"/><Relationship Id="rId494" Type="http://schemas.openxmlformats.org/officeDocument/2006/relationships/table" Target="../tables/table1230.xml"/><Relationship Id="rId495" Type="http://schemas.openxmlformats.org/officeDocument/2006/relationships/table" Target="../tables/table1231.xml"/><Relationship Id="rId496" Type="http://schemas.openxmlformats.org/officeDocument/2006/relationships/table" Target="../tables/table1232.xml"/><Relationship Id="rId497" Type="http://schemas.openxmlformats.org/officeDocument/2006/relationships/table" Target="../tables/table1233.xml"/><Relationship Id="rId498" Type="http://schemas.openxmlformats.org/officeDocument/2006/relationships/table" Target="../tables/table1234.xml"/><Relationship Id="rId499" Type="http://schemas.openxmlformats.org/officeDocument/2006/relationships/table" Target="../tables/table1235.xml"/><Relationship Id="rId500" Type="http://schemas.openxmlformats.org/officeDocument/2006/relationships/table" Target="../tables/table1237.xml"/><Relationship Id="rId501" Type="http://schemas.openxmlformats.org/officeDocument/2006/relationships/table" Target="../tables/table1238.xml"/><Relationship Id="rId502" Type="http://schemas.openxmlformats.org/officeDocument/2006/relationships/table" Target="../tables/table1239.xml"/><Relationship Id="rId503" Type="http://schemas.openxmlformats.org/officeDocument/2006/relationships/table" Target="../tables/table1240.xml"/><Relationship Id="rId504" Type="http://schemas.openxmlformats.org/officeDocument/2006/relationships/table" Target="../tables/table1241.xml"/><Relationship Id="rId505" Type="http://schemas.openxmlformats.org/officeDocument/2006/relationships/table" Target="../tables/table1242.xml"/><Relationship Id="rId506" Type="http://schemas.openxmlformats.org/officeDocument/2006/relationships/table" Target="../tables/table1243.xml"/><Relationship Id="rId507" Type="http://schemas.openxmlformats.org/officeDocument/2006/relationships/table" Target="../tables/table1244.xml"/><Relationship Id="rId508" Type="http://schemas.openxmlformats.org/officeDocument/2006/relationships/table" Target="../tables/table1245.xml"/><Relationship Id="rId509" Type="http://schemas.openxmlformats.org/officeDocument/2006/relationships/table" Target="../tables/table1246.xml"/><Relationship Id="rId510" Type="http://schemas.openxmlformats.org/officeDocument/2006/relationships/table" Target="../tables/table1248.xml"/><Relationship Id="rId511" Type="http://schemas.openxmlformats.org/officeDocument/2006/relationships/table" Target="../tables/table1249.xml"/><Relationship Id="rId512" Type="http://schemas.openxmlformats.org/officeDocument/2006/relationships/table" Target="../tables/table1250.xml"/><Relationship Id="rId513" Type="http://schemas.openxmlformats.org/officeDocument/2006/relationships/table" Target="../tables/table1251.xml"/><Relationship Id="rId514" Type="http://schemas.openxmlformats.org/officeDocument/2006/relationships/table" Target="../tables/table1252.xml"/><Relationship Id="rId515" Type="http://schemas.openxmlformats.org/officeDocument/2006/relationships/table" Target="../tables/table1253.xml"/><Relationship Id="rId516" Type="http://schemas.openxmlformats.org/officeDocument/2006/relationships/table" Target="../tables/table1254.xml"/><Relationship Id="rId517" Type="http://schemas.openxmlformats.org/officeDocument/2006/relationships/table" Target="../tables/table1255.xml"/><Relationship Id="rId518" Type="http://schemas.openxmlformats.org/officeDocument/2006/relationships/table" Target="../tables/table1256.xml"/><Relationship Id="rId519" Type="http://schemas.openxmlformats.org/officeDocument/2006/relationships/table" Target="../tables/table1257.xml"/><Relationship Id="rId520" Type="http://schemas.openxmlformats.org/officeDocument/2006/relationships/table" Target="../tables/table1259.xml"/><Relationship Id="rId521" Type="http://schemas.openxmlformats.org/officeDocument/2006/relationships/table" Target="../tables/table1260.xml"/><Relationship Id="rId522" Type="http://schemas.openxmlformats.org/officeDocument/2006/relationships/table" Target="../tables/table1261.xml"/><Relationship Id="rId523" Type="http://schemas.openxmlformats.org/officeDocument/2006/relationships/table" Target="../tables/table1262.xml"/><Relationship Id="rId524" Type="http://schemas.openxmlformats.org/officeDocument/2006/relationships/table" Target="../tables/table1263.xml"/><Relationship Id="rId525" Type="http://schemas.openxmlformats.org/officeDocument/2006/relationships/table" Target="../tables/table1264.xml"/><Relationship Id="rId526" Type="http://schemas.openxmlformats.org/officeDocument/2006/relationships/table" Target="../tables/table1265.xml"/><Relationship Id="rId527" Type="http://schemas.openxmlformats.org/officeDocument/2006/relationships/table" Target="../tables/table1266.xml"/><Relationship Id="rId528" Type="http://schemas.openxmlformats.org/officeDocument/2006/relationships/table" Target="../tables/table1267.xml"/><Relationship Id="rId529" Type="http://schemas.openxmlformats.org/officeDocument/2006/relationships/table" Target="../tables/table1268.xml"/><Relationship Id="rId530" Type="http://schemas.openxmlformats.org/officeDocument/2006/relationships/table" Target="../tables/table1270.xml"/><Relationship Id="rId531" Type="http://schemas.openxmlformats.org/officeDocument/2006/relationships/table" Target="../tables/table1271.xml"/><Relationship Id="rId532" Type="http://schemas.openxmlformats.org/officeDocument/2006/relationships/table" Target="../tables/table1272.xml"/><Relationship Id="rId533" Type="http://schemas.openxmlformats.org/officeDocument/2006/relationships/table" Target="../tables/table1273.xml"/><Relationship Id="rId534" Type="http://schemas.openxmlformats.org/officeDocument/2006/relationships/table" Target="../tables/table1274.xml"/><Relationship Id="rId535" Type="http://schemas.openxmlformats.org/officeDocument/2006/relationships/table" Target="../tables/table1275.xml"/><Relationship Id="rId536" Type="http://schemas.openxmlformats.org/officeDocument/2006/relationships/table" Target="../tables/table1276.xml"/><Relationship Id="rId537" Type="http://schemas.openxmlformats.org/officeDocument/2006/relationships/table" Target="../tables/table1277.xml"/><Relationship Id="rId538" Type="http://schemas.openxmlformats.org/officeDocument/2006/relationships/table" Target="../tables/table1278.xml"/><Relationship Id="rId539" Type="http://schemas.openxmlformats.org/officeDocument/2006/relationships/table" Target="../tables/table1279.xml"/><Relationship Id="rId540" Type="http://schemas.openxmlformats.org/officeDocument/2006/relationships/table" Target="../tables/table1281.xml"/><Relationship Id="rId541" Type="http://schemas.openxmlformats.org/officeDocument/2006/relationships/table" Target="../tables/table1282.xml"/><Relationship Id="rId542" Type="http://schemas.openxmlformats.org/officeDocument/2006/relationships/table" Target="../tables/table1283.xml"/><Relationship Id="rId543" Type="http://schemas.openxmlformats.org/officeDocument/2006/relationships/table" Target="../tables/table1284.xml"/><Relationship Id="rId544" Type="http://schemas.openxmlformats.org/officeDocument/2006/relationships/table" Target="../tables/table1285.xml"/><Relationship Id="rId545" Type="http://schemas.openxmlformats.org/officeDocument/2006/relationships/table" Target="../tables/table1286.xml"/><Relationship Id="rId546" Type="http://schemas.openxmlformats.org/officeDocument/2006/relationships/table" Target="../tables/table1287.xml"/><Relationship Id="rId547" Type="http://schemas.openxmlformats.org/officeDocument/2006/relationships/table" Target="../tables/table1288.xml"/><Relationship Id="rId548" Type="http://schemas.openxmlformats.org/officeDocument/2006/relationships/table" Target="../tables/table1289.xml"/><Relationship Id="rId549" Type="http://schemas.openxmlformats.org/officeDocument/2006/relationships/table" Target="../tables/table1290.xml"/><Relationship Id="rId550" Type="http://schemas.openxmlformats.org/officeDocument/2006/relationships/table" Target="../tables/table1292.xml"/><Relationship Id="rId551" Type="http://schemas.openxmlformats.org/officeDocument/2006/relationships/table" Target="../tables/table1293.xml"/><Relationship Id="rId552" Type="http://schemas.openxmlformats.org/officeDocument/2006/relationships/table" Target="../tables/table1294.xml"/><Relationship Id="rId553" Type="http://schemas.openxmlformats.org/officeDocument/2006/relationships/table" Target="../tables/table1295.xml"/><Relationship Id="rId554" Type="http://schemas.openxmlformats.org/officeDocument/2006/relationships/table" Target="../tables/table1296.xml"/><Relationship Id="rId555" Type="http://schemas.openxmlformats.org/officeDocument/2006/relationships/table" Target="../tables/table1297.xml"/><Relationship Id="rId556" Type="http://schemas.openxmlformats.org/officeDocument/2006/relationships/table" Target="../tables/table1298.xml"/><Relationship Id="rId557" Type="http://schemas.openxmlformats.org/officeDocument/2006/relationships/table" Target="../tables/table1299.xml"/><Relationship Id="rId558" Type="http://schemas.openxmlformats.org/officeDocument/2006/relationships/table" Target="../tables/table1300.xml"/><Relationship Id="rId559" Type="http://schemas.openxmlformats.org/officeDocument/2006/relationships/table" Target="../tables/table1301.xml"/><Relationship Id="rId560" Type="http://schemas.openxmlformats.org/officeDocument/2006/relationships/table" Target="../tables/table1303.xml"/><Relationship Id="rId561" Type="http://schemas.openxmlformats.org/officeDocument/2006/relationships/table" Target="../tables/table1304.xml"/><Relationship Id="rId562" Type="http://schemas.openxmlformats.org/officeDocument/2006/relationships/table" Target="../tables/table1305.xml"/><Relationship Id="rId563" Type="http://schemas.openxmlformats.org/officeDocument/2006/relationships/table" Target="../tables/table1306.xml"/><Relationship Id="rId564" Type="http://schemas.openxmlformats.org/officeDocument/2006/relationships/table" Target="../tables/table1307.xml"/><Relationship Id="rId565" Type="http://schemas.openxmlformats.org/officeDocument/2006/relationships/table" Target="../tables/table1308.xml"/><Relationship Id="rId566" Type="http://schemas.openxmlformats.org/officeDocument/2006/relationships/table" Target="../tables/table1309.xml"/><Relationship Id="rId567" Type="http://schemas.openxmlformats.org/officeDocument/2006/relationships/table" Target="../tables/table1310.xml"/><Relationship Id="rId568" Type="http://schemas.openxmlformats.org/officeDocument/2006/relationships/table" Target="../tables/table1311.xml"/><Relationship Id="rId569" Type="http://schemas.openxmlformats.org/officeDocument/2006/relationships/table" Target="../tables/table1312.xml"/><Relationship Id="rId570" Type="http://schemas.openxmlformats.org/officeDocument/2006/relationships/table" Target="../tables/table1314.xml"/><Relationship Id="rId571" Type="http://schemas.openxmlformats.org/officeDocument/2006/relationships/table" Target="../tables/table1315.xml"/><Relationship Id="rId572" Type="http://schemas.openxmlformats.org/officeDocument/2006/relationships/table" Target="../tables/table1316.xml"/><Relationship Id="rId573" Type="http://schemas.openxmlformats.org/officeDocument/2006/relationships/table" Target="../tables/table1317.xml"/><Relationship Id="rId574" Type="http://schemas.openxmlformats.org/officeDocument/2006/relationships/table" Target="../tables/table1318.xml"/><Relationship Id="rId575" Type="http://schemas.openxmlformats.org/officeDocument/2006/relationships/table" Target="../tables/table1319.xml"/><Relationship Id="rId576" Type="http://schemas.openxmlformats.org/officeDocument/2006/relationships/table" Target="../tables/table1320.xml"/><Relationship Id="rId577" Type="http://schemas.openxmlformats.org/officeDocument/2006/relationships/table" Target="../tables/table1321.xml"/><Relationship Id="rId578" Type="http://schemas.openxmlformats.org/officeDocument/2006/relationships/table" Target="../tables/table1322.xml"/><Relationship Id="rId579" Type="http://schemas.openxmlformats.org/officeDocument/2006/relationships/table" Target="../tables/table1323.xml"/><Relationship Id="rId580" Type="http://schemas.openxmlformats.org/officeDocument/2006/relationships/table" Target="../tables/table1325.xml"/><Relationship Id="rId581" Type="http://schemas.openxmlformats.org/officeDocument/2006/relationships/table" Target="../tables/table1326.xml"/><Relationship Id="rId582" Type="http://schemas.openxmlformats.org/officeDocument/2006/relationships/table" Target="../tables/table1327.xml"/><Relationship Id="rId583" Type="http://schemas.openxmlformats.org/officeDocument/2006/relationships/table" Target="../tables/table1328.xml"/><Relationship Id="rId584" Type="http://schemas.openxmlformats.org/officeDocument/2006/relationships/table" Target="../tables/table1329.xml"/><Relationship Id="rId585" Type="http://schemas.openxmlformats.org/officeDocument/2006/relationships/table" Target="../tables/table1330.xml"/><Relationship Id="rId586" Type="http://schemas.openxmlformats.org/officeDocument/2006/relationships/table" Target="../tables/table1331.xml"/><Relationship Id="rId587" Type="http://schemas.openxmlformats.org/officeDocument/2006/relationships/table" Target="../tables/table1332.xml"/><Relationship Id="rId588" Type="http://schemas.openxmlformats.org/officeDocument/2006/relationships/table" Target="../tables/table1333.xml"/><Relationship Id="rId589" Type="http://schemas.openxmlformats.org/officeDocument/2006/relationships/table" Target="../tables/table1334.xml"/><Relationship Id="rId590" Type="http://schemas.openxmlformats.org/officeDocument/2006/relationships/table" Target="../tables/table1337.xml"/><Relationship Id="rId591" Type="http://schemas.openxmlformats.org/officeDocument/2006/relationships/table" Target="../tables/table1338.xml"/><Relationship Id="rId592" Type="http://schemas.openxmlformats.org/officeDocument/2006/relationships/table" Target="../tables/table1339.xml"/><Relationship Id="rId593" Type="http://schemas.openxmlformats.org/officeDocument/2006/relationships/table" Target="../tables/table1340.xml"/><Relationship Id="rId594" Type="http://schemas.openxmlformats.org/officeDocument/2006/relationships/table" Target="../tables/table1341.xml"/><Relationship Id="rId595" Type="http://schemas.openxmlformats.org/officeDocument/2006/relationships/table" Target="../tables/table1342.xml"/><Relationship Id="rId596" Type="http://schemas.openxmlformats.org/officeDocument/2006/relationships/table" Target="../tables/table1343.xml"/>
</Relationships>
</file>

<file path=xl/worksheets/_rels/sheet12.xml.rels><?xml version="1.0" encoding="UTF-8"?>
<Relationships xmlns="http://schemas.openxmlformats.org/package/2006/relationships"><Relationship Id="rId1" Type="http://schemas.openxmlformats.org/officeDocument/2006/relationships/table" Target="../tables/table1344.xml"/><Relationship Id="rId2" Type="http://schemas.openxmlformats.org/officeDocument/2006/relationships/table" Target="../tables/table1345.xml"/><Relationship Id="rId3" Type="http://schemas.openxmlformats.org/officeDocument/2006/relationships/table" Target="../tables/table1346.xml"/><Relationship Id="rId4" Type="http://schemas.openxmlformats.org/officeDocument/2006/relationships/table" Target="../tables/table1348.xml"/><Relationship Id="rId5" Type="http://schemas.openxmlformats.org/officeDocument/2006/relationships/table" Target="../tables/table1349.xml"/><Relationship Id="rId6" Type="http://schemas.openxmlformats.org/officeDocument/2006/relationships/table" Target="../tables/table1350.xml"/><Relationship Id="rId7" Type="http://schemas.openxmlformats.org/officeDocument/2006/relationships/table" Target="../tables/table1351.xml"/><Relationship Id="rId8" Type="http://schemas.openxmlformats.org/officeDocument/2006/relationships/table" Target="../tables/table1352.xml"/><Relationship Id="rId9" Type="http://schemas.openxmlformats.org/officeDocument/2006/relationships/table" Target="../tables/table1353.xml"/><Relationship Id="rId10" Type="http://schemas.openxmlformats.org/officeDocument/2006/relationships/table" Target="../tables/table1354.xml"/><Relationship Id="rId11" Type="http://schemas.openxmlformats.org/officeDocument/2006/relationships/table" Target="../tables/table1355.xml"/><Relationship Id="rId12" Type="http://schemas.openxmlformats.org/officeDocument/2006/relationships/table" Target="../tables/table1356.xml"/><Relationship Id="rId13" Type="http://schemas.openxmlformats.org/officeDocument/2006/relationships/table" Target="../tables/table1357.xml"/><Relationship Id="rId14" Type="http://schemas.openxmlformats.org/officeDocument/2006/relationships/table" Target="../tables/table1359.xml"/><Relationship Id="rId15" Type="http://schemas.openxmlformats.org/officeDocument/2006/relationships/table" Target="../tables/table1360.xml"/><Relationship Id="rId16" Type="http://schemas.openxmlformats.org/officeDocument/2006/relationships/table" Target="../tables/table1361.xml"/><Relationship Id="rId17" Type="http://schemas.openxmlformats.org/officeDocument/2006/relationships/table" Target="../tables/table1362.xml"/><Relationship Id="rId18" Type="http://schemas.openxmlformats.org/officeDocument/2006/relationships/table" Target="../tables/table1363.xml"/><Relationship Id="rId19" Type="http://schemas.openxmlformats.org/officeDocument/2006/relationships/table" Target="../tables/table1364.xml"/><Relationship Id="rId20" Type="http://schemas.openxmlformats.org/officeDocument/2006/relationships/table" Target="../tables/table1365.xml"/><Relationship Id="rId21" Type="http://schemas.openxmlformats.org/officeDocument/2006/relationships/table" Target="../tables/table1366.xml"/><Relationship Id="rId22" Type="http://schemas.openxmlformats.org/officeDocument/2006/relationships/table" Target="../tables/table1367.xml"/><Relationship Id="rId23" Type="http://schemas.openxmlformats.org/officeDocument/2006/relationships/table" Target="../tables/table1368.xml"/><Relationship Id="rId24" Type="http://schemas.openxmlformats.org/officeDocument/2006/relationships/table" Target="../tables/table1370.xml"/><Relationship Id="rId25" Type="http://schemas.openxmlformats.org/officeDocument/2006/relationships/table" Target="../tables/table1371.xml"/><Relationship Id="rId26" Type="http://schemas.openxmlformats.org/officeDocument/2006/relationships/table" Target="../tables/table1372.xml"/><Relationship Id="rId27" Type="http://schemas.openxmlformats.org/officeDocument/2006/relationships/table" Target="../tables/table1373.xml"/><Relationship Id="rId28" Type="http://schemas.openxmlformats.org/officeDocument/2006/relationships/table" Target="../tables/table1374.xml"/><Relationship Id="rId29" Type="http://schemas.openxmlformats.org/officeDocument/2006/relationships/table" Target="../tables/table1375.xml"/><Relationship Id="rId30" Type="http://schemas.openxmlformats.org/officeDocument/2006/relationships/table" Target="../tables/table1376.xml"/><Relationship Id="rId31" Type="http://schemas.openxmlformats.org/officeDocument/2006/relationships/table" Target="../tables/table1377.xml"/><Relationship Id="rId32" Type="http://schemas.openxmlformats.org/officeDocument/2006/relationships/table" Target="../tables/table1378.xml"/><Relationship Id="rId33" Type="http://schemas.openxmlformats.org/officeDocument/2006/relationships/table" Target="../tables/table1379.xml"/><Relationship Id="rId34" Type="http://schemas.openxmlformats.org/officeDocument/2006/relationships/table" Target="../tables/table1381.xml"/><Relationship Id="rId35" Type="http://schemas.openxmlformats.org/officeDocument/2006/relationships/table" Target="../tables/table1382.xml"/><Relationship Id="rId36" Type="http://schemas.openxmlformats.org/officeDocument/2006/relationships/table" Target="../tables/table1383.xml"/><Relationship Id="rId37" Type="http://schemas.openxmlformats.org/officeDocument/2006/relationships/table" Target="../tables/table1384.xml"/><Relationship Id="rId38" Type="http://schemas.openxmlformats.org/officeDocument/2006/relationships/table" Target="../tables/table1385.xml"/><Relationship Id="rId39" Type="http://schemas.openxmlformats.org/officeDocument/2006/relationships/table" Target="../tables/table1386.xml"/><Relationship Id="rId40" Type="http://schemas.openxmlformats.org/officeDocument/2006/relationships/table" Target="../tables/table1387.xml"/><Relationship Id="rId41" Type="http://schemas.openxmlformats.org/officeDocument/2006/relationships/table" Target="../tables/table1388.xml"/><Relationship Id="rId42" Type="http://schemas.openxmlformats.org/officeDocument/2006/relationships/table" Target="../tables/table1389.xml"/><Relationship Id="rId43" Type="http://schemas.openxmlformats.org/officeDocument/2006/relationships/table" Target="../tables/table1390.xml"/><Relationship Id="rId44" Type="http://schemas.openxmlformats.org/officeDocument/2006/relationships/table" Target="../tables/table1392.xml"/><Relationship Id="rId45" Type="http://schemas.openxmlformats.org/officeDocument/2006/relationships/table" Target="../tables/table1393.xml"/><Relationship Id="rId46" Type="http://schemas.openxmlformats.org/officeDocument/2006/relationships/table" Target="../tables/table1394.xml"/><Relationship Id="rId47" Type="http://schemas.openxmlformats.org/officeDocument/2006/relationships/table" Target="../tables/table1395.xml"/><Relationship Id="rId48" Type="http://schemas.openxmlformats.org/officeDocument/2006/relationships/table" Target="../tables/table1396.xml"/><Relationship Id="rId49" Type="http://schemas.openxmlformats.org/officeDocument/2006/relationships/table" Target="../tables/table1397.xml"/><Relationship Id="rId50" Type="http://schemas.openxmlformats.org/officeDocument/2006/relationships/table" Target="../tables/table1398.xml"/><Relationship Id="rId51" Type="http://schemas.openxmlformats.org/officeDocument/2006/relationships/table" Target="../tables/table1399.xml"/><Relationship Id="rId52" Type="http://schemas.openxmlformats.org/officeDocument/2006/relationships/table" Target="../tables/table1400.xml"/><Relationship Id="rId53" Type="http://schemas.openxmlformats.org/officeDocument/2006/relationships/table" Target="../tables/table1401.xml"/><Relationship Id="rId54" Type="http://schemas.openxmlformats.org/officeDocument/2006/relationships/table" Target="../tables/table1403.xml"/><Relationship Id="rId55" Type="http://schemas.openxmlformats.org/officeDocument/2006/relationships/table" Target="../tables/table1404.xml"/><Relationship Id="rId56" Type="http://schemas.openxmlformats.org/officeDocument/2006/relationships/table" Target="../tables/table1405.xml"/><Relationship Id="rId57" Type="http://schemas.openxmlformats.org/officeDocument/2006/relationships/table" Target="../tables/table1406.xml"/><Relationship Id="rId58" Type="http://schemas.openxmlformats.org/officeDocument/2006/relationships/table" Target="../tables/table1407.xml"/><Relationship Id="rId59" Type="http://schemas.openxmlformats.org/officeDocument/2006/relationships/table" Target="../tables/table1408.xml"/><Relationship Id="rId60" Type="http://schemas.openxmlformats.org/officeDocument/2006/relationships/table" Target="../tables/table1409.xml"/><Relationship Id="rId61" Type="http://schemas.openxmlformats.org/officeDocument/2006/relationships/table" Target="../tables/table1410.xml"/><Relationship Id="rId62" Type="http://schemas.openxmlformats.org/officeDocument/2006/relationships/table" Target="../tables/table1411.xml"/><Relationship Id="rId63" Type="http://schemas.openxmlformats.org/officeDocument/2006/relationships/table" Target="../tables/table1412.xml"/><Relationship Id="rId64" Type="http://schemas.openxmlformats.org/officeDocument/2006/relationships/table" Target="../tables/table1414.xml"/><Relationship Id="rId65" Type="http://schemas.openxmlformats.org/officeDocument/2006/relationships/table" Target="../tables/table1415.xml"/><Relationship Id="rId66" Type="http://schemas.openxmlformats.org/officeDocument/2006/relationships/table" Target="../tables/table1416.xml"/><Relationship Id="rId67" Type="http://schemas.openxmlformats.org/officeDocument/2006/relationships/table" Target="../tables/table1417.xml"/><Relationship Id="rId68" Type="http://schemas.openxmlformats.org/officeDocument/2006/relationships/table" Target="../tables/table1418.xml"/><Relationship Id="rId69" Type="http://schemas.openxmlformats.org/officeDocument/2006/relationships/table" Target="../tables/table1419.xml"/><Relationship Id="rId70" Type="http://schemas.openxmlformats.org/officeDocument/2006/relationships/table" Target="../tables/table1420.xml"/><Relationship Id="rId71" Type="http://schemas.openxmlformats.org/officeDocument/2006/relationships/table" Target="../tables/table1421.xml"/><Relationship Id="rId72" Type="http://schemas.openxmlformats.org/officeDocument/2006/relationships/table" Target="../tables/table1422.xml"/><Relationship Id="rId73" Type="http://schemas.openxmlformats.org/officeDocument/2006/relationships/table" Target="../tables/table1423.xml"/><Relationship Id="rId74" Type="http://schemas.openxmlformats.org/officeDocument/2006/relationships/table" Target="../tables/table1425.xml"/><Relationship Id="rId75" Type="http://schemas.openxmlformats.org/officeDocument/2006/relationships/table" Target="../tables/table1426.xml"/><Relationship Id="rId76" Type="http://schemas.openxmlformats.org/officeDocument/2006/relationships/table" Target="../tables/table1427.xml"/><Relationship Id="rId77" Type="http://schemas.openxmlformats.org/officeDocument/2006/relationships/table" Target="../tables/table1428.xml"/><Relationship Id="rId78" Type="http://schemas.openxmlformats.org/officeDocument/2006/relationships/table" Target="../tables/table1429.xml"/><Relationship Id="rId79" Type="http://schemas.openxmlformats.org/officeDocument/2006/relationships/table" Target="../tables/table1430.xml"/><Relationship Id="rId80" Type="http://schemas.openxmlformats.org/officeDocument/2006/relationships/table" Target="../tables/table1431.xml"/><Relationship Id="rId81" Type="http://schemas.openxmlformats.org/officeDocument/2006/relationships/table" Target="../tables/table1432.xml"/><Relationship Id="rId82" Type="http://schemas.openxmlformats.org/officeDocument/2006/relationships/table" Target="../tables/table1433.xml"/><Relationship Id="rId83" Type="http://schemas.openxmlformats.org/officeDocument/2006/relationships/table" Target="../tables/table1434.xml"/><Relationship Id="rId84" Type="http://schemas.openxmlformats.org/officeDocument/2006/relationships/table" Target="../tables/table1436.xml"/><Relationship Id="rId85" Type="http://schemas.openxmlformats.org/officeDocument/2006/relationships/table" Target="../tables/table1437.xml"/><Relationship Id="rId86" Type="http://schemas.openxmlformats.org/officeDocument/2006/relationships/table" Target="../tables/table1438.xml"/><Relationship Id="rId87" Type="http://schemas.openxmlformats.org/officeDocument/2006/relationships/table" Target="../tables/table1439.xml"/><Relationship Id="rId88" Type="http://schemas.openxmlformats.org/officeDocument/2006/relationships/table" Target="../tables/table1440.xml"/><Relationship Id="rId89" Type="http://schemas.openxmlformats.org/officeDocument/2006/relationships/table" Target="../tables/table1441.xml"/><Relationship Id="rId90" Type="http://schemas.openxmlformats.org/officeDocument/2006/relationships/table" Target="../tables/table1442.xml"/><Relationship Id="rId91" Type="http://schemas.openxmlformats.org/officeDocument/2006/relationships/table" Target="../tables/table1443.xml"/><Relationship Id="rId92" Type="http://schemas.openxmlformats.org/officeDocument/2006/relationships/table" Target="../tables/table1444.xml"/><Relationship Id="rId93" Type="http://schemas.openxmlformats.org/officeDocument/2006/relationships/table" Target="../tables/table1445.xml"/><Relationship Id="rId94" Type="http://schemas.openxmlformats.org/officeDocument/2006/relationships/table" Target="../tables/table1448.xml"/><Relationship Id="rId95" Type="http://schemas.openxmlformats.org/officeDocument/2006/relationships/table" Target="../tables/table1449.xml"/><Relationship Id="rId96" Type="http://schemas.openxmlformats.org/officeDocument/2006/relationships/table" Target="../tables/table1450.xml"/><Relationship Id="rId97" Type="http://schemas.openxmlformats.org/officeDocument/2006/relationships/table" Target="../tables/table1451.xml"/><Relationship Id="rId98" Type="http://schemas.openxmlformats.org/officeDocument/2006/relationships/table" Target="../tables/table1452.xml"/><Relationship Id="rId99" Type="http://schemas.openxmlformats.org/officeDocument/2006/relationships/table" Target="../tables/table1453.xml"/><Relationship Id="rId100" Type="http://schemas.openxmlformats.org/officeDocument/2006/relationships/table" Target="../tables/table1454.xml"/><Relationship Id="rId101" Type="http://schemas.openxmlformats.org/officeDocument/2006/relationships/table" Target="../tables/table1455.xml"/><Relationship Id="rId102" Type="http://schemas.openxmlformats.org/officeDocument/2006/relationships/table" Target="../tables/table1456.xml"/><Relationship Id="rId103" Type="http://schemas.openxmlformats.org/officeDocument/2006/relationships/table" Target="../tables/table1457.xml"/><Relationship Id="rId104" Type="http://schemas.openxmlformats.org/officeDocument/2006/relationships/table" Target="../tables/table1459.xml"/><Relationship Id="rId105" Type="http://schemas.openxmlformats.org/officeDocument/2006/relationships/table" Target="../tables/table1460.xml"/><Relationship Id="rId106" Type="http://schemas.openxmlformats.org/officeDocument/2006/relationships/table" Target="../tables/table1461.xml"/><Relationship Id="rId107" Type="http://schemas.openxmlformats.org/officeDocument/2006/relationships/table" Target="../tables/table1462.xml"/><Relationship Id="rId108" Type="http://schemas.openxmlformats.org/officeDocument/2006/relationships/table" Target="../tables/table1463.xml"/><Relationship Id="rId109" Type="http://schemas.openxmlformats.org/officeDocument/2006/relationships/table" Target="../tables/table1464.xml"/><Relationship Id="rId110" Type="http://schemas.openxmlformats.org/officeDocument/2006/relationships/table" Target="../tables/table1465.xml"/><Relationship Id="rId111" Type="http://schemas.openxmlformats.org/officeDocument/2006/relationships/table" Target="../tables/table1466.xml"/><Relationship Id="rId112" Type="http://schemas.openxmlformats.org/officeDocument/2006/relationships/table" Target="../tables/table1467.xml"/><Relationship Id="rId113" Type="http://schemas.openxmlformats.org/officeDocument/2006/relationships/table" Target="../tables/table1468.xml"/><Relationship Id="rId114" Type="http://schemas.openxmlformats.org/officeDocument/2006/relationships/table" Target="../tables/table1470.xml"/><Relationship Id="rId115" Type="http://schemas.openxmlformats.org/officeDocument/2006/relationships/table" Target="../tables/table1471.xml"/><Relationship Id="rId116" Type="http://schemas.openxmlformats.org/officeDocument/2006/relationships/table" Target="../tables/table1472.xml"/><Relationship Id="rId117" Type="http://schemas.openxmlformats.org/officeDocument/2006/relationships/table" Target="../tables/table1473.xml"/><Relationship Id="rId118" Type="http://schemas.openxmlformats.org/officeDocument/2006/relationships/table" Target="../tables/table1474.xml"/><Relationship Id="rId119" Type="http://schemas.openxmlformats.org/officeDocument/2006/relationships/table" Target="../tables/table1475.xml"/><Relationship Id="rId120" Type="http://schemas.openxmlformats.org/officeDocument/2006/relationships/table" Target="../tables/table1476.xml"/><Relationship Id="rId121" Type="http://schemas.openxmlformats.org/officeDocument/2006/relationships/table" Target="../tables/table1477.xml"/><Relationship Id="rId122" Type="http://schemas.openxmlformats.org/officeDocument/2006/relationships/table" Target="../tables/table1478.xml"/><Relationship Id="rId123" Type="http://schemas.openxmlformats.org/officeDocument/2006/relationships/table" Target="../tables/table1479.xml"/><Relationship Id="rId124" Type="http://schemas.openxmlformats.org/officeDocument/2006/relationships/table" Target="../tables/table1481.xml"/><Relationship Id="rId125" Type="http://schemas.openxmlformats.org/officeDocument/2006/relationships/table" Target="../tables/table1482.xml"/><Relationship Id="rId126" Type="http://schemas.openxmlformats.org/officeDocument/2006/relationships/table" Target="../tables/table1483.xml"/><Relationship Id="rId127" Type="http://schemas.openxmlformats.org/officeDocument/2006/relationships/table" Target="../tables/table1484.xml"/><Relationship Id="rId128" Type="http://schemas.openxmlformats.org/officeDocument/2006/relationships/table" Target="../tables/table1485.xml"/><Relationship Id="rId129" Type="http://schemas.openxmlformats.org/officeDocument/2006/relationships/table" Target="../tables/table1486.xml"/><Relationship Id="rId130" Type="http://schemas.openxmlformats.org/officeDocument/2006/relationships/table" Target="../tables/table1487.xml"/><Relationship Id="rId131" Type="http://schemas.openxmlformats.org/officeDocument/2006/relationships/table" Target="../tables/table1488.xml"/><Relationship Id="rId132" Type="http://schemas.openxmlformats.org/officeDocument/2006/relationships/table" Target="../tables/table1489.xml"/><Relationship Id="rId133" Type="http://schemas.openxmlformats.org/officeDocument/2006/relationships/table" Target="../tables/table1490.xml"/><Relationship Id="rId134" Type="http://schemas.openxmlformats.org/officeDocument/2006/relationships/table" Target="../tables/table1492.xml"/><Relationship Id="rId135" Type="http://schemas.openxmlformats.org/officeDocument/2006/relationships/table" Target="../tables/table1493.xml"/><Relationship Id="rId136" Type="http://schemas.openxmlformats.org/officeDocument/2006/relationships/table" Target="../tables/table1494.xml"/><Relationship Id="rId137" Type="http://schemas.openxmlformats.org/officeDocument/2006/relationships/table" Target="../tables/table1495.xml"/><Relationship Id="rId138" Type="http://schemas.openxmlformats.org/officeDocument/2006/relationships/table" Target="../tables/table1496.xml"/><Relationship Id="rId139" Type="http://schemas.openxmlformats.org/officeDocument/2006/relationships/table" Target="../tables/table1497.xml"/><Relationship Id="rId140" Type="http://schemas.openxmlformats.org/officeDocument/2006/relationships/table" Target="../tables/table1498.xml"/><Relationship Id="rId141" Type="http://schemas.openxmlformats.org/officeDocument/2006/relationships/table" Target="../tables/table1499.xml"/><Relationship Id="rId142" Type="http://schemas.openxmlformats.org/officeDocument/2006/relationships/table" Target="../tables/table1500.xml"/><Relationship Id="rId143" Type="http://schemas.openxmlformats.org/officeDocument/2006/relationships/table" Target="../tables/table1501.xml"/><Relationship Id="rId144" Type="http://schemas.openxmlformats.org/officeDocument/2006/relationships/table" Target="../tables/table1503.xml"/><Relationship Id="rId145" Type="http://schemas.openxmlformats.org/officeDocument/2006/relationships/table" Target="../tables/table1504.xml"/><Relationship Id="rId146" Type="http://schemas.openxmlformats.org/officeDocument/2006/relationships/table" Target="../tables/table1505.xml"/><Relationship Id="rId147" Type="http://schemas.openxmlformats.org/officeDocument/2006/relationships/table" Target="../tables/table1506.xml"/><Relationship Id="rId148" Type="http://schemas.openxmlformats.org/officeDocument/2006/relationships/table" Target="../tables/table1507.xml"/><Relationship Id="rId149" Type="http://schemas.openxmlformats.org/officeDocument/2006/relationships/table" Target="../tables/table1508.xml"/><Relationship Id="rId150" Type="http://schemas.openxmlformats.org/officeDocument/2006/relationships/table" Target="../tables/table1509.xml"/><Relationship Id="rId151" Type="http://schemas.openxmlformats.org/officeDocument/2006/relationships/table" Target="../tables/table1510.xml"/><Relationship Id="rId152" Type="http://schemas.openxmlformats.org/officeDocument/2006/relationships/table" Target="../tables/table1511.xml"/><Relationship Id="rId153" Type="http://schemas.openxmlformats.org/officeDocument/2006/relationships/table" Target="../tables/table1512.xml"/><Relationship Id="rId154" Type="http://schemas.openxmlformats.org/officeDocument/2006/relationships/table" Target="../tables/table1514.xml"/><Relationship Id="rId155" Type="http://schemas.openxmlformats.org/officeDocument/2006/relationships/table" Target="../tables/table1515.xml"/><Relationship Id="rId156" Type="http://schemas.openxmlformats.org/officeDocument/2006/relationships/table" Target="../tables/table1516.xml"/><Relationship Id="rId157" Type="http://schemas.openxmlformats.org/officeDocument/2006/relationships/table" Target="../tables/table1517.xml"/><Relationship Id="rId158" Type="http://schemas.openxmlformats.org/officeDocument/2006/relationships/table" Target="../tables/table1518.xml"/><Relationship Id="rId159" Type="http://schemas.openxmlformats.org/officeDocument/2006/relationships/table" Target="../tables/table1519.xml"/><Relationship Id="rId160" Type="http://schemas.openxmlformats.org/officeDocument/2006/relationships/table" Target="../tables/table1520.xml"/><Relationship Id="rId161" Type="http://schemas.openxmlformats.org/officeDocument/2006/relationships/table" Target="../tables/table1521.xml"/><Relationship Id="rId162" Type="http://schemas.openxmlformats.org/officeDocument/2006/relationships/table" Target="../tables/table1522.xml"/><Relationship Id="rId163" Type="http://schemas.openxmlformats.org/officeDocument/2006/relationships/table" Target="../tables/table1523.xml"/><Relationship Id="rId164" Type="http://schemas.openxmlformats.org/officeDocument/2006/relationships/table" Target="../tables/table1525.xml"/><Relationship Id="rId165" Type="http://schemas.openxmlformats.org/officeDocument/2006/relationships/table" Target="../tables/table1526.xml"/><Relationship Id="rId166" Type="http://schemas.openxmlformats.org/officeDocument/2006/relationships/table" Target="../tables/table1527.xml"/><Relationship Id="rId167" Type="http://schemas.openxmlformats.org/officeDocument/2006/relationships/table" Target="../tables/table1528.xml"/><Relationship Id="rId168" Type="http://schemas.openxmlformats.org/officeDocument/2006/relationships/table" Target="../tables/table1529.xml"/><Relationship Id="rId169" Type="http://schemas.openxmlformats.org/officeDocument/2006/relationships/table" Target="../tables/table1530.xml"/><Relationship Id="rId170" Type="http://schemas.openxmlformats.org/officeDocument/2006/relationships/table" Target="../tables/table1531.xml"/><Relationship Id="rId171" Type="http://schemas.openxmlformats.org/officeDocument/2006/relationships/table" Target="../tables/table1532.xml"/><Relationship Id="rId172" Type="http://schemas.openxmlformats.org/officeDocument/2006/relationships/table" Target="../tables/table1533.xml"/><Relationship Id="rId173" Type="http://schemas.openxmlformats.org/officeDocument/2006/relationships/table" Target="../tables/table1534.xml"/><Relationship Id="rId174" Type="http://schemas.openxmlformats.org/officeDocument/2006/relationships/table" Target="../tables/table1536.xml"/><Relationship Id="rId175" Type="http://schemas.openxmlformats.org/officeDocument/2006/relationships/table" Target="../tables/table1537.xml"/><Relationship Id="rId176" Type="http://schemas.openxmlformats.org/officeDocument/2006/relationships/table" Target="../tables/table1538.xml"/><Relationship Id="rId177" Type="http://schemas.openxmlformats.org/officeDocument/2006/relationships/table" Target="../tables/table1539.xml"/><Relationship Id="rId178" Type="http://schemas.openxmlformats.org/officeDocument/2006/relationships/table" Target="../tables/table1540.xml"/><Relationship Id="rId179" Type="http://schemas.openxmlformats.org/officeDocument/2006/relationships/table" Target="../tables/table1541.xml"/><Relationship Id="rId180" Type="http://schemas.openxmlformats.org/officeDocument/2006/relationships/table" Target="../tables/table1542.xml"/><Relationship Id="rId181" Type="http://schemas.openxmlformats.org/officeDocument/2006/relationships/table" Target="../tables/table1543.xml"/><Relationship Id="rId182" Type="http://schemas.openxmlformats.org/officeDocument/2006/relationships/table" Target="../tables/table1544.xml"/><Relationship Id="rId183" Type="http://schemas.openxmlformats.org/officeDocument/2006/relationships/table" Target="../tables/table1545.xml"/><Relationship Id="rId184" Type="http://schemas.openxmlformats.org/officeDocument/2006/relationships/table" Target="../tables/table1547.xml"/><Relationship Id="rId185" Type="http://schemas.openxmlformats.org/officeDocument/2006/relationships/table" Target="../tables/table1548.xml"/><Relationship Id="rId186" Type="http://schemas.openxmlformats.org/officeDocument/2006/relationships/table" Target="../tables/table1549.xml"/><Relationship Id="rId187" Type="http://schemas.openxmlformats.org/officeDocument/2006/relationships/table" Target="../tables/table1550.xml"/><Relationship Id="rId188" Type="http://schemas.openxmlformats.org/officeDocument/2006/relationships/table" Target="../tables/table1551.xml"/><Relationship Id="rId189" Type="http://schemas.openxmlformats.org/officeDocument/2006/relationships/table" Target="../tables/table1552.xml"/><Relationship Id="rId190" Type="http://schemas.openxmlformats.org/officeDocument/2006/relationships/table" Target="../tables/table1553.xml"/><Relationship Id="rId191" Type="http://schemas.openxmlformats.org/officeDocument/2006/relationships/table" Target="../tables/table1554.xml"/><Relationship Id="rId192" Type="http://schemas.openxmlformats.org/officeDocument/2006/relationships/table" Target="../tables/table1555.xml"/><Relationship Id="rId193" Type="http://schemas.openxmlformats.org/officeDocument/2006/relationships/table" Target="../tables/table1556.xml"/><Relationship Id="rId194" Type="http://schemas.openxmlformats.org/officeDocument/2006/relationships/table" Target="../tables/table1559.xml"/><Relationship Id="rId195" Type="http://schemas.openxmlformats.org/officeDocument/2006/relationships/table" Target="../tables/table1560.xml"/><Relationship Id="rId196" Type="http://schemas.openxmlformats.org/officeDocument/2006/relationships/table" Target="../tables/table1561.xml"/><Relationship Id="rId197" Type="http://schemas.openxmlformats.org/officeDocument/2006/relationships/table" Target="../tables/table1562.xml"/><Relationship Id="rId198" Type="http://schemas.openxmlformats.org/officeDocument/2006/relationships/table" Target="../tables/table1563.xml"/><Relationship Id="rId199" Type="http://schemas.openxmlformats.org/officeDocument/2006/relationships/table" Target="../tables/table1564.xml"/><Relationship Id="rId200" Type="http://schemas.openxmlformats.org/officeDocument/2006/relationships/table" Target="../tables/table1565.xml"/><Relationship Id="rId201" Type="http://schemas.openxmlformats.org/officeDocument/2006/relationships/table" Target="../tables/table1566.xml"/><Relationship Id="rId202" Type="http://schemas.openxmlformats.org/officeDocument/2006/relationships/table" Target="../tables/table1567.xml"/><Relationship Id="rId203" Type="http://schemas.openxmlformats.org/officeDocument/2006/relationships/table" Target="../tables/table1568.xml"/><Relationship Id="rId204" Type="http://schemas.openxmlformats.org/officeDocument/2006/relationships/table" Target="../tables/table1570.xml"/><Relationship Id="rId205" Type="http://schemas.openxmlformats.org/officeDocument/2006/relationships/table" Target="../tables/table1571.xml"/><Relationship Id="rId206" Type="http://schemas.openxmlformats.org/officeDocument/2006/relationships/table" Target="../tables/table1572.xml"/><Relationship Id="rId207" Type="http://schemas.openxmlformats.org/officeDocument/2006/relationships/table" Target="../tables/table1573.xml"/><Relationship Id="rId208" Type="http://schemas.openxmlformats.org/officeDocument/2006/relationships/table" Target="../tables/table1574.xml"/><Relationship Id="rId209" Type="http://schemas.openxmlformats.org/officeDocument/2006/relationships/table" Target="../tables/table1575.xml"/><Relationship Id="rId210" Type="http://schemas.openxmlformats.org/officeDocument/2006/relationships/table" Target="../tables/table1576.xml"/><Relationship Id="rId211" Type="http://schemas.openxmlformats.org/officeDocument/2006/relationships/table" Target="../tables/table1577.xml"/><Relationship Id="rId212" Type="http://schemas.openxmlformats.org/officeDocument/2006/relationships/table" Target="../tables/table1578.xml"/><Relationship Id="rId213" Type="http://schemas.openxmlformats.org/officeDocument/2006/relationships/table" Target="../tables/table1579.xml"/><Relationship Id="rId214" Type="http://schemas.openxmlformats.org/officeDocument/2006/relationships/table" Target="../tables/table1581.xml"/><Relationship Id="rId215" Type="http://schemas.openxmlformats.org/officeDocument/2006/relationships/table" Target="../tables/table1582.xml"/><Relationship Id="rId216" Type="http://schemas.openxmlformats.org/officeDocument/2006/relationships/table" Target="../tables/table1583.xml"/><Relationship Id="rId217" Type="http://schemas.openxmlformats.org/officeDocument/2006/relationships/table" Target="../tables/table1584.xml"/><Relationship Id="rId218" Type="http://schemas.openxmlformats.org/officeDocument/2006/relationships/table" Target="../tables/table1585.xml"/><Relationship Id="rId219" Type="http://schemas.openxmlformats.org/officeDocument/2006/relationships/table" Target="../tables/table1586.xml"/><Relationship Id="rId220" Type="http://schemas.openxmlformats.org/officeDocument/2006/relationships/table" Target="../tables/table1587.xml"/><Relationship Id="rId221" Type="http://schemas.openxmlformats.org/officeDocument/2006/relationships/table" Target="../tables/table1588.xml"/><Relationship Id="rId222" Type="http://schemas.openxmlformats.org/officeDocument/2006/relationships/table" Target="../tables/table1589.xml"/><Relationship Id="rId223" Type="http://schemas.openxmlformats.org/officeDocument/2006/relationships/table" Target="../tables/table1590.xml"/><Relationship Id="rId224" Type="http://schemas.openxmlformats.org/officeDocument/2006/relationships/table" Target="../tables/table1592.xml"/><Relationship Id="rId225" Type="http://schemas.openxmlformats.org/officeDocument/2006/relationships/table" Target="../tables/table1593.xml"/><Relationship Id="rId226" Type="http://schemas.openxmlformats.org/officeDocument/2006/relationships/table" Target="../tables/table1594.xml"/><Relationship Id="rId227" Type="http://schemas.openxmlformats.org/officeDocument/2006/relationships/table" Target="../tables/table1595.xml"/><Relationship Id="rId228" Type="http://schemas.openxmlformats.org/officeDocument/2006/relationships/table" Target="../tables/table1596.xml"/><Relationship Id="rId229" Type="http://schemas.openxmlformats.org/officeDocument/2006/relationships/table" Target="../tables/table1597.xml"/><Relationship Id="rId230" Type="http://schemas.openxmlformats.org/officeDocument/2006/relationships/table" Target="../tables/table1598.xml"/><Relationship Id="rId231" Type="http://schemas.openxmlformats.org/officeDocument/2006/relationships/table" Target="../tables/table1599.xml"/><Relationship Id="rId232" Type="http://schemas.openxmlformats.org/officeDocument/2006/relationships/table" Target="../tables/table1600.xml"/><Relationship Id="rId233" Type="http://schemas.openxmlformats.org/officeDocument/2006/relationships/table" Target="../tables/table1601.xml"/><Relationship Id="rId234" Type="http://schemas.openxmlformats.org/officeDocument/2006/relationships/table" Target="../tables/table1603.xml"/><Relationship Id="rId235" Type="http://schemas.openxmlformats.org/officeDocument/2006/relationships/table" Target="../tables/table1604.xml"/><Relationship Id="rId236" Type="http://schemas.openxmlformats.org/officeDocument/2006/relationships/table" Target="../tables/table1605.xml"/><Relationship Id="rId237" Type="http://schemas.openxmlformats.org/officeDocument/2006/relationships/table" Target="../tables/table1606.xml"/><Relationship Id="rId238" Type="http://schemas.openxmlformats.org/officeDocument/2006/relationships/table" Target="../tables/table1607.xml"/><Relationship Id="rId239" Type="http://schemas.openxmlformats.org/officeDocument/2006/relationships/table" Target="../tables/table1608.xml"/><Relationship Id="rId240" Type="http://schemas.openxmlformats.org/officeDocument/2006/relationships/table" Target="../tables/table1609.xml"/><Relationship Id="rId241" Type="http://schemas.openxmlformats.org/officeDocument/2006/relationships/table" Target="../tables/table1610.xml"/><Relationship Id="rId242" Type="http://schemas.openxmlformats.org/officeDocument/2006/relationships/table" Target="../tables/table1611.xml"/><Relationship Id="rId243" Type="http://schemas.openxmlformats.org/officeDocument/2006/relationships/table" Target="../tables/table1612.xml"/><Relationship Id="rId244" Type="http://schemas.openxmlformats.org/officeDocument/2006/relationships/table" Target="../tables/table1614.xml"/><Relationship Id="rId245" Type="http://schemas.openxmlformats.org/officeDocument/2006/relationships/table" Target="../tables/table1615.xml"/><Relationship Id="rId246" Type="http://schemas.openxmlformats.org/officeDocument/2006/relationships/table" Target="../tables/table1616.xml"/><Relationship Id="rId247" Type="http://schemas.openxmlformats.org/officeDocument/2006/relationships/table" Target="../tables/table1617.xml"/><Relationship Id="rId248" Type="http://schemas.openxmlformats.org/officeDocument/2006/relationships/table" Target="../tables/table1618.xml"/><Relationship Id="rId249" Type="http://schemas.openxmlformats.org/officeDocument/2006/relationships/table" Target="../tables/table1619.xml"/><Relationship Id="rId250" Type="http://schemas.openxmlformats.org/officeDocument/2006/relationships/table" Target="../tables/table1620.xml"/><Relationship Id="rId251" Type="http://schemas.openxmlformats.org/officeDocument/2006/relationships/table" Target="../tables/table1621.xml"/><Relationship Id="rId252" Type="http://schemas.openxmlformats.org/officeDocument/2006/relationships/table" Target="../tables/table1622.xml"/><Relationship Id="rId253" Type="http://schemas.openxmlformats.org/officeDocument/2006/relationships/table" Target="../tables/table1623.xml"/><Relationship Id="rId254" Type="http://schemas.openxmlformats.org/officeDocument/2006/relationships/table" Target="../tables/table1625.xml"/><Relationship Id="rId255" Type="http://schemas.openxmlformats.org/officeDocument/2006/relationships/table" Target="../tables/table1626.xml"/><Relationship Id="rId256" Type="http://schemas.openxmlformats.org/officeDocument/2006/relationships/table" Target="../tables/table1627.xml"/><Relationship Id="rId257" Type="http://schemas.openxmlformats.org/officeDocument/2006/relationships/table" Target="../tables/table1628.xml"/><Relationship Id="rId258" Type="http://schemas.openxmlformats.org/officeDocument/2006/relationships/table" Target="../tables/table1629.xml"/><Relationship Id="rId259" Type="http://schemas.openxmlformats.org/officeDocument/2006/relationships/table" Target="../tables/table1630.xml"/><Relationship Id="rId260" Type="http://schemas.openxmlformats.org/officeDocument/2006/relationships/table" Target="../tables/table1631.xml"/><Relationship Id="rId261" Type="http://schemas.openxmlformats.org/officeDocument/2006/relationships/table" Target="../tables/table1632.xml"/><Relationship Id="rId262" Type="http://schemas.openxmlformats.org/officeDocument/2006/relationships/table" Target="../tables/table1633.xml"/><Relationship Id="rId263" Type="http://schemas.openxmlformats.org/officeDocument/2006/relationships/table" Target="../tables/table1634.xml"/><Relationship Id="rId264" Type="http://schemas.openxmlformats.org/officeDocument/2006/relationships/table" Target="../tables/table1636.xml"/><Relationship Id="rId265" Type="http://schemas.openxmlformats.org/officeDocument/2006/relationships/table" Target="../tables/table1637.xml"/><Relationship Id="rId266" Type="http://schemas.openxmlformats.org/officeDocument/2006/relationships/table" Target="../tables/table1638.xml"/><Relationship Id="rId267" Type="http://schemas.openxmlformats.org/officeDocument/2006/relationships/table" Target="../tables/table1639.xml"/><Relationship Id="rId268" Type="http://schemas.openxmlformats.org/officeDocument/2006/relationships/table" Target="../tables/table1640.xml"/><Relationship Id="rId269" Type="http://schemas.openxmlformats.org/officeDocument/2006/relationships/table" Target="../tables/table1641.xml"/><Relationship Id="rId270" Type="http://schemas.openxmlformats.org/officeDocument/2006/relationships/table" Target="../tables/table1642.xml"/><Relationship Id="rId271" Type="http://schemas.openxmlformats.org/officeDocument/2006/relationships/table" Target="../tables/table1643.xml"/><Relationship Id="rId272" Type="http://schemas.openxmlformats.org/officeDocument/2006/relationships/table" Target="../tables/table1644.xml"/><Relationship Id="rId273" Type="http://schemas.openxmlformats.org/officeDocument/2006/relationships/table" Target="../tables/table1645.xml"/><Relationship Id="rId274" Type="http://schemas.openxmlformats.org/officeDocument/2006/relationships/table" Target="../tables/table1647.xml"/><Relationship Id="rId275" Type="http://schemas.openxmlformats.org/officeDocument/2006/relationships/table" Target="../tables/table1648.xml"/><Relationship Id="rId276" Type="http://schemas.openxmlformats.org/officeDocument/2006/relationships/table" Target="../tables/table1649.xml"/><Relationship Id="rId277" Type="http://schemas.openxmlformats.org/officeDocument/2006/relationships/table" Target="../tables/table1650.xml"/><Relationship Id="rId278" Type="http://schemas.openxmlformats.org/officeDocument/2006/relationships/table" Target="../tables/table1651.xml"/><Relationship Id="rId279" Type="http://schemas.openxmlformats.org/officeDocument/2006/relationships/table" Target="../tables/table1652.xml"/><Relationship Id="rId280" Type="http://schemas.openxmlformats.org/officeDocument/2006/relationships/table" Target="../tables/table1653.xml"/><Relationship Id="rId281" Type="http://schemas.openxmlformats.org/officeDocument/2006/relationships/table" Target="../tables/table1654.xml"/><Relationship Id="rId282" Type="http://schemas.openxmlformats.org/officeDocument/2006/relationships/table" Target="../tables/table1655.xml"/><Relationship Id="rId283" Type="http://schemas.openxmlformats.org/officeDocument/2006/relationships/table" Target="../tables/table1656.xml"/><Relationship Id="rId284" Type="http://schemas.openxmlformats.org/officeDocument/2006/relationships/table" Target="../tables/table1658.xml"/><Relationship Id="rId285" Type="http://schemas.openxmlformats.org/officeDocument/2006/relationships/table" Target="../tables/table1659.xml"/><Relationship Id="rId286" Type="http://schemas.openxmlformats.org/officeDocument/2006/relationships/table" Target="../tables/table1660.xml"/><Relationship Id="rId287" Type="http://schemas.openxmlformats.org/officeDocument/2006/relationships/table" Target="../tables/table1661.xml"/><Relationship Id="rId288" Type="http://schemas.openxmlformats.org/officeDocument/2006/relationships/table" Target="../tables/table1662.xml"/><Relationship Id="rId289" Type="http://schemas.openxmlformats.org/officeDocument/2006/relationships/table" Target="../tables/table1663.xml"/><Relationship Id="rId290" Type="http://schemas.openxmlformats.org/officeDocument/2006/relationships/table" Target="../tables/table1664.xml"/><Relationship Id="rId291" Type="http://schemas.openxmlformats.org/officeDocument/2006/relationships/table" Target="../tables/table1665.xml"/><Relationship Id="rId292" Type="http://schemas.openxmlformats.org/officeDocument/2006/relationships/table" Target="../tables/table1666.xml"/><Relationship Id="rId293" Type="http://schemas.openxmlformats.org/officeDocument/2006/relationships/table" Target="../tables/table1667.xml"/><Relationship Id="rId294" Type="http://schemas.openxmlformats.org/officeDocument/2006/relationships/table" Target="../tables/table1670.xml"/><Relationship Id="rId295" Type="http://schemas.openxmlformats.org/officeDocument/2006/relationships/table" Target="../tables/table1671.xml"/><Relationship Id="rId296" Type="http://schemas.openxmlformats.org/officeDocument/2006/relationships/table" Target="../tables/table1672.xml"/><Relationship Id="rId297" Type="http://schemas.openxmlformats.org/officeDocument/2006/relationships/table" Target="../tables/table1673.xml"/><Relationship Id="rId298" Type="http://schemas.openxmlformats.org/officeDocument/2006/relationships/table" Target="../tables/table1674.xml"/><Relationship Id="rId299" Type="http://schemas.openxmlformats.org/officeDocument/2006/relationships/table" Target="../tables/table1675.xml"/><Relationship Id="rId300" Type="http://schemas.openxmlformats.org/officeDocument/2006/relationships/table" Target="../tables/table1676.xml"/><Relationship Id="rId301" Type="http://schemas.openxmlformats.org/officeDocument/2006/relationships/table" Target="../tables/table1677.xml"/><Relationship Id="rId302" Type="http://schemas.openxmlformats.org/officeDocument/2006/relationships/table" Target="../tables/table1678.xml"/><Relationship Id="rId303" Type="http://schemas.openxmlformats.org/officeDocument/2006/relationships/table" Target="../tables/table1679.xml"/><Relationship Id="rId304" Type="http://schemas.openxmlformats.org/officeDocument/2006/relationships/table" Target="../tables/table1681.xml"/><Relationship Id="rId305" Type="http://schemas.openxmlformats.org/officeDocument/2006/relationships/table" Target="../tables/table1682.xml"/><Relationship Id="rId306" Type="http://schemas.openxmlformats.org/officeDocument/2006/relationships/table" Target="../tables/table1683.xml"/><Relationship Id="rId307" Type="http://schemas.openxmlformats.org/officeDocument/2006/relationships/table" Target="../tables/table1684.xml"/><Relationship Id="rId308" Type="http://schemas.openxmlformats.org/officeDocument/2006/relationships/table" Target="../tables/table1685.xml"/><Relationship Id="rId309" Type="http://schemas.openxmlformats.org/officeDocument/2006/relationships/table" Target="../tables/table1686.xml"/><Relationship Id="rId310" Type="http://schemas.openxmlformats.org/officeDocument/2006/relationships/table" Target="../tables/table1687.xml"/><Relationship Id="rId311" Type="http://schemas.openxmlformats.org/officeDocument/2006/relationships/table" Target="../tables/table1688.xml"/><Relationship Id="rId312" Type="http://schemas.openxmlformats.org/officeDocument/2006/relationships/table" Target="../tables/table1689.xml"/><Relationship Id="rId313" Type="http://schemas.openxmlformats.org/officeDocument/2006/relationships/table" Target="../tables/table1690.xml"/><Relationship Id="rId314" Type="http://schemas.openxmlformats.org/officeDocument/2006/relationships/table" Target="../tables/table1692.xml"/><Relationship Id="rId315" Type="http://schemas.openxmlformats.org/officeDocument/2006/relationships/table" Target="../tables/table1693.xml"/><Relationship Id="rId316" Type="http://schemas.openxmlformats.org/officeDocument/2006/relationships/table" Target="../tables/table1694.xml"/><Relationship Id="rId317" Type="http://schemas.openxmlformats.org/officeDocument/2006/relationships/table" Target="../tables/table1695.xml"/><Relationship Id="rId318" Type="http://schemas.openxmlformats.org/officeDocument/2006/relationships/table" Target="../tables/table1696.xml"/><Relationship Id="rId319" Type="http://schemas.openxmlformats.org/officeDocument/2006/relationships/table" Target="../tables/table1697.xml"/><Relationship Id="rId320" Type="http://schemas.openxmlformats.org/officeDocument/2006/relationships/table" Target="../tables/table1698.xml"/><Relationship Id="rId321" Type="http://schemas.openxmlformats.org/officeDocument/2006/relationships/table" Target="../tables/table1699.xml"/><Relationship Id="rId322" Type="http://schemas.openxmlformats.org/officeDocument/2006/relationships/table" Target="../tables/table1700.xml"/><Relationship Id="rId323" Type="http://schemas.openxmlformats.org/officeDocument/2006/relationships/table" Target="../tables/table1701.xml"/><Relationship Id="rId324" Type="http://schemas.openxmlformats.org/officeDocument/2006/relationships/table" Target="../tables/table1703.xml"/><Relationship Id="rId325" Type="http://schemas.openxmlformats.org/officeDocument/2006/relationships/table" Target="../tables/table1704.xml"/><Relationship Id="rId326" Type="http://schemas.openxmlformats.org/officeDocument/2006/relationships/table" Target="../tables/table1705.xml"/><Relationship Id="rId327" Type="http://schemas.openxmlformats.org/officeDocument/2006/relationships/table" Target="../tables/table1706.xml"/><Relationship Id="rId328" Type="http://schemas.openxmlformats.org/officeDocument/2006/relationships/table" Target="../tables/table1707.xml"/><Relationship Id="rId329" Type="http://schemas.openxmlformats.org/officeDocument/2006/relationships/table" Target="../tables/table1708.xml"/><Relationship Id="rId330" Type="http://schemas.openxmlformats.org/officeDocument/2006/relationships/table" Target="../tables/table1709.xml"/><Relationship Id="rId331" Type="http://schemas.openxmlformats.org/officeDocument/2006/relationships/table" Target="../tables/table1710.xml"/><Relationship Id="rId332" Type="http://schemas.openxmlformats.org/officeDocument/2006/relationships/table" Target="../tables/table1711.xml"/><Relationship Id="rId333" Type="http://schemas.openxmlformats.org/officeDocument/2006/relationships/table" Target="../tables/table1712.xml"/><Relationship Id="rId334" Type="http://schemas.openxmlformats.org/officeDocument/2006/relationships/table" Target="../tables/table1714.xml"/><Relationship Id="rId335" Type="http://schemas.openxmlformats.org/officeDocument/2006/relationships/table" Target="../tables/table1715.xml"/><Relationship Id="rId336" Type="http://schemas.openxmlformats.org/officeDocument/2006/relationships/table" Target="../tables/table1716.xml"/><Relationship Id="rId337" Type="http://schemas.openxmlformats.org/officeDocument/2006/relationships/table" Target="../tables/table1717.xml"/><Relationship Id="rId338" Type="http://schemas.openxmlformats.org/officeDocument/2006/relationships/table" Target="../tables/table1718.xml"/><Relationship Id="rId339" Type="http://schemas.openxmlformats.org/officeDocument/2006/relationships/table" Target="../tables/table1719.xml"/><Relationship Id="rId340" Type="http://schemas.openxmlformats.org/officeDocument/2006/relationships/table" Target="../tables/table1720.xml"/><Relationship Id="rId341" Type="http://schemas.openxmlformats.org/officeDocument/2006/relationships/table" Target="../tables/table1721.xml"/><Relationship Id="rId342" Type="http://schemas.openxmlformats.org/officeDocument/2006/relationships/table" Target="../tables/table1722.xml"/><Relationship Id="rId343" Type="http://schemas.openxmlformats.org/officeDocument/2006/relationships/table" Target="../tables/table1723.xml"/><Relationship Id="rId344" Type="http://schemas.openxmlformats.org/officeDocument/2006/relationships/table" Target="../tables/table1725.xml"/><Relationship Id="rId345" Type="http://schemas.openxmlformats.org/officeDocument/2006/relationships/table" Target="../tables/table1726.xml"/><Relationship Id="rId346" Type="http://schemas.openxmlformats.org/officeDocument/2006/relationships/table" Target="../tables/table1727.xml"/><Relationship Id="rId347" Type="http://schemas.openxmlformats.org/officeDocument/2006/relationships/table" Target="../tables/table1728.xml"/><Relationship Id="rId348" Type="http://schemas.openxmlformats.org/officeDocument/2006/relationships/table" Target="../tables/table1729.xml"/><Relationship Id="rId349" Type="http://schemas.openxmlformats.org/officeDocument/2006/relationships/table" Target="../tables/table1730.xml"/><Relationship Id="rId350" Type="http://schemas.openxmlformats.org/officeDocument/2006/relationships/table" Target="../tables/table1731.xml"/><Relationship Id="rId351" Type="http://schemas.openxmlformats.org/officeDocument/2006/relationships/table" Target="../tables/table1732.xml"/><Relationship Id="rId352" Type="http://schemas.openxmlformats.org/officeDocument/2006/relationships/table" Target="../tables/table1733.xml"/><Relationship Id="rId353" Type="http://schemas.openxmlformats.org/officeDocument/2006/relationships/table" Target="../tables/table1734.xml"/><Relationship Id="rId354" Type="http://schemas.openxmlformats.org/officeDocument/2006/relationships/table" Target="../tables/table1736.xml"/><Relationship Id="rId355" Type="http://schemas.openxmlformats.org/officeDocument/2006/relationships/table" Target="../tables/table1737.xml"/><Relationship Id="rId356" Type="http://schemas.openxmlformats.org/officeDocument/2006/relationships/table" Target="../tables/table1738.xml"/><Relationship Id="rId357" Type="http://schemas.openxmlformats.org/officeDocument/2006/relationships/table" Target="../tables/table1739.xml"/><Relationship Id="rId358" Type="http://schemas.openxmlformats.org/officeDocument/2006/relationships/table" Target="../tables/table1740.xml"/><Relationship Id="rId359" Type="http://schemas.openxmlformats.org/officeDocument/2006/relationships/table" Target="../tables/table1741.xml"/><Relationship Id="rId360" Type="http://schemas.openxmlformats.org/officeDocument/2006/relationships/table" Target="../tables/table1742.xml"/><Relationship Id="rId361" Type="http://schemas.openxmlformats.org/officeDocument/2006/relationships/table" Target="../tables/table1743.xml"/><Relationship Id="rId362" Type="http://schemas.openxmlformats.org/officeDocument/2006/relationships/table" Target="../tables/table1744.xml"/><Relationship Id="rId363" Type="http://schemas.openxmlformats.org/officeDocument/2006/relationships/table" Target="../tables/table1745.xml"/><Relationship Id="rId364" Type="http://schemas.openxmlformats.org/officeDocument/2006/relationships/table" Target="../tables/table1747.xml"/><Relationship Id="rId365" Type="http://schemas.openxmlformats.org/officeDocument/2006/relationships/table" Target="../tables/table1748.xml"/><Relationship Id="rId366" Type="http://schemas.openxmlformats.org/officeDocument/2006/relationships/table" Target="../tables/table1749.xml"/><Relationship Id="rId367" Type="http://schemas.openxmlformats.org/officeDocument/2006/relationships/table" Target="../tables/table1750.xml"/><Relationship Id="rId368" Type="http://schemas.openxmlformats.org/officeDocument/2006/relationships/table" Target="../tables/table1751.xml"/><Relationship Id="rId369" Type="http://schemas.openxmlformats.org/officeDocument/2006/relationships/table" Target="../tables/table1752.xml"/><Relationship Id="rId370" Type="http://schemas.openxmlformats.org/officeDocument/2006/relationships/table" Target="../tables/table1753.xml"/><Relationship Id="rId371" Type="http://schemas.openxmlformats.org/officeDocument/2006/relationships/table" Target="../tables/table1754.xml"/><Relationship Id="rId372" Type="http://schemas.openxmlformats.org/officeDocument/2006/relationships/table" Target="../tables/table1755.xml"/><Relationship Id="rId373" Type="http://schemas.openxmlformats.org/officeDocument/2006/relationships/table" Target="../tables/table1756.xml"/><Relationship Id="rId374" Type="http://schemas.openxmlformats.org/officeDocument/2006/relationships/table" Target="../tables/table1758.xml"/><Relationship Id="rId375" Type="http://schemas.openxmlformats.org/officeDocument/2006/relationships/table" Target="../tables/table1759.xml"/><Relationship Id="rId376" Type="http://schemas.openxmlformats.org/officeDocument/2006/relationships/table" Target="../tables/table1760.xml"/><Relationship Id="rId377" Type="http://schemas.openxmlformats.org/officeDocument/2006/relationships/table" Target="../tables/table1761.xml"/><Relationship Id="rId378" Type="http://schemas.openxmlformats.org/officeDocument/2006/relationships/table" Target="../tables/table1762.xml"/><Relationship Id="rId379" Type="http://schemas.openxmlformats.org/officeDocument/2006/relationships/table" Target="../tables/table1763.xml"/><Relationship Id="rId380" Type="http://schemas.openxmlformats.org/officeDocument/2006/relationships/table" Target="../tables/table1764.xml"/><Relationship Id="rId381" Type="http://schemas.openxmlformats.org/officeDocument/2006/relationships/table" Target="../tables/table1765.xml"/><Relationship Id="rId382" Type="http://schemas.openxmlformats.org/officeDocument/2006/relationships/table" Target="../tables/table1766.xml"/><Relationship Id="rId383" Type="http://schemas.openxmlformats.org/officeDocument/2006/relationships/table" Target="../tables/table1767.xml"/><Relationship Id="rId384" Type="http://schemas.openxmlformats.org/officeDocument/2006/relationships/table" Target="../tables/table1769.xml"/><Relationship Id="rId385" Type="http://schemas.openxmlformats.org/officeDocument/2006/relationships/table" Target="../tables/table1770.xml"/><Relationship Id="rId386" Type="http://schemas.openxmlformats.org/officeDocument/2006/relationships/table" Target="../tables/table1771.xml"/><Relationship Id="rId387" Type="http://schemas.openxmlformats.org/officeDocument/2006/relationships/table" Target="../tables/table1772.xml"/><Relationship Id="rId388" Type="http://schemas.openxmlformats.org/officeDocument/2006/relationships/table" Target="../tables/table1773.xml"/><Relationship Id="rId389" Type="http://schemas.openxmlformats.org/officeDocument/2006/relationships/table" Target="../tables/table1774.xml"/><Relationship Id="rId390" Type="http://schemas.openxmlformats.org/officeDocument/2006/relationships/table" Target="../tables/table1775.xml"/><Relationship Id="rId391" Type="http://schemas.openxmlformats.org/officeDocument/2006/relationships/table" Target="../tables/table1776.xml"/><Relationship Id="rId392" Type="http://schemas.openxmlformats.org/officeDocument/2006/relationships/table" Target="../tables/table1777.xml"/><Relationship Id="rId393" Type="http://schemas.openxmlformats.org/officeDocument/2006/relationships/table" Target="../tables/table1778.xml"/><Relationship Id="rId394" Type="http://schemas.openxmlformats.org/officeDocument/2006/relationships/table" Target="../tables/table1781.xml"/><Relationship Id="rId395" Type="http://schemas.openxmlformats.org/officeDocument/2006/relationships/table" Target="../tables/table1782.xml"/><Relationship Id="rId396" Type="http://schemas.openxmlformats.org/officeDocument/2006/relationships/table" Target="../tables/table1783.xml"/><Relationship Id="rId397" Type="http://schemas.openxmlformats.org/officeDocument/2006/relationships/table" Target="../tables/table1784.xml"/><Relationship Id="rId398" Type="http://schemas.openxmlformats.org/officeDocument/2006/relationships/table" Target="../tables/table1785.xml"/><Relationship Id="rId399" Type="http://schemas.openxmlformats.org/officeDocument/2006/relationships/table" Target="../tables/table1786.xml"/><Relationship Id="rId400" Type="http://schemas.openxmlformats.org/officeDocument/2006/relationships/table" Target="../tables/table1787.xml"/><Relationship Id="rId401" Type="http://schemas.openxmlformats.org/officeDocument/2006/relationships/table" Target="../tables/table1788.xml"/><Relationship Id="rId402" Type="http://schemas.openxmlformats.org/officeDocument/2006/relationships/table" Target="../tables/table1789.xml"/><Relationship Id="rId403" Type="http://schemas.openxmlformats.org/officeDocument/2006/relationships/table" Target="../tables/table1790.xml"/><Relationship Id="rId404" Type="http://schemas.openxmlformats.org/officeDocument/2006/relationships/table" Target="../tables/table1792.xml"/><Relationship Id="rId405" Type="http://schemas.openxmlformats.org/officeDocument/2006/relationships/table" Target="../tables/table1793.xml"/><Relationship Id="rId406" Type="http://schemas.openxmlformats.org/officeDocument/2006/relationships/table" Target="../tables/table1794.xml"/><Relationship Id="rId407" Type="http://schemas.openxmlformats.org/officeDocument/2006/relationships/table" Target="../tables/table1795.xml"/><Relationship Id="rId408" Type="http://schemas.openxmlformats.org/officeDocument/2006/relationships/table" Target="../tables/table1796.xml"/><Relationship Id="rId409" Type="http://schemas.openxmlformats.org/officeDocument/2006/relationships/table" Target="../tables/table1797.xml"/><Relationship Id="rId410" Type="http://schemas.openxmlformats.org/officeDocument/2006/relationships/table" Target="../tables/table1798.xml"/><Relationship Id="rId411" Type="http://schemas.openxmlformats.org/officeDocument/2006/relationships/table" Target="../tables/table1799.xml"/><Relationship Id="rId412" Type="http://schemas.openxmlformats.org/officeDocument/2006/relationships/table" Target="../tables/table1800.xml"/><Relationship Id="rId413" Type="http://schemas.openxmlformats.org/officeDocument/2006/relationships/table" Target="../tables/table1801.xml"/><Relationship Id="rId414" Type="http://schemas.openxmlformats.org/officeDocument/2006/relationships/table" Target="../tables/table1803.xml"/><Relationship Id="rId415" Type="http://schemas.openxmlformats.org/officeDocument/2006/relationships/table" Target="../tables/table1804.xml"/><Relationship Id="rId416" Type="http://schemas.openxmlformats.org/officeDocument/2006/relationships/table" Target="../tables/table1805.xml"/><Relationship Id="rId417" Type="http://schemas.openxmlformats.org/officeDocument/2006/relationships/table" Target="../tables/table1806.xml"/><Relationship Id="rId418" Type="http://schemas.openxmlformats.org/officeDocument/2006/relationships/table" Target="../tables/table1807.xml"/><Relationship Id="rId419" Type="http://schemas.openxmlformats.org/officeDocument/2006/relationships/table" Target="../tables/table1808.xml"/><Relationship Id="rId420" Type="http://schemas.openxmlformats.org/officeDocument/2006/relationships/table" Target="../tables/table1809.xml"/><Relationship Id="rId421" Type="http://schemas.openxmlformats.org/officeDocument/2006/relationships/table" Target="../tables/table1810.xml"/><Relationship Id="rId422" Type="http://schemas.openxmlformats.org/officeDocument/2006/relationships/table" Target="../tables/table1811.xml"/><Relationship Id="rId423" Type="http://schemas.openxmlformats.org/officeDocument/2006/relationships/table" Target="../tables/table1812.xml"/><Relationship Id="rId424" Type="http://schemas.openxmlformats.org/officeDocument/2006/relationships/table" Target="../tables/table1814.xml"/><Relationship Id="rId425" Type="http://schemas.openxmlformats.org/officeDocument/2006/relationships/table" Target="../tables/table1815.xml"/><Relationship Id="rId426" Type="http://schemas.openxmlformats.org/officeDocument/2006/relationships/table" Target="../tables/table1816.xml"/><Relationship Id="rId427" Type="http://schemas.openxmlformats.org/officeDocument/2006/relationships/table" Target="../tables/table1817.xml"/><Relationship Id="rId428" Type="http://schemas.openxmlformats.org/officeDocument/2006/relationships/table" Target="../tables/table1818.xml"/><Relationship Id="rId429" Type="http://schemas.openxmlformats.org/officeDocument/2006/relationships/table" Target="../tables/table1819.xml"/><Relationship Id="rId430" Type="http://schemas.openxmlformats.org/officeDocument/2006/relationships/table" Target="../tables/table1820.xml"/><Relationship Id="rId431" Type="http://schemas.openxmlformats.org/officeDocument/2006/relationships/table" Target="../tables/table1821.xml"/><Relationship Id="rId432" Type="http://schemas.openxmlformats.org/officeDocument/2006/relationships/table" Target="../tables/table1822.xml"/><Relationship Id="rId433" Type="http://schemas.openxmlformats.org/officeDocument/2006/relationships/table" Target="../tables/table1823.xml"/><Relationship Id="rId434" Type="http://schemas.openxmlformats.org/officeDocument/2006/relationships/table" Target="../tables/table1825.xml"/><Relationship Id="rId435" Type="http://schemas.openxmlformats.org/officeDocument/2006/relationships/table" Target="../tables/table1826.xml"/><Relationship Id="rId436" Type="http://schemas.openxmlformats.org/officeDocument/2006/relationships/table" Target="../tables/table1827.xml"/><Relationship Id="rId437" Type="http://schemas.openxmlformats.org/officeDocument/2006/relationships/table" Target="../tables/table1828.xml"/><Relationship Id="rId438" Type="http://schemas.openxmlformats.org/officeDocument/2006/relationships/table" Target="../tables/table1829.xml"/><Relationship Id="rId439" Type="http://schemas.openxmlformats.org/officeDocument/2006/relationships/table" Target="../tables/table1830.xml"/><Relationship Id="rId440" Type="http://schemas.openxmlformats.org/officeDocument/2006/relationships/table" Target="../tables/table1831.xml"/><Relationship Id="rId441" Type="http://schemas.openxmlformats.org/officeDocument/2006/relationships/table" Target="../tables/table1832.xml"/><Relationship Id="rId442" Type="http://schemas.openxmlformats.org/officeDocument/2006/relationships/table" Target="../tables/table1833.xml"/><Relationship Id="rId443" Type="http://schemas.openxmlformats.org/officeDocument/2006/relationships/table" Target="../tables/table1834.xml"/><Relationship Id="rId444" Type="http://schemas.openxmlformats.org/officeDocument/2006/relationships/table" Target="../tables/table1836.xml"/><Relationship Id="rId445" Type="http://schemas.openxmlformats.org/officeDocument/2006/relationships/table" Target="../tables/table1837.xml"/><Relationship Id="rId446" Type="http://schemas.openxmlformats.org/officeDocument/2006/relationships/table" Target="../tables/table1838.xml"/><Relationship Id="rId447" Type="http://schemas.openxmlformats.org/officeDocument/2006/relationships/table" Target="../tables/table1839.xml"/><Relationship Id="rId448" Type="http://schemas.openxmlformats.org/officeDocument/2006/relationships/table" Target="../tables/table1840.xml"/><Relationship Id="rId449" Type="http://schemas.openxmlformats.org/officeDocument/2006/relationships/table" Target="../tables/table1841.xml"/><Relationship Id="rId450" Type="http://schemas.openxmlformats.org/officeDocument/2006/relationships/table" Target="../tables/table1842.xml"/><Relationship Id="rId451" Type="http://schemas.openxmlformats.org/officeDocument/2006/relationships/table" Target="../tables/table1843.xml"/><Relationship Id="rId452" Type="http://schemas.openxmlformats.org/officeDocument/2006/relationships/table" Target="../tables/table1844.xml"/><Relationship Id="rId453" Type="http://schemas.openxmlformats.org/officeDocument/2006/relationships/table" Target="../tables/table1845.xml"/><Relationship Id="rId454" Type="http://schemas.openxmlformats.org/officeDocument/2006/relationships/table" Target="../tables/table1847.xml"/><Relationship Id="rId455" Type="http://schemas.openxmlformats.org/officeDocument/2006/relationships/table" Target="../tables/table1848.xml"/><Relationship Id="rId456" Type="http://schemas.openxmlformats.org/officeDocument/2006/relationships/table" Target="../tables/table1849.xml"/><Relationship Id="rId457" Type="http://schemas.openxmlformats.org/officeDocument/2006/relationships/table" Target="../tables/table1850.xml"/><Relationship Id="rId458" Type="http://schemas.openxmlformats.org/officeDocument/2006/relationships/table" Target="../tables/table1851.xml"/><Relationship Id="rId459" Type="http://schemas.openxmlformats.org/officeDocument/2006/relationships/table" Target="../tables/table1852.xml"/><Relationship Id="rId460" Type="http://schemas.openxmlformats.org/officeDocument/2006/relationships/table" Target="../tables/table1853.xml"/><Relationship Id="rId461" Type="http://schemas.openxmlformats.org/officeDocument/2006/relationships/table" Target="../tables/table1854.xml"/><Relationship Id="rId462" Type="http://schemas.openxmlformats.org/officeDocument/2006/relationships/table" Target="../tables/table1855.xml"/><Relationship Id="rId463" Type="http://schemas.openxmlformats.org/officeDocument/2006/relationships/table" Target="../tables/table1856.xml"/><Relationship Id="rId464" Type="http://schemas.openxmlformats.org/officeDocument/2006/relationships/table" Target="../tables/table1858.xml"/><Relationship Id="rId465" Type="http://schemas.openxmlformats.org/officeDocument/2006/relationships/table" Target="../tables/table1859.xml"/><Relationship Id="rId466" Type="http://schemas.openxmlformats.org/officeDocument/2006/relationships/table" Target="../tables/table1860.xml"/><Relationship Id="rId467" Type="http://schemas.openxmlformats.org/officeDocument/2006/relationships/table" Target="../tables/table1861.xml"/><Relationship Id="rId468" Type="http://schemas.openxmlformats.org/officeDocument/2006/relationships/table" Target="../tables/table1862.xml"/><Relationship Id="rId469" Type="http://schemas.openxmlformats.org/officeDocument/2006/relationships/table" Target="../tables/table1863.xml"/><Relationship Id="rId470" Type="http://schemas.openxmlformats.org/officeDocument/2006/relationships/table" Target="../tables/table1864.xml"/><Relationship Id="rId471" Type="http://schemas.openxmlformats.org/officeDocument/2006/relationships/table" Target="../tables/table1865.xml"/><Relationship Id="rId472" Type="http://schemas.openxmlformats.org/officeDocument/2006/relationships/table" Target="../tables/table1866.xml"/><Relationship Id="rId473" Type="http://schemas.openxmlformats.org/officeDocument/2006/relationships/table" Target="../tables/table1867.xml"/><Relationship Id="rId474" Type="http://schemas.openxmlformats.org/officeDocument/2006/relationships/table" Target="../tables/table1869.xml"/><Relationship Id="rId475" Type="http://schemas.openxmlformats.org/officeDocument/2006/relationships/table" Target="../tables/table1870.xml"/><Relationship Id="rId476" Type="http://schemas.openxmlformats.org/officeDocument/2006/relationships/table" Target="../tables/table1871.xml"/><Relationship Id="rId477" Type="http://schemas.openxmlformats.org/officeDocument/2006/relationships/table" Target="../tables/table1872.xml"/><Relationship Id="rId478" Type="http://schemas.openxmlformats.org/officeDocument/2006/relationships/table" Target="../tables/table1873.xml"/><Relationship Id="rId479" Type="http://schemas.openxmlformats.org/officeDocument/2006/relationships/table" Target="../tables/table1874.xml"/><Relationship Id="rId480" Type="http://schemas.openxmlformats.org/officeDocument/2006/relationships/table" Target="../tables/table1875.xml"/><Relationship Id="rId481" Type="http://schemas.openxmlformats.org/officeDocument/2006/relationships/table" Target="../tables/table1876.xml"/><Relationship Id="rId482" Type="http://schemas.openxmlformats.org/officeDocument/2006/relationships/table" Target="../tables/table1877.xml"/><Relationship Id="rId483" Type="http://schemas.openxmlformats.org/officeDocument/2006/relationships/table" Target="../tables/table1878.xml"/><Relationship Id="rId484" Type="http://schemas.openxmlformats.org/officeDocument/2006/relationships/table" Target="../tables/table1880.xml"/><Relationship Id="rId485" Type="http://schemas.openxmlformats.org/officeDocument/2006/relationships/table" Target="../tables/table1881.xml"/><Relationship Id="rId486" Type="http://schemas.openxmlformats.org/officeDocument/2006/relationships/table" Target="../tables/table1882.xml"/><Relationship Id="rId487" Type="http://schemas.openxmlformats.org/officeDocument/2006/relationships/table" Target="../tables/table1883.xml"/><Relationship Id="rId488" Type="http://schemas.openxmlformats.org/officeDocument/2006/relationships/table" Target="../tables/table1884.xml"/><Relationship Id="rId489" Type="http://schemas.openxmlformats.org/officeDocument/2006/relationships/table" Target="../tables/table1885.xml"/><Relationship Id="rId490" Type="http://schemas.openxmlformats.org/officeDocument/2006/relationships/table" Target="../tables/table1886.xml"/><Relationship Id="rId491" Type="http://schemas.openxmlformats.org/officeDocument/2006/relationships/table" Target="../tables/table1887.xml"/><Relationship Id="rId492" Type="http://schemas.openxmlformats.org/officeDocument/2006/relationships/table" Target="../tables/table1888.xml"/><Relationship Id="rId493" Type="http://schemas.openxmlformats.org/officeDocument/2006/relationships/table" Target="../tables/table1889.xml"/><Relationship Id="rId494" Type="http://schemas.openxmlformats.org/officeDocument/2006/relationships/table" Target="../tables/table1892.xml"/><Relationship Id="rId495" Type="http://schemas.openxmlformats.org/officeDocument/2006/relationships/table" Target="../tables/table1893.xml"/><Relationship Id="rId496" Type="http://schemas.openxmlformats.org/officeDocument/2006/relationships/table" Target="../tables/table1894.xml"/><Relationship Id="rId497" Type="http://schemas.openxmlformats.org/officeDocument/2006/relationships/table" Target="../tables/table1895.xml"/><Relationship Id="rId498" Type="http://schemas.openxmlformats.org/officeDocument/2006/relationships/table" Target="../tables/table1896.xml"/><Relationship Id="rId499" Type="http://schemas.openxmlformats.org/officeDocument/2006/relationships/table" Target="../tables/table1897.xml"/><Relationship Id="rId500" Type="http://schemas.openxmlformats.org/officeDocument/2006/relationships/table" Target="../tables/table1898.xml"/><Relationship Id="rId501" Type="http://schemas.openxmlformats.org/officeDocument/2006/relationships/table" Target="../tables/table1899.xml"/><Relationship Id="rId502" Type="http://schemas.openxmlformats.org/officeDocument/2006/relationships/table" Target="../tables/table1900.xml"/><Relationship Id="rId503" Type="http://schemas.openxmlformats.org/officeDocument/2006/relationships/table" Target="../tables/table1901.xml"/><Relationship Id="rId504" Type="http://schemas.openxmlformats.org/officeDocument/2006/relationships/table" Target="../tables/table1903.xml"/><Relationship Id="rId505" Type="http://schemas.openxmlformats.org/officeDocument/2006/relationships/table" Target="../tables/table1904.xml"/><Relationship Id="rId506" Type="http://schemas.openxmlformats.org/officeDocument/2006/relationships/table" Target="../tables/table1905.xml"/><Relationship Id="rId507" Type="http://schemas.openxmlformats.org/officeDocument/2006/relationships/table" Target="../tables/table1906.xml"/><Relationship Id="rId508" Type="http://schemas.openxmlformats.org/officeDocument/2006/relationships/table" Target="../tables/table1907.xml"/><Relationship Id="rId509" Type="http://schemas.openxmlformats.org/officeDocument/2006/relationships/table" Target="../tables/table1908.xml"/><Relationship Id="rId510" Type="http://schemas.openxmlformats.org/officeDocument/2006/relationships/table" Target="../tables/table1909.xml"/><Relationship Id="rId511" Type="http://schemas.openxmlformats.org/officeDocument/2006/relationships/table" Target="../tables/table1910.xml"/><Relationship Id="rId512" Type="http://schemas.openxmlformats.org/officeDocument/2006/relationships/table" Target="../tables/table1911.xml"/><Relationship Id="rId513" Type="http://schemas.openxmlformats.org/officeDocument/2006/relationships/table" Target="../tables/table1912.xml"/><Relationship Id="rId514" Type="http://schemas.openxmlformats.org/officeDocument/2006/relationships/table" Target="../tables/table1914.xml"/><Relationship Id="rId515" Type="http://schemas.openxmlformats.org/officeDocument/2006/relationships/table" Target="../tables/table1915.xml"/><Relationship Id="rId516" Type="http://schemas.openxmlformats.org/officeDocument/2006/relationships/table" Target="../tables/table1916.xml"/><Relationship Id="rId517" Type="http://schemas.openxmlformats.org/officeDocument/2006/relationships/table" Target="../tables/table1917.xml"/><Relationship Id="rId518" Type="http://schemas.openxmlformats.org/officeDocument/2006/relationships/table" Target="../tables/table1918.xml"/><Relationship Id="rId519" Type="http://schemas.openxmlformats.org/officeDocument/2006/relationships/table" Target="../tables/table1919.xml"/><Relationship Id="rId520" Type="http://schemas.openxmlformats.org/officeDocument/2006/relationships/table" Target="../tables/table1920.xml"/><Relationship Id="rId521" Type="http://schemas.openxmlformats.org/officeDocument/2006/relationships/table" Target="../tables/table1921.xml"/><Relationship Id="rId522" Type="http://schemas.openxmlformats.org/officeDocument/2006/relationships/table" Target="../tables/table1922.xml"/><Relationship Id="rId523" Type="http://schemas.openxmlformats.org/officeDocument/2006/relationships/table" Target="../tables/table1923.xml"/><Relationship Id="rId524" Type="http://schemas.openxmlformats.org/officeDocument/2006/relationships/table" Target="../tables/table1925.xml"/><Relationship Id="rId525" Type="http://schemas.openxmlformats.org/officeDocument/2006/relationships/table" Target="../tables/table1926.xml"/><Relationship Id="rId526" Type="http://schemas.openxmlformats.org/officeDocument/2006/relationships/table" Target="../tables/table1927.xml"/><Relationship Id="rId527" Type="http://schemas.openxmlformats.org/officeDocument/2006/relationships/table" Target="../tables/table1928.xml"/><Relationship Id="rId528" Type="http://schemas.openxmlformats.org/officeDocument/2006/relationships/table" Target="../tables/table1929.xml"/><Relationship Id="rId529" Type="http://schemas.openxmlformats.org/officeDocument/2006/relationships/table" Target="../tables/table1930.xml"/><Relationship Id="rId530" Type="http://schemas.openxmlformats.org/officeDocument/2006/relationships/table" Target="../tables/table1931.xml"/><Relationship Id="rId531" Type="http://schemas.openxmlformats.org/officeDocument/2006/relationships/table" Target="../tables/table1932.xml"/><Relationship Id="rId532" Type="http://schemas.openxmlformats.org/officeDocument/2006/relationships/table" Target="../tables/table1933.xml"/><Relationship Id="rId533" Type="http://schemas.openxmlformats.org/officeDocument/2006/relationships/table" Target="../tables/table1934.xml"/><Relationship Id="rId534" Type="http://schemas.openxmlformats.org/officeDocument/2006/relationships/table" Target="../tables/table1936.xml"/><Relationship Id="rId535" Type="http://schemas.openxmlformats.org/officeDocument/2006/relationships/table" Target="../tables/table1937.xml"/><Relationship Id="rId536" Type="http://schemas.openxmlformats.org/officeDocument/2006/relationships/table" Target="../tables/table1938.xml"/><Relationship Id="rId537" Type="http://schemas.openxmlformats.org/officeDocument/2006/relationships/table" Target="../tables/table1939.xml"/><Relationship Id="rId538" Type="http://schemas.openxmlformats.org/officeDocument/2006/relationships/table" Target="../tables/table1940.xml"/><Relationship Id="rId539" Type="http://schemas.openxmlformats.org/officeDocument/2006/relationships/table" Target="../tables/table1941.xml"/><Relationship Id="rId540" Type="http://schemas.openxmlformats.org/officeDocument/2006/relationships/table" Target="../tables/table1942.xml"/><Relationship Id="rId541" Type="http://schemas.openxmlformats.org/officeDocument/2006/relationships/table" Target="../tables/table1943.xml"/><Relationship Id="rId542" Type="http://schemas.openxmlformats.org/officeDocument/2006/relationships/table" Target="../tables/table1944.xml"/><Relationship Id="rId543" Type="http://schemas.openxmlformats.org/officeDocument/2006/relationships/table" Target="../tables/table1945.xml"/><Relationship Id="rId544" Type="http://schemas.openxmlformats.org/officeDocument/2006/relationships/table" Target="../tables/table1947.xml"/><Relationship Id="rId545" Type="http://schemas.openxmlformats.org/officeDocument/2006/relationships/table" Target="../tables/table1948.xml"/><Relationship Id="rId546" Type="http://schemas.openxmlformats.org/officeDocument/2006/relationships/table" Target="../tables/table1949.xml"/><Relationship Id="rId547" Type="http://schemas.openxmlformats.org/officeDocument/2006/relationships/table" Target="../tables/table1950.xml"/><Relationship Id="rId548" Type="http://schemas.openxmlformats.org/officeDocument/2006/relationships/table" Target="../tables/table1951.xml"/><Relationship Id="rId549" Type="http://schemas.openxmlformats.org/officeDocument/2006/relationships/table" Target="../tables/table1952.xml"/><Relationship Id="rId550" Type="http://schemas.openxmlformats.org/officeDocument/2006/relationships/table" Target="../tables/table1953.xml"/><Relationship Id="rId551" Type="http://schemas.openxmlformats.org/officeDocument/2006/relationships/table" Target="../tables/table1954.xml"/><Relationship Id="rId552" Type="http://schemas.openxmlformats.org/officeDocument/2006/relationships/table" Target="../tables/table1955.xml"/><Relationship Id="rId553" Type="http://schemas.openxmlformats.org/officeDocument/2006/relationships/table" Target="../tables/table1956.xml"/><Relationship Id="rId554" Type="http://schemas.openxmlformats.org/officeDocument/2006/relationships/table" Target="../tables/table1958.xml"/><Relationship Id="rId555" Type="http://schemas.openxmlformats.org/officeDocument/2006/relationships/table" Target="../tables/table1959.xml"/><Relationship Id="rId556" Type="http://schemas.openxmlformats.org/officeDocument/2006/relationships/table" Target="../tables/table1960.xml"/><Relationship Id="rId557" Type="http://schemas.openxmlformats.org/officeDocument/2006/relationships/table" Target="../tables/table1961.xml"/><Relationship Id="rId558" Type="http://schemas.openxmlformats.org/officeDocument/2006/relationships/table" Target="../tables/table1962.xml"/><Relationship Id="rId559" Type="http://schemas.openxmlformats.org/officeDocument/2006/relationships/table" Target="../tables/table1963.xml"/><Relationship Id="rId560" Type="http://schemas.openxmlformats.org/officeDocument/2006/relationships/table" Target="../tables/table1964.xml"/><Relationship Id="rId561" Type="http://schemas.openxmlformats.org/officeDocument/2006/relationships/table" Target="../tables/table1965.xml"/><Relationship Id="rId562" Type="http://schemas.openxmlformats.org/officeDocument/2006/relationships/table" Target="../tables/table1966.xml"/><Relationship Id="rId563" Type="http://schemas.openxmlformats.org/officeDocument/2006/relationships/table" Target="../tables/table1967.xml"/><Relationship Id="rId564" Type="http://schemas.openxmlformats.org/officeDocument/2006/relationships/table" Target="../tables/table1969.xml"/><Relationship Id="rId565" Type="http://schemas.openxmlformats.org/officeDocument/2006/relationships/table" Target="../tables/table1970.xml"/><Relationship Id="rId566" Type="http://schemas.openxmlformats.org/officeDocument/2006/relationships/table" Target="../tables/table1971.xml"/><Relationship Id="rId567" Type="http://schemas.openxmlformats.org/officeDocument/2006/relationships/table" Target="../tables/table1972.xml"/><Relationship Id="rId568" Type="http://schemas.openxmlformats.org/officeDocument/2006/relationships/table" Target="../tables/table1973.xml"/><Relationship Id="rId569" Type="http://schemas.openxmlformats.org/officeDocument/2006/relationships/table" Target="../tables/table1974.xml"/><Relationship Id="rId570" Type="http://schemas.openxmlformats.org/officeDocument/2006/relationships/table" Target="../tables/table1975.xml"/><Relationship Id="rId571" Type="http://schemas.openxmlformats.org/officeDocument/2006/relationships/table" Target="../tables/table1976.xml"/><Relationship Id="rId572" Type="http://schemas.openxmlformats.org/officeDocument/2006/relationships/table" Target="../tables/table1977.xml"/><Relationship Id="rId573" Type="http://schemas.openxmlformats.org/officeDocument/2006/relationships/table" Target="../tables/table1978.xml"/><Relationship Id="rId574" Type="http://schemas.openxmlformats.org/officeDocument/2006/relationships/table" Target="../tables/table1980.xml"/><Relationship Id="rId575" Type="http://schemas.openxmlformats.org/officeDocument/2006/relationships/table" Target="../tables/table1981.xml"/><Relationship Id="rId576" Type="http://schemas.openxmlformats.org/officeDocument/2006/relationships/table" Target="../tables/table1982.xml"/><Relationship Id="rId577" Type="http://schemas.openxmlformats.org/officeDocument/2006/relationships/table" Target="../tables/table1983.xml"/><Relationship Id="rId578" Type="http://schemas.openxmlformats.org/officeDocument/2006/relationships/table" Target="../tables/table1984.xml"/><Relationship Id="rId579" Type="http://schemas.openxmlformats.org/officeDocument/2006/relationships/table" Target="../tables/table1985.xml"/><Relationship Id="rId580" Type="http://schemas.openxmlformats.org/officeDocument/2006/relationships/table" Target="../tables/table1986.xml"/><Relationship Id="rId581" Type="http://schemas.openxmlformats.org/officeDocument/2006/relationships/table" Target="../tables/table1987.xml"/><Relationship Id="rId582" Type="http://schemas.openxmlformats.org/officeDocument/2006/relationships/table" Target="../tables/table1988.xml"/><Relationship Id="rId583" Type="http://schemas.openxmlformats.org/officeDocument/2006/relationships/table" Target="../tables/table1989.xml"/><Relationship Id="rId584" Type="http://schemas.openxmlformats.org/officeDocument/2006/relationships/table" Target="../tables/table1991.xml"/><Relationship Id="rId585" Type="http://schemas.openxmlformats.org/officeDocument/2006/relationships/table" Target="../tables/table1992.xml"/><Relationship Id="rId586" Type="http://schemas.openxmlformats.org/officeDocument/2006/relationships/table" Target="../tables/table1993.xml"/><Relationship Id="rId587" Type="http://schemas.openxmlformats.org/officeDocument/2006/relationships/table" Target="../tables/table1994.xml"/><Relationship Id="rId588" Type="http://schemas.openxmlformats.org/officeDocument/2006/relationships/table" Target="../tables/table1995.xml"/><Relationship Id="rId589" Type="http://schemas.openxmlformats.org/officeDocument/2006/relationships/table" Target="../tables/table1996.xml"/><Relationship Id="rId590" Type="http://schemas.openxmlformats.org/officeDocument/2006/relationships/table" Target="../tables/table1997.xml"/><Relationship Id="rId591" Type="http://schemas.openxmlformats.org/officeDocument/2006/relationships/table" Target="../tables/table1998.xml"/><Relationship Id="rId592" Type="http://schemas.openxmlformats.org/officeDocument/2006/relationships/table" Target="../tables/table1999.xml"/><Relationship Id="rId593" Type="http://schemas.openxmlformats.org/officeDocument/2006/relationships/table" Target="../tables/table2000.xml"/><Relationship Id="rId594" Type="http://schemas.openxmlformats.org/officeDocument/2006/relationships/table" Target="../tables/table2003.xml"/><Relationship Id="rId595" Type="http://schemas.openxmlformats.org/officeDocument/2006/relationships/table" Target="../tables/table2004.xml"/><Relationship Id="rId596" Type="http://schemas.openxmlformats.org/officeDocument/2006/relationships/table" Target="../tables/table2005.xml"/><Relationship Id="rId597" Type="http://schemas.openxmlformats.org/officeDocument/2006/relationships/table" Target="../tables/table2006.xml"/><Relationship Id="rId598" Type="http://schemas.openxmlformats.org/officeDocument/2006/relationships/table" Target="../tables/table2007.xml"/><Relationship Id="rId599" Type="http://schemas.openxmlformats.org/officeDocument/2006/relationships/table" Target="../tables/table2008.xml"/><Relationship Id="rId600" Type="http://schemas.openxmlformats.org/officeDocument/2006/relationships/table" Target="../tables/table2009.xml"/><Relationship Id="rId601" Type="http://schemas.openxmlformats.org/officeDocument/2006/relationships/table" Target="../tables/table2010.xml"/><Relationship Id="rId602" Type="http://schemas.openxmlformats.org/officeDocument/2006/relationships/table" Target="../tables/table2011.xml"/><Relationship Id="rId603" Type="http://schemas.openxmlformats.org/officeDocument/2006/relationships/table" Target="../tables/table2012.xml"/><Relationship Id="rId604" Type="http://schemas.openxmlformats.org/officeDocument/2006/relationships/table" Target="../tables/table2014.xml"/><Relationship Id="rId605" Type="http://schemas.openxmlformats.org/officeDocument/2006/relationships/table" Target="../tables/table2015.xml"/><Relationship Id="rId606" Type="http://schemas.openxmlformats.org/officeDocument/2006/relationships/table" Target="../tables/table2016.xml"/><Relationship Id="rId607" Type="http://schemas.openxmlformats.org/officeDocument/2006/relationships/table" Target="../tables/table2017.xml"/><Relationship Id="rId608" Type="http://schemas.openxmlformats.org/officeDocument/2006/relationships/table" Target="../tables/table2018.xml"/><Relationship Id="rId609" Type="http://schemas.openxmlformats.org/officeDocument/2006/relationships/table" Target="../tables/table2019.xml"/><Relationship Id="rId610" Type="http://schemas.openxmlformats.org/officeDocument/2006/relationships/table" Target="../tables/table2020.xml"/><Relationship Id="rId611" Type="http://schemas.openxmlformats.org/officeDocument/2006/relationships/table" Target="../tables/table2021.xml"/><Relationship Id="rId612" Type="http://schemas.openxmlformats.org/officeDocument/2006/relationships/table" Target="../tables/table2022.xml"/><Relationship Id="rId613" Type="http://schemas.openxmlformats.org/officeDocument/2006/relationships/table" Target="../tables/table2023.xml"/><Relationship Id="rId614" Type="http://schemas.openxmlformats.org/officeDocument/2006/relationships/table" Target="../tables/table2025.xml"/><Relationship Id="rId615" Type="http://schemas.openxmlformats.org/officeDocument/2006/relationships/table" Target="../tables/table2026.xml"/><Relationship Id="rId616" Type="http://schemas.openxmlformats.org/officeDocument/2006/relationships/table" Target="../tables/table2027.xml"/><Relationship Id="rId617" Type="http://schemas.openxmlformats.org/officeDocument/2006/relationships/table" Target="../tables/table2028.xml"/><Relationship Id="rId618" Type="http://schemas.openxmlformats.org/officeDocument/2006/relationships/table" Target="../tables/table2029.xml"/><Relationship Id="rId619" Type="http://schemas.openxmlformats.org/officeDocument/2006/relationships/table" Target="../tables/table2030.xml"/><Relationship Id="rId620" Type="http://schemas.openxmlformats.org/officeDocument/2006/relationships/table" Target="../tables/table2031.xml"/>
</Relationships>
</file>

<file path=xl/worksheets/_rels/sheet13.xml.rels><?xml version="1.0" encoding="UTF-8"?>
<Relationships xmlns="http://schemas.openxmlformats.org/package/2006/relationships"><Relationship Id="rId1" Type="http://schemas.openxmlformats.org/officeDocument/2006/relationships/table" Target="../tables/table2032.xml"/>
</Relationships>
</file>

<file path=xl/worksheets/_rels/sheet14.xml.rels><?xml version="1.0" encoding="UTF-8"?>
<Relationships xmlns="http://schemas.openxmlformats.org/package/2006/relationships"><Relationship Id="rId1" Type="http://schemas.openxmlformats.org/officeDocument/2006/relationships/table" Target="../tables/table2033.xml"/><Relationship Id="rId2" Type="http://schemas.openxmlformats.org/officeDocument/2006/relationships/table" Target="../tables/table2034.xml"/><Relationship Id="rId3" Type="http://schemas.openxmlformats.org/officeDocument/2006/relationships/table" Target="../tables/table2036.xml"/><Relationship Id="rId4" Type="http://schemas.openxmlformats.org/officeDocument/2006/relationships/table" Target="../tables/table2037.xml"/><Relationship Id="rId5" Type="http://schemas.openxmlformats.org/officeDocument/2006/relationships/table" Target="../tables/table2038.xml"/><Relationship Id="rId6" Type="http://schemas.openxmlformats.org/officeDocument/2006/relationships/table" Target="../tables/table2039.xml"/>
</Relationships>
</file>

<file path=xl/worksheets/_rels/sheet15.xml.rels><?xml version="1.0" encoding="UTF-8"?>
<Relationships xmlns="http://schemas.openxmlformats.org/package/2006/relationships"><Relationship Id="rId1" Type="http://schemas.openxmlformats.org/officeDocument/2006/relationships/table" Target="../tables/table2040.xml"/><Relationship Id="rId2" Type="http://schemas.openxmlformats.org/officeDocument/2006/relationships/table" Target="../tables/table2041.xml"/><Relationship Id="rId3" Type="http://schemas.openxmlformats.org/officeDocument/2006/relationships/table" Target="../tables/table2042.xml"/><Relationship Id="rId4" Type="http://schemas.openxmlformats.org/officeDocument/2006/relationships/table" Target="../tables/table2043.xml"/><Relationship Id="rId5" Type="http://schemas.openxmlformats.org/officeDocument/2006/relationships/table" Target="../tables/table2044.xml"/><Relationship Id="rId6" Type="http://schemas.openxmlformats.org/officeDocument/2006/relationships/table" Target="../tables/table2045.xml"/>
</Relationships>
</file>

<file path=xl/worksheets/_rels/sheet16.xml.rels><?xml version="1.0" encoding="UTF-8"?>
<Relationships xmlns="http://schemas.openxmlformats.org/package/2006/relationships"><Relationship Id="rId1" Type="http://schemas.openxmlformats.org/officeDocument/2006/relationships/table" Target="../tables/table2047.xml"/><Relationship Id="rId2" Type="http://schemas.openxmlformats.org/officeDocument/2006/relationships/table" Target="../tables/table2048.xml"/><Relationship Id="rId3" Type="http://schemas.openxmlformats.org/officeDocument/2006/relationships/table" Target="../tables/table2049.xml"/><Relationship Id="rId4" Type="http://schemas.openxmlformats.org/officeDocument/2006/relationships/table" Target="../tables/table2050.xml"/>
</Relationships>
</file>

<file path=xl/worksheets/_rels/sheet17.xml.rels><?xml version="1.0" encoding="UTF-8"?>
<Relationships xmlns="http://schemas.openxmlformats.org/package/2006/relationships"><Relationship Id="rId1" Type="http://schemas.openxmlformats.org/officeDocument/2006/relationships/table" Target="../tables/table2051.xml"/><Relationship Id="rId2" Type="http://schemas.openxmlformats.org/officeDocument/2006/relationships/table" Target="../tables/table2052.xml"/><Relationship Id="rId3" Type="http://schemas.openxmlformats.org/officeDocument/2006/relationships/table" Target="../tables/table2053.xml"/><Relationship Id="rId4" Type="http://schemas.openxmlformats.org/officeDocument/2006/relationships/table" Target="../tables/table2054.xml"/><Relationship Id="rId5" Type="http://schemas.openxmlformats.org/officeDocument/2006/relationships/table" Target="../tables/table2055.xml"/><Relationship Id="rId6" Type="http://schemas.openxmlformats.org/officeDocument/2006/relationships/table" Target="../tables/table2056.xml"/><Relationship Id="rId7" Type="http://schemas.openxmlformats.org/officeDocument/2006/relationships/table" Target="../tables/table2058.xml"/><Relationship Id="rId8" Type="http://schemas.openxmlformats.org/officeDocument/2006/relationships/table" Target="../tables/table2059.xml"/><Relationship Id="rId9" Type="http://schemas.openxmlformats.org/officeDocument/2006/relationships/table" Target="../tables/table2060.xml"/><Relationship Id="rId10" Type="http://schemas.openxmlformats.org/officeDocument/2006/relationships/table" Target="../tables/table2061.xml"/><Relationship Id="rId11" Type="http://schemas.openxmlformats.org/officeDocument/2006/relationships/table" Target="../tables/table2062.xml"/><Relationship Id="rId12" Type="http://schemas.openxmlformats.org/officeDocument/2006/relationships/table" Target="../tables/table2063.xml"/><Relationship Id="rId13" Type="http://schemas.openxmlformats.org/officeDocument/2006/relationships/table" Target="../tables/table2064.xml"/><Relationship Id="rId14" Type="http://schemas.openxmlformats.org/officeDocument/2006/relationships/table" Target="../tables/table2065.xml"/>
</Relationships>
</file>

<file path=xl/worksheets/_rels/sheet18.xml.rels><?xml version="1.0" encoding="UTF-8"?>
<Relationships xmlns="http://schemas.openxmlformats.org/package/2006/relationships"><Relationship Id="rId1" Type="http://schemas.openxmlformats.org/officeDocument/2006/relationships/table" Target="../tables/table2066.xml"/><Relationship Id="rId2" Type="http://schemas.openxmlformats.org/officeDocument/2006/relationships/table" Target="../tables/table2067.xml"/><Relationship Id="rId3" Type="http://schemas.openxmlformats.org/officeDocument/2006/relationships/table" Target="../tables/table2069.xml"/><Relationship Id="rId4" Type="http://schemas.openxmlformats.org/officeDocument/2006/relationships/table" Target="../tables/table2070.xml"/><Relationship Id="rId5" Type="http://schemas.openxmlformats.org/officeDocument/2006/relationships/table" Target="../tables/table2071.xml"/><Relationship Id="rId6" Type="http://schemas.openxmlformats.org/officeDocument/2006/relationships/table" Target="../tables/table2072.xml"/><Relationship Id="rId7" Type="http://schemas.openxmlformats.org/officeDocument/2006/relationships/table" Target="../tables/table2073.xml"/><Relationship Id="rId8" Type="http://schemas.openxmlformats.org/officeDocument/2006/relationships/table" Target="../tables/table2074.xml"/><Relationship Id="rId9" Type="http://schemas.openxmlformats.org/officeDocument/2006/relationships/table" Target="../tables/table2075.xml"/><Relationship Id="rId10" Type="http://schemas.openxmlformats.org/officeDocument/2006/relationships/table" Target="../tables/table2076.xml"/>
</Relationships>
</file>

<file path=xl/worksheets/_rels/sheet19.xml.rels><?xml version="1.0" encoding="UTF-8"?>
<Relationships xmlns="http://schemas.openxmlformats.org/package/2006/relationships"><Relationship Id="rId1" Type="http://schemas.openxmlformats.org/officeDocument/2006/relationships/table" Target="../tables/table2077.xml"/><Relationship Id="rId2" Type="http://schemas.openxmlformats.org/officeDocument/2006/relationships/table" Target="../tables/table2078.xml"/><Relationship Id="rId3" Type="http://schemas.openxmlformats.org/officeDocument/2006/relationships/table" Target="../tables/table2080.xml"/><Relationship Id="rId4" Type="http://schemas.openxmlformats.org/officeDocument/2006/relationships/table" Target="../tables/table2081.xml"/><Relationship Id="rId5" Type="http://schemas.openxmlformats.org/officeDocument/2006/relationships/table" Target="../tables/table2082.xml"/><Relationship Id="rId6" Type="http://schemas.openxmlformats.org/officeDocument/2006/relationships/table" Target="../tables/table2083.xml"/><Relationship Id="rId7" Type="http://schemas.openxmlformats.org/officeDocument/2006/relationships/table" Target="../tables/table2084.xml"/><Relationship Id="rId8" Type="http://schemas.openxmlformats.org/officeDocument/2006/relationships/table" Target="../tables/table2085.xml"/><Relationship Id="rId9" Type="http://schemas.openxmlformats.org/officeDocument/2006/relationships/table" Target="../tables/table2086.xml"/>
</Relationships>
</file>

<file path=xl/worksheets/_rels/sheet2.xml.rels><?xml version="1.0" encoding="UTF-8"?>
<Relationships xmlns="http://schemas.openxmlformats.org/package/2006/relationships"><Relationship Id="rId1" Type="http://schemas.openxmlformats.org/officeDocument/2006/relationships/table" Target="../tables/table1112.xml"/>
</Relationships>
</file>

<file path=xl/worksheets/_rels/sheet20.xml.rels><?xml version="1.0" encoding="UTF-8"?>
<Relationships xmlns="http://schemas.openxmlformats.org/package/2006/relationships"><Relationship Id="rId1" Type="http://schemas.openxmlformats.org/officeDocument/2006/relationships/table" Target="../tables/table2087.xml"/>
</Relationships>
</file>

<file path=xl/worksheets/_rels/sheet21.xml.rels><?xml version="1.0" encoding="UTF-8"?>
<Relationships xmlns="http://schemas.openxmlformats.org/package/2006/relationships"><Relationship Id="rId1" Type="http://schemas.openxmlformats.org/officeDocument/2006/relationships/hyperlink" Target="https://doi.org/10.1177%2F1687814017693181" TargetMode="External"/><Relationship Id="rId2" Type="http://schemas.openxmlformats.org/officeDocument/2006/relationships/hyperlink" Target="https://serialsjournals.com/abstract/25918_cha---20--cha--60--prateek_verma.pdf" TargetMode="External"/><Relationship Id="rId3" Type="http://schemas.openxmlformats.org/officeDocument/2006/relationships/hyperlink" Target="https://doi.org/10.1109/SRII.2012.16" TargetMode="External"/><Relationship Id="rId4" Type="http://schemas.openxmlformats.org/officeDocument/2006/relationships/table" Target="../tables/table2088.xml"/>
</Relationships>
</file>

<file path=xl/worksheets/_rels/sheet22.xml.rels><?xml version="1.0" encoding="UTF-8"?>
<Relationships xmlns="http://schemas.openxmlformats.org/package/2006/relationships"><Relationship Id="rId1" Type="http://schemas.openxmlformats.org/officeDocument/2006/relationships/table" Target="../tables/table2089.xml"/>
</Relationships>
</file>

<file path=xl/worksheets/_rels/sheet23.xml.rels><?xml version="1.0" encoding="UTF-8"?>
<Relationships xmlns="http://schemas.openxmlformats.org/package/2006/relationships"><Relationship Id="rId1" Type="http://schemas.openxmlformats.org/officeDocument/2006/relationships/table" Target="../tables/table2091.xml"/>
</Relationships>
</file>

<file path=xl/worksheets/_rels/sheet24.xml.rels><?xml version="1.0" encoding="UTF-8"?>
<Relationships xmlns="http://schemas.openxmlformats.org/package/2006/relationships"><Relationship Id="rId1" Type="http://schemas.openxmlformats.org/officeDocument/2006/relationships/table" Target="../tables/table2092.xml"/>
</Relationships>
</file>

<file path=xl/worksheets/_rels/sheet25.xml.rels><?xml version="1.0" encoding="UTF-8"?>
<Relationships xmlns="http://schemas.openxmlformats.org/package/2006/relationships"><Relationship Id="rId1" Type="http://schemas.openxmlformats.org/officeDocument/2006/relationships/table" Target="../tables/table2093.xml"/>
</Relationships>
</file>

<file path=xl/worksheets/_rels/sheet26.xml.rels><?xml version="1.0" encoding="UTF-8"?>
<Relationships xmlns="http://schemas.openxmlformats.org/package/2006/relationships"><Relationship Id="rId1" Type="http://schemas.openxmlformats.org/officeDocument/2006/relationships/table" Target="../tables/table2094.xml"/>
</Relationships>
</file>

<file path=xl/worksheets/_rels/sheet27.xml.rels><?xml version="1.0" encoding="UTF-8"?>
<Relationships xmlns="http://schemas.openxmlformats.org/package/2006/relationships"><Relationship Id="rId1" Type="http://schemas.openxmlformats.org/officeDocument/2006/relationships/table" Target="../tables/table2095.xml"/>
</Relationships>
</file>

<file path=xl/worksheets/_rels/sheet28.xml.rels><?xml version="1.0" encoding="UTF-8"?>
<Relationships xmlns="http://schemas.openxmlformats.org/package/2006/relationships"><Relationship Id="rId1" Type="http://schemas.openxmlformats.org/officeDocument/2006/relationships/hyperlink" Target="https://serialsjournals.com/abstract/25918_cha---20--cha--60--prateek_verma.pdf" TargetMode="External"/><Relationship Id="rId2" Type="http://schemas.openxmlformats.org/officeDocument/2006/relationships/table" Target="../tables/table2096.xml"/>
</Relationships>
</file>

<file path=xl/worksheets/_rels/sheet29.xml.rels><?xml version="1.0" encoding="UTF-8"?>
<Relationships xmlns="http://schemas.openxmlformats.org/package/2006/relationships"><Relationship Id="rId1" Type="http://schemas.openxmlformats.org/officeDocument/2006/relationships/table" Target="../tables/table2097.xml"/>
</Relationships>
</file>

<file path=xl/worksheets/_rels/sheet3.xml.rels><?xml version="1.0" encoding="UTF-8"?>
<Relationships xmlns="http://schemas.openxmlformats.org/package/2006/relationships"><Relationship Id="rId1" Type="http://schemas.openxmlformats.org/officeDocument/2006/relationships/table" Target="../tables/table2116.xml"/>
</Relationships>
</file>

<file path=xl/worksheets/_rels/sheet30.xml.rels><?xml version="1.0" encoding="UTF-8"?>
<Relationships xmlns="http://schemas.openxmlformats.org/package/2006/relationships"><Relationship Id="rId1" Type="http://schemas.openxmlformats.org/officeDocument/2006/relationships/table" Target="../tables/table2098.xml"/>
</Relationships>
</file>

<file path=xl/worksheets/_rels/sheet31.xml.rels><?xml version="1.0" encoding="UTF-8"?>
<Relationships xmlns="http://schemas.openxmlformats.org/package/2006/relationships"><Relationship Id="rId1" Type="http://schemas.openxmlformats.org/officeDocument/2006/relationships/table" Target="../tables/table2099.xml"/>
</Relationships>
</file>

<file path=xl/worksheets/_rels/sheet32.xml.rels><?xml version="1.0" encoding="UTF-8"?>
<Relationships xmlns="http://schemas.openxmlformats.org/package/2006/relationships"><Relationship Id="rId1" Type="http://schemas.openxmlformats.org/officeDocument/2006/relationships/table" Target="../tables/table2100.xml"/>
</Relationships>
</file>

<file path=xl/worksheets/_rels/sheet33.xml.rels><?xml version="1.0" encoding="UTF-8"?>
<Relationships xmlns="http://schemas.openxmlformats.org/package/2006/relationships"><Relationship Id="rId1" Type="http://schemas.openxmlformats.org/officeDocument/2006/relationships/table" Target="../tables/table2102.xml"/>
</Relationships>
</file>

<file path=xl/worksheets/_rels/sheet34.xml.rels><?xml version="1.0" encoding="UTF-8"?>
<Relationships xmlns="http://schemas.openxmlformats.org/package/2006/relationships"><Relationship Id="rId1" Type="http://schemas.openxmlformats.org/officeDocument/2006/relationships/table" Target="../tables/table2103.xml"/>
</Relationships>
</file>

<file path=xl/worksheets/_rels/sheet35.xml.rels><?xml version="1.0" encoding="UTF-8"?>
<Relationships xmlns="http://schemas.openxmlformats.org/package/2006/relationships"><Relationship Id="rId1" Type="http://schemas.openxmlformats.org/officeDocument/2006/relationships/hyperlink" Target="https://serialsjournals.com/abstract/25918_cha---20--cha--60--prateek_verma.pdf" TargetMode="External"/><Relationship Id="rId2" Type="http://schemas.openxmlformats.org/officeDocument/2006/relationships/hyperlink" Target="http://doi.org/10.1109/CSCI51800.2020.00321" TargetMode="External"/><Relationship Id="rId3" Type="http://schemas.openxmlformats.org/officeDocument/2006/relationships/hyperlink" Target="http://doi.org/10.1109/ICAA53760.2021.00052" TargetMode="External"/><Relationship Id="rId4" Type="http://schemas.openxmlformats.org/officeDocument/2006/relationships/table" Target="../tables/table2104.xml"/>
</Relationships>
</file>

<file path=xl/worksheets/_rels/sheet4.xml.rels><?xml version="1.0" encoding="UTF-8"?>
<Relationships xmlns="http://schemas.openxmlformats.org/package/2006/relationships"><Relationship Id="rId1" Type="http://schemas.openxmlformats.org/officeDocument/2006/relationships/table" Target="../tables/table2227.xml"/>
</Relationships>
</file>

<file path=xl/worksheets/_rels/sheet5.xml.rels><?xml version="1.0" encoding="UTF-8"?>
<Relationships xmlns="http://schemas.openxmlformats.org/package/2006/relationships"><Relationship Id="rId1" Type="http://schemas.openxmlformats.org/officeDocument/2006/relationships/table" Target="../tables/table2338.xml"/>
</Relationships>
</file>

<file path=xl/worksheets/_rels/sheet6.xml.rels><?xml version="1.0" encoding="UTF-8"?>
<Relationships xmlns="http://schemas.openxmlformats.org/package/2006/relationships"><Relationship Id="rId1" Type="http://schemas.openxmlformats.org/officeDocument/2006/relationships/table" Target="../tables/table2449.xml"/>
</Relationships>
</file>

<file path=xl/worksheets/_rels/sheet7.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14.xml"/><Relationship Id="rId4" Type="http://schemas.openxmlformats.org/officeDocument/2006/relationships/table" Target="../tables/table25.xml"/><Relationship Id="rId5" Type="http://schemas.openxmlformats.org/officeDocument/2006/relationships/table" Target="../tables/table36.xml"/><Relationship Id="rId6" Type="http://schemas.openxmlformats.org/officeDocument/2006/relationships/table" Target="../tables/table47.xml"/><Relationship Id="rId7" Type="http://schemas.openxmlformats.org/officeDocument/2006/relationships/table" Target="../tables/table58.xml"/><Relationship Id="rId8" Type="http://schemas.openxmlformats.org/officeDocument/2006/relationships/table" Target="../tables/table69.xml"/><Relationship Id="rId9" Type="http://schemas.openxmlformats.org/officeDocument/2006/relationships/table" Target="../tables/table80.xml"/><Relationship Id="rId10" Type="http://schemas.openxmlformats.org/officeDocument/2006/relationships/table" Target="../tables/table91.xml"/><Relationship Id="rId11" Type="http://schemas.openxmlformats.org/officeDocument/2006/relationships/table" Target="../tables/table102.xml"/><Relationship Id="rId12" Type="http://schemas.openxmlformats.org/officeDocument/2006/relationships/table" Target="../tables/table113.xml"/><Relationship Id="rId13" Type="http://schemas.openxmlformats.org/officeDocument/2006/relationships/table" Target="../tables/table114.xml"/><Relationship Id="rId14" Type="http://schemas.openxmlformats.org/officeDocument/2006/relationships/table" Target="../tables/table125.xml"/><Relationship Id="rId15" Type="http://schemas.openxmlformats.org/officeDocument/2006/relationships/table" Target="../tables/table136.xml"/><Relationship Id="rId16" Type="http://schemas.openxmlformats.org/officeDocument/2006/relationships/table" Target="../tables/table147.xml"/><Relationship Id="rId17" Type="http://schemas.openxmlformats.org/officeDocument/2006/relationships/table" Target="../tables/table158.xml"/><Relationship Id="rId18" Type="http://schemas.openxmlformats.org/officeDocument/2006/relationships/table" Target="../tables/table169.xml"/><Relationship Id="rId19" Type="http://schemas.openxmlformats.org/officeDocument/2006/relationships/table" Target="../tables/table180.xml"/><Relationship Id="rId20" Type="http://schemas.openxmlformats.org/officeDocument/2006/relationships/table" Target="../tables/table191.xml"/><Relationship Id="rId21" Type="http://schemas.openxmlformats.org/officeDocument/2006/relationships/table" Target="../tables/table202.xml"/><Relationship Id="rId22" Type="http://schemas.openxmlformats.org/officeDocument/2006/relationships/table" Target="../tables/table213.xml"/><Relationship Id="rId23" Type="http://schemas.openxmlformats.org/officeDocument/2006/relationships/table" Target="../tables/table224.xml"/><Relationship Id="rId24" Type="http://schemas.openxmlformats.org/officeDocument/2006/relationships/table" Target="../tables/table225.xml"/><Relationship Id="rId25" Type="http://schemas.openxmlformats.org/officeDocument/2006/relationships/table" Target="../tables/table236.xml"/><Relationship Id="rId26" Type="http://schemas.openxmlformats.org/officeDocument/2006/relationships/table" Target="../tables/table247.xml"/><Relationship Id="rId27" Type="http://schemas.openxmlformats.org/officeDocument/2006/relationships/table" Target="../tables/table258.xml"/><Relationship Id="rId28" Type="http://schemas.openxmlformats.org/officeDocument/2006/relationships/table" Target="../tables/table269.xml"/><Relationship Id="rId29" Type="http://schemas.openxmlformats.org/officeDocument/2006/relationships/table" Target="../tables/table280.xml"/><Relationship Id="rId30" Type="http://schemas.openxmlformats.org/officeDocument/2006/relationships/table" Target="../tables/table291.xml"/><Relationship Id="rId31" Type="http://schemas.openxmlformats.org/officeDocument/2006/relationships/table" Target="../tables/table302.xml"/><Relationship Id="rId32" Type="http://schemas.openxmlformats.org/officeDocument/2006/relationships/table" Target="../tables/table313.xml"/><Relationship Id="rId33" Type="http://schemas.openxmlformats.org/officeDocument/2006/relationships/table" Target="../tables/table324.xml"/><Relationship Id="rId34" Type="http://schemas.openxmlformats.org/officeDocument/2006/relationships/table" Target="../tables/table335.xml"/><Relationship Id="rId35" Type="http://schemas.openxmlformats.org/officeDocument/2006/relationships/table" Target="../tables/table336.xml"/><Relationship Id="rId36" Type="http://schemas.openxmlformats.org/officeDocument/2006/relationships/table" Target="../tables/table347.xml"/><Relationship Id="rId37" Type="http://schemas.openxmlformats.org/officeDocument/2006/relationships/table" Target="../tables/table358.xml"/><Relationship Id="rId38" Type="http://schemas.openxmlformats.org/officeDocument/2006/relationships/table" Target="../tables/table369.xml"/><Relationship Id="rId39" Type="http://schemas.openxmlformats.org/officeDocument/2006/relationships/table" Target="../tables/table380.xml"/><Relationship Id="rId40" Type="http://schemas.openxmlformats.org/officeDocument/2006/relationships/table" Target="../tables/table391.xml"/><Relationship Id="rId41" Type="http://schemas.openxmlformats.org/officeDocument/2006/relationships/table" Target="../tables/table402.xml"/><Relationship Id="rId42" Type="http://schemas.openxmlformats.org/officeDocument/2006/relationships/table" Target="../tables/table413.xml"/><Relationship Id="rId43" Type="http://schemas.openxmlformats.org/officeDocument/2006/relationships/table" Target="../tables/table424.xml"/><Relationship Id="rId44" Type="http://schemas.openxmlformats.org/officeDocument/2006/relationships/table" Target="../tables/table435.xml"/><Relationship Id="rId45" Type="http://schemas.openxmlformats.org/officeDocument/2006/relationships/table" Target="../tables/table446.xml"/><Relationship Id="rId46" Type="http://schemas.openxmlformats.org/officeDocument/2006/relationships/table" Target="../tables/table447.xml"/><Relationship Id="rId47" Type="http://schemas.openxmlformats.org/officeDocument/2006/relationships/table" Target="../tables/table458.xml"/><Relationship Id="rId48" Type="http://schemas.openxmlformats.org/officeDocument/2006/relationships/table" Target="../tables/table469.xml"/><Relationship Id="rId49" Type="http://schemas.openxmlformats.org/officeDocument/2006/relationships/table" Target="../tables/table480.xml"/><Relationship Id="rId50" Type="http://schemas.openxmlformats.org/officeDocument/2006/relationships/table" Target="../tables/table491.xml"/><Relationship Id="rId51" Type="http://schemas.openxmlformats.org/officeDocument/2006/relationships/table" Target="../tables/table502.xml"/><Relationship Id="rId52" Type="http://schemas.openxmlformats.org/officeDocument/2006/relationships/table" Target="../tables/table513.xml"/><Relationship Id="rId53" Type="http://schemas.openxmlformats.org/officeDocument/2006/relationships/table" Target="../tables/table524.xml"/><Relationship Id="rId54" Type="http://schemas.openxmlformats.org/officeDocument/2006/relationships/table" Target="../tables/table535.xml"/><Relationship Id="rId55" Type="http://schemas.openxmlformats.org/officeDocument/2006/relationships/table" Target="../tables/table546.xml"/><Relationship Id="rId56" Type="http://schemas.openxmlformats.org/officeDocument/2006/relationships/table" Target="../tables/table557.xml"/><Relationship Id="rId57" Type="http://schemas.openxmlformats.org/officeDocument/2006/relationships/table" Target="../tables/table558.xml"/><Relationship Id="rId58" Type="http://schemas.openxmlformats.org/officeDocument/2006/relationships/table" Target="../tables/table569.xml"/><Relationship Id="rId59" Type="http://schemas.openxmlformats.org/officeDocument/2006/relationships/table" Target="../tables/table580.xml"/><Relationship Id="rId60" Type="http://schemas.openxmlformats.org/officeDocument/2006/relationships/table" Target="../tables/table591.xml"/><Relationship Id="rId61" Type="http://schemas.openxmlformats.org/officeDocument/2006/relationships/table" Target="../tables/table602.xml"/><Relationship Id="rId62" Type="http://schemas.openxmlformats.org/officeDocument/2006/relationships/table" Target="../tables/table613.xml"/><Relationship Id="rId63" Type="http://schemas.openxmlformats.org/officeDocument/2006/relationships/table" Target="../tables/table624.xml"/><Relationship Id="rId64" Type="http://schemas.openxmlformats.org/officeDocument/2006/relationships/table" Target="../tables/table635.xml"/><Relationship Id="rId65" Type="http://schemas.openxmlformats.org/officeDocument/2006/relationships/table" Target="../tables/table646.xml"/><Relationship Id="rId66" Type="http://schemas.openxmlformats.org/officeDocument/2006/relationships/table" Target="../tables/table657.xml"/><Relationship Id="rId67" Type="http://schemas.openxmlformats.org/officeDocument/2006/relationships/table" Target="../tables/table668.xml"/><Relationship Id="rId68" Type="http://schemas.openxmlformats.org/officeDocument/2006/relationships/table" Target="../tables/table669.xml"/><Relationship Id="rId69" Type="http://schemas.openxmlformats.org/officeDocument/2006/relationships/table" Target="../tables/table680.xml"/><Relationship Id="rId70" Type="http://schemas.openxmlformats.org/officeDocument/2006/relationships/table" Target="../tables/table691.xml"/><Relationship Id="rId71" Type="http://schemas.openxmlformats.org/officeDocument/2006/relationships/table" Target="../tables/table702.xml"/><Relationship Id="rId72" Type="http://schemas.openxmlformats.org/officeDocument/2006/relationships/table" Target="../tables/table713.xml"/><Relationship Id="rId73" Type="http://schemas.openxmlformats.org/officeDocument/2006/relationships/table" Target="../tables/table724.xml"/><Relationship Id="rId74" Type="http://schemas.openxmlformats.org/officeDocument/2006/relationships/table" Target="../tables/table735.xml"/><Relationship Id="rId75" Type="http://schemas.openxmlformats.org/officeDocument/2006/relationships/table" Target="../tables/table746.xml"/><Relationship Id="rId76" Type="http://schemas.openxmlformats.org/officeDocument/2006/relationships/table" Target="../tables/table757.xml"/><Relationship Id="rId77" Type="http://schemas.openxmlformats.org/officeDocument/2006/relationships/table" Target="../tables/table768.xml"/><Relationship Id="rId78" Type="http://schemas.openxmlformats.org/officeDocument/2006/relationships/table" Target="../tables/table779.xml"/><Relationship Id="rId79" Type="http://schemas.openxmlformats.org/officeDocument/2006/relationships/table" Target="../tables/table780.xml"/><Relationship Id="rId80" Type="http://schemas.openxmlformats.org/officeDocument/2006/relationships/table" Target="../tables/table791.xml"/><Relationship Id="rId81" Type="http://schemas.openxmlformats.org/officeDocument/2006/relationships/table" Target="../tables/table802.xml"/><Relationship Id="rId82" Type="http://schemas.openxmlformats.org/officeDocument/2006/relationships/table" Target="../tables/table813.xml"/><Relationship Id="rId83" Type="http://schemas.openxmlformats.org/officeDocument/2006/relationships/table" Target="../tables/table824.xml"/><Relationship Id="rId84" Type="http://schemas.openxmlformats.org/officeDocument/2006/relationships/table" Target="../tables/table835.xml"/><Relationship Id="rId85" Type="http://schemas.openxmlformats.org/officeDocument/2006/relationships/table" Target="../tables/table846.xml"/><Relationship Id="rId86" Type="http://schemas.openxmlformats.org/officeDocument/2006/relationships/table" Target="../tables/table857.xml"/><Relationship Id="rId87" Type="http://schemas.openxmlformats.org/officeDocument/2006/relationships/table" Target="../tables/table868.xml"/><Relationship Id="rId88" Type="http://schemas.openxmlformats.org/officeDocument/2006/relationships/table" Target="../tables/table879.xml"/><Relationship Id="rId89" Type="http://schemas.openxmlformats.org/officeDocument/2006/relationships/table" Target="../tables/table890.xml"/><Relationship Id="rId90" Type="http://schemas.openxmlformats.org/officeDocument/2006/relationships/table" Target="../tables/table891.xml"/><Relationship Id="rId91" Type="http://schemas.openxmlformats.org/officeDocument/2006/relationships/table" Target="../tables/table902.xml"/><Relationship Id="rId92" Type="http://schemas.openxmlformats.org/officeDocument/2006/relationships/table" Target="../tables/table913.xml"/><Relationship Id="rId93" Type="http://schemas.openxmlformats.org/officeDocument/2006/relationships/table" Target="../tables/table924.xml"/><Relationship Id="rId94" Type="http://schemas.openxmlformats.org/officeDocument/2006/relationships/table" Target="../tables/table935.xml"/><Relationship Id="rId95" Type="http://schemas.openxmlformats.org/officeDocument/2006/relationships/table" Target="../tables/table946.xml"/><Relationship Id="rId96" Type="http://schemas.openxmlformats.org/officeDocument/2006/relationships/table" Target="../tables/table957.xml"/><Relationship Id="rId97" Type="http://schemas.openxmlformats.org/officeDocument/2006/relationships/table" Target="../tables/table968.xml"/><Relationship Id="rId98" Type="http://schemas.openxmlformats.org/officeDocument/2006/relationships/table" Target="../tables/table979.xml"/><Relationship Id="rId99" Type="http://schemas.openxmlformats.org/officeDocument/2006/relationships/table" Target="../tables/table990.xml"/><Relationship Id="rId100" Type="http://schemas.openxmlformats.org/officeDocument/2006/relationships/table" Target="../tables/table1001.xml"/><Relationship Id="rId101" Type="http://schemas.openxmlformats.org/officeDocument/2006/relationships/table" Target="../tables/table1002.xml"/><Relationship Id="rId102" Type="http://schemas.openxmlformats.org/officeDocument/2006/relationships/table" Target="../tables/table1013.xml"/><Relationship Id="rId103" Type="http://schemas.openxmlformats.org/officeDocument/2006/relationships/table" Target="../tables/table1024.xml"/><Relationship Id="rId104" Type="http://schemas.openxmlformats.org/officeDocument/2006/relationships/table" Target="../tables/table1035.xml"/><Relationship Id="rId105" Type="http://schemas.openxmlformats.org/officeDocument/2006/relationships/table" Target="../tables/table1046.xml"/><Relationship Id="rId106" Type="http://schemas.openxmlformats.org/officeDocument/2006/relationships/table" Target="../tables/table1057.xml"/><Relationship Id="rId107" Type="http://schemas.openxmlformats.org/officeDocument/2006/relationships/table" Target="../tables/table1068.xml"/><Relationship Id="rId108" Type="http://schemas.openxmlformats.org/officeDocument/2006/relationships/table" Target="../tables/table1079.xml"/><Relationship Id="rId109" Type="http://schemas.openxmlformats.org/officeDocument/2006/relationships/table" Target="../tables/table1090.xml"/><Relationship Id="rId110" Type="http://schemas.openxmlformats.org/officeDocument/2006/relationships/table" Target="../tables/table1101.xml"/><Relationship Id="rId111" Type="http://schemas.openxmlformats.org/officeDocument/2006/relationships/table" Target="../tables/table1113.xml"/><Relationship Id="rId112" Type="http://schemas.openxmlformats.org/officeDocument/2006/relationships/table" Target="../tables/table1114.xml"/><Relationship Id="rId113" Type="http://schemas.openxmlformats.org/officeDocument/2006/relationships/table" Target="../tables/table1125.xml"/><Relationship Id="rId114" Type="http://schemas.openxmlformats.org/officeDocument/2006/relationships/table" Target="../tables/table1136.xml"/><Relationship Id="rId115" Type="http://schemas.openxmlformats.org/officeDocument/2006/relationships/table" Target="../tables/table1147.xml"/><Relationship Id="rId116" Type="http://schemas.openxmlformats.org/officeDocument/2006/relationships/table" Target="../tables/table1158.xml"/><Relationship Id="rId117" Type="http://schemas.openxmlformats.org/officeDocument/2006/relationships/table" Target="../tables/table1169.xml"/><Relationship Id="rId118" Type="http://schemas.openxmlformats.org/officeDocument/2006/relationships/table" Target="../tables/table1180.xml"/><Relationship Id="rId119" Type="http://schemas.openxmlformats.org/officeDocument/2006/relationships/table" Target="../tables/table1191.xml"/><Relationship Id="rId120" Type="http://schemas.openxmlformats.org/officeDocument/2006/relationships/table" Target="../tables/table1202.xml"/><Relationship Id="rId121" Type="http://schemas.openxmlformats.org/officeDocument/2006/relationships/table" Target="../tables/table1213.xml"/><Relationship Id="rId122" Type="http://schemas.openxmlformats.org/officeDocument/2006/relationships/table" Target="../tables/table1224.xml"/><Relationship Id="rId123" Type="http://schemas.openxmlformats.org/officeDocument/2006/relationships/table" Target="../tables/table1225.xml"/><Relationship Id="rId124" Type="http://schemas.openxmlformats.org/officeDocument/2006/relationships/table" Target="../tables/table1236.xml"/><Relationship Id="rId125" Type="http://schemas.openxmlformats.org/officeDocument/2006/relationships/table" Target="../tables/table1247.xml"/><Relationship Id="rId126" Type="http://schemas.openxmlformats.org/officeDocument/2006/relationships/table" Target="../tables/table1258.xml"/><Relationship Id="rId127" Type="http://schemas.openxmlformats.org/officeDocument/2006/relationships/table" Target="../tables/table1269.xml"/><Relationship Id="rId128" Type="http://schemas.openxmlformats.org/officeDocument/2006/relationships/table" Target="../tables/table1280.xml"/><Relationship Id="rId129" Type="http://schemas.openxmlformats.org/officeDocument/2006/relationships/table" Target="../tables/table1291.xml"/><Relationship Id="rId130" Type="http://schemas.openxmlformats.org/officeDocument/2006/relationships/table" Target="../tables/table1302.xml"/><Relationship Id="rId131" Type="http://schemas.openxmlformats.org/officeDocument/2006/relationships/table" Target="../tables/table1313.xml"/><Relationship Id="rId132" Type="http://schemas.openxmlformats.org/officeDocument/2006/relationships/table" Target="../tables/table1324.xml"/><Relationship Id="rId133" Type="http://schemas.openxmlformats.org/officeDocument/2006/relationships/table" Target="../tables/table1335.xml"/><Relationship Id="rId134" Type="http://schemas.openxmlformats.org/officeDocument/2006/relationships/table" Target="../tables/table1336.xml"/><Relationship Id="rId135" Type="http://schemas.openxmlformats.org/officeDocument/2006/relationships/table" Target="../tables/table1347.xml"/><Relationship Id="rId136" Type="http://schemas.openxmlformats.org/officeDocument/2006/relationships/table" Target="../tables/table1358.xml"/><Relationship Id="rId137" Type="http://schemas.openxmlformats.org/officeDocument/2006/relationships/table" Target="../tables/table1369.xml"/><Relationship Id="rId138" Type="http://schemas.openxmlformats.org/officeDocument/2006/relationships/table" Target="../tables/table1380.xml"/><Relationship Id="rId139" Type="http://schemas.openxmlformats.org/officeDocument/2006/relationships/table" Target="../tables/table1391.xml"/><Relationship Id="rId140" Type="http://schemas.openxmlformats.org/officeDocument/2006/relationships/table" Target="../tables/table1402.xml"/><Relationship Id="rId141" Type="http://schemas.openxmlformats.org/officeDocument/2006/relationships/table" Target="../tables/table1413.xml"/><Relationship Id="rId142" Type="http://schemas.openxmlformats.org/officeDocument/2006/relationships/table" Target="../tables/table1424.xml"/><Relationship Id="rId143" Type="http://schemas.openxmlformats.org/officeDocument/2006/relationships/table" Target="../tables/table1435.xml"/><Relationship Id="rId144" Type="http://schemas.openxmlformats.org/officeDocument/2006/relationships/table" Target="../tables/table1446.xml"/><Relationship Id="rId145" Type="http://schemas.openxmlformats.org/officeDocument/2006/relationships/table" Target="../tables/table1447.xml"/><Relationship Id="rId146" Type="http://schemas.openxmlformats.org/officeDocument/2006/relationships/table" Target="../tables/table1458.xml"/><Relationship Id="rId147" Type="http://schemas.openxmlformats.org/officeDocument/2006/relationships/table" Target="../tables/table1469.xml"/><Relationship Id="rId148" Type="http://schemas.openxmlformats.org/officeDocument/2006/relationships/table" Target="../tables/table1480.xml"/><Relationship Id="rId149" Type="http://schemas.openxmlformats.org/officeDocument/2006/relationships/table" Target="../tables/table1491.xml"/><Relationship Id="rId150" Type="http://schemas.openxmlformats.org/officeDocument/2006/relationships/table" Target="../tables/table1502.xml"/><Relationship Id="rId151" Type="http://schemas.openxmlformats.org/officeDocument/2006/relationships/table" Target="../tables/table1513.xml"/><Relationship Id="rId152" Type="http://schemas.openxmlformats.org/officeDocument/2006/relationships/table" Target="../tables/table1524.xml"/><Relationship Id="rId153" Type="http://schemas.openxmlformats.org/officeDocument/2006/relationships/table" Target="../tables/table1535.xml"/><Relationship Id="rId154" Type="http://schemas.openxmlformats.org/officeDocument/2006/relationships/table" Target="../tables/table1546.xml"/><Relationship Id="rId155" Type="http://schemas.openxmlformats.org/officeDocument/2006/relationships/table" Target="../tables/table1557.xml"/><Relationship Id="rId156" Type="http://schemas.openxmlformats.org/officeDocument/2006/relationships/table" Target="../tables/table1558.xml"/><Relationship Id="rId157" Type="http://schemas.openxmlformats.org/officeDocument/2006/relationships/table" Target="../tables/table1569.xml"/><Relationship Id="rId158" Type="http://schemas.openxmlformats.org/officeDocument/2006/relationships/table" Target="../tables/table1580.xml"/><Relationship Id="rId159" Type="http://schemas.openxmlformats.org/officeDocument/2006/relationships/table" Target="../tables/table1591.xml"/><Relationship Id="rId160" Type="http://schemas.openxmlformats.org/officeDocument/2006/relationships/table" Target="../tables/table1602.xml"/><Relationship Id="rId161" Type="http://schemas.openxmlformats.org/officeDocument/2006/relationships/table" Target="../tables/table1613.xml"/><Relationship Id="rId162" Type="http://schemas.openxmlformats.org/officeDocument/2006/relationships/table" Target="../tables/table1624.xml"/><Relationship Id="rId163" Type="http://schemas.openxmlformats.org/officeDocument/2006/relationships/table" Target="../tables/table1635.xml"/><Relationship Id="rId164" Type="http://schemas.openxmlformats.org/officeDocument/2006/relationships/table" Target="../tables/table1646.xml"/><Relationship Id="rId165" Type="http://schemas.openxmlformats.org/officeDocument/2006/relationships/table" Target="../tables/table1657.xml"/><Relationship Id="rId166" Type="http://schemas.openxmlformats.org/officeDocument/2006/relationships/table" Target="../tables/table1668.xml"/><Relationship Id="rId167" Type="http://schemas.openxmlformats.org/officeDocument/2006/relationships/table" Target="../tables/table1669.xml"/><Relationship Id="rId168" Type="http://schemas.openxmlformats.org/officeDocument/2006/relationships/table" Target="../tables/table1680.xml"/><Relationship Id="rId169" Type="http://schemas.openxmlformats.org/officeDocument/2006/relationships/table" Target="../tables/table1691.xml"/><Relationship Id="rId170" Type="http://schemas.openxmlformats.org/officeDocument/2006/relationships/table" Target="../tables/table1702.xml"/><Relationship Id="rId171" Type="http://schemas.openxmlformats.org/officeDocument/2006/relationships/table" Target="../tables/table1713.xml"/><Relationship Id="rId172" Type="http://schemas.openxmlformats.org/officeDocument/2006/relationships/table" Target="../tables/table1724.xml"/><Relationship Id="rId173" Type="http://schemas.openxmlformats.org/officeDocument/2006/relationships/table" Target="../tables/table1735.xml"/><Relationship Id="rId174" Type="http://schemas.openxmlformats.org/officeDocument/2006/relationships/table" Target="../tables/table1746.xml"/><Relationship Id="rId175" Type="http://schemas.openxmlformats.org/officeDocument/2006/relationships/table" Target="../tables/table1757.xml"/><Relationship Id="rId176" Type="http://schemas.openxmlformats.org/officeDocument/2006/relationships/table" Target="../tables/table1768.xml"/><Relationship Id="rId177" Type="http://schemas.openxmlformats.org/officeDocument/2006/relationships/table" Target="../tables/table1779.xml"/><Relationship Id="rId178" Type="http://schemas.openxmlformats.org/officeDocument/2006/relationships/table" Target="../tables/table1780.xml"/><Relationship Id="rId179" Type="http://schemas.openxmlformats.org/officeDocument/2006/relationships/table" Target="../tables/table1791.xml"/><Relationship Id="rId180" Type="http://schemas.openxmlformats.org/officeDocument/2006/relationships/table" Target="../tables/table1802.xml"/><Relationship Id="rId181" Type="http://schemas.openxmlformats.org/officeDocument/2006/relationships/table" Target="../tables/table1813.xml"/><Relationship Id="rId182" Type="http://schemas.openxmlformats.org/officeDocument/2006/relationships/table" Target="../tables/table1824.xml"/><Relationship Id="rId183" Type="http://schemas.openxmlformats.org/officeDocument/2006/relationships/table" Target="../tables/table1835.xml"/><Relationship Id="rId184" Type="http://schemas.openxmlformats.org/officeDocument/2006/relationships/table" Target="../tables/table1846.xml"/><Relationship Id="rId185" Type="http://schemas.openxmlformats.org/officeDocument/2006/relationships/table" Target="../tables/table1857.xml"/><Relationship Id="rId186" Type="http://schemas.openxmlformats.org/officeDocument/2006/relationships/table" Target="../tables/table1868.xml"/><Relationship Id="rId187" Type="http://schemas.openxmlformats.org/officeDocument/2006/relationships/table" Target="../tables/table1879.xml"/><Relationship Id="rId188" Type="http://schemas.openxmlformats.org/officeDocument/2006/relationships/table" Target="../tables/table1890.xml"/><Relationship Id="rId189" Type="http://schemas.openxmlformats.org/officeDocument/2006/relationships/table" Target="../tables/table1891.xml"/><Relationship Id="rId190" Type="http://schemas.openxmlformats.org/officeDocument/2006/relationships/table" Target="../tables/table1902.xml"/><Relationship Id="rId191" Type="http://schemas.openxmlformats.org/officeDocument/2006/relationships/table" Target="../tables/table1913.xml"/><Relationship Id="rId192" Type="http://schemas.openxmlformats.org/officeDocument/2006/relationships/table" Target="../tables/table1924.xml"/><Relationship Id="rId193" Type="http://schemas.openxmlformats.org/officeDocument/2006/relationships/table" Target="../tables/table1935.xml"/><Relationship Id="rId194" Type="http://schemas.openxmlformats.org/officeDocument/2006/relationships/table" Target="../tables/table1946.xml"/><Relationship Id="rId195" Type="http://schemas.openxmlformats.org/officeDocument/2006/relationships/table" Target="../tables/table1957.xml"/><Relationship Id="rId196" Type="http://schemas.openxmlformats.org/officeDocument/2006/relationships/table" Target="../tables/table1968.xml"/><Relationship Id="rId197" Type="http://schemas.openxmlformats.org/officeDocument/2006/relationships/table" Target="../tables/table1979.xml"/><Relationship Id="rId198" Type="http://schemas.openxmlformats.org/officeDocument/2006/relationships/table" Target="../tables/table1990.xml"/><Relationship Id="rId199" Type="http://schemas.openxmlformats.org/officeDocument/2006/relationships/table" Target="../tables/table2001.xml"/><Relationship Id="rId200" Type="http://schemas.openxmlformats.org/officeDocument/2006/relationships/table" Target="../tables/table2002.xml"/><Relationship Id="rId201" Type="http://schemas.openxmlformats.org/officeDocument/2006/relationships/table" Target="../tables/table2013.xml"/><Relationship Id="rId202" Type="http://schemas.openxmlformats.org/officeDocument/2006/relationships/table" Target="../tables/table2024.xml"/><Relationship Id="rId203" Type="http://schemas.openxmlformats.org/officeDocument/2006/relationships/table" Target="../tables/table2035.xml"/><Relationship Id="rId204" Type="http://schemas.openxmlformats.org/officeDocument/2006/relationships/table" Target="../tables/table2046.xml"/><Relationship Id="rId205" Type="http://schemas.openxmlformats.org/officeDocument/2006/relationships/table" Target="../tables/table2057.xml"/><Relationship Id="rId206" Type="http://schemas.openxmlformats.org/officeDocument/2006/relationships/table" Target="../tables/table2068.xml"/><Relationship Id="rId207" Type="http://schemas.openxmlformats.org/officeDocument/2006/relationships/table" Target="../tables/table2079.xml"/><Relationship Id="rId208" Type="http://schemas.openxmlformats.org/officeDocument/2006/relationships/table" Target="../tables/table2090.xml"/><Relationship Id="rId209" Type="http://schemas.openxmlformats.org/officeDocument/2006/relationships/table" Target="../tables/table2101.xml"/><Relationship Id="rId210" Type="http://schemas.openxmlformats.org/officeDocument/2006/relationships/table" Target="../tables/table2105.xml"/><Relationship Id="rId211" Type="http://schemas.openxmlformats.org/officeDocument/2006/relationships/table" Target="../tables/table2106.xml"/><Relationship Id="rId212" Type="http://schemas.openxmlformats.org/officeDocument/2006/relationships/table" Target="../tables/table2107.xml"/><Relationship Id="rId213" Type="http://schemas.openxmlformats.org/officeDocument/2006/relationships/table" Target="../tables/table2108.xml"/><Relationship Id="rId214" Type="http://schemas.openxmlformats.org/officeDocument/2006/relationships/table" Target="../tables/table2109.xml"/><Relationship Id="rId215" Type="http://schemas.openxmlformats.org/officeDocument/2006/relationships/table" Target="../tables/table2110.xml"/><Relationship Id="rId216" Type="http://schemas.openxmlformats.org/officeDocument/2006/relationships/table" Target="../tables/table2111.xml"/><Relationship Id="rId217" Type="http://schemas.openxmlformats.org/officeDocument/2006/relationships/table" Target="../tables/table2112.xml"/><Relationship Id="rId218" Type="http://schemas.openxmlformats.org/officeDocument/2006/relationships/table" Target="../tables/table2113.xml"/><Relationship Id="rId219" Type="http://schemas.openxmlformats.org/officeDocument/2006/relationships/table" Target="../tables/table2114.xml"/><Relationship Id="rId220" Type="http://schemas.openxmlformats.org/officeDocument/2006/relationships/table" Target="../tables/table2115.xml"/><Relationship Id="rId221" Type="http://schemas.openxmlformats.org/officeDocument/2006/relationships/table" Target="../tables/table2117.xml"/><Relationship Id="rId222" Type="http://schemas.openxmlformats.org/officeDocument/2006/relationships/table" Target="../tables/table2118.xml"/><Relationship Id="rId223" Type="http://schemas.openxmlformats.org/officeDocument/2006/relationships/table" Target="../tables/table2119.xml"/><Relationship Id="rId224" Type="http://schemas.openxmlformats.org/officeDocument/2006/relationships/table" Target="../tables/table2120.xml"/><Relationship Id="rId225" Type="http://schemas.openxmlformats.org/officeDocument/2006/relationships/table" Target="../tables/table2121.xml"/><Relationship Id="rId226" Type="http://schemas.openxmlformats.org/officeDocument/2006/relationships/table" Target="../tables/table2122.xml"/><Relationship Id="rId227" Type="http://schemas.openxmlformats.org/officeDocument/2006/relationships/table" Target="../tables/table2123.xml"/><Relationship Id="rId228" Type="http://schemas.openxmlformats.org/officeDocument/2006/relationships/table" Target="../tables/table2124.xml"/><Relationship Id="rId229" Type="http://schemas.openxmlformats.org/officeDocument/2006/relationships/table" Target="../tables/table2125.xml"/><Relationship Id="rId230" Type="http://schemas.openxmlformats.org/officeDocument/2006/relationships/table" Target="../tables/table2126.xml"/><Relationship Id="rId231" Type="http://schemas.openxmlformats.org/officeDocument/2006/relationships/table" Target="../tables/table2127.xml"/><Relationship Id="rId232" Type="http://schemas.openxmlformats.org/officeDocument/2006/relationships/table" Target="../tables/table2128.xml"/><Relationship Id="rId233" Type="http://schemas.openxmlformats.org/officeDocument/2006/relationships/table" Target="../tables/table2129.xml"/><Relationship Id="rId234" Type="http://schemas.openxmlformats.org/officeDocument/2006/relationships/table" Target="../tables/table2130.xml"/><Relationship Id="rId235" Type="http://schemas.openxmlformats.org/officeDocument/2006/relationships/table" Target="../tables/table2131.xml"/><Relationship Id="rId236" Type="http://schemas.openxmlformats.org/officeDocument/2006/relationships/table" Target="../tables/table2132.xml"/><Relationship Id="rId237" Type="http://schemas.openxmlformats.org/officeDocument/2006/relationships/table" Target="../tables/table2133.xml"/><Relationship Id="rId238" Type="http://schemas.openxmlformats.org/officeDocument/2006/relationships/table" Target="../tables/table2134.xml"/><Relationship Id="rId239" Type="http://schemas.openxmlformats.org/officeDocument/2006/relationships/table" Target="../tables/table2135.xml"/><Relationship Id="rId240" Type="http://schemas.openxmlformats.org/officeDocument/2006/relationships/table" Target="../tables/table2136.xml"/><Relationship Id="rId241" Type="http://schemas.openxmlformats.org/officeDocument/2006/relationships/table" Target="../tables/table2137.xml"/><Relationship Id="rId242" Type="http://schemas.openxmlformats.org/officeDocument/2006/relationships/table" Target="../tables/table2138.xml"/><Relationship Id="rId243" Type="http://schemas.openxmlformats.org/officeDocument/2006/relationships/table" Target="../tables/table2139.xml"/><Relationship Id="rId244" Type="http://schemas.openxmlformats.org/officeDocument/2006/relationships/table" Target="../tables/table2140.xml"/><Relationship Id="rId245" Type="http://schemas.openxmlformats.org/officeDocument/2006/relationships/table" Target="../tables/table2141.xml"/><Relationship Id="rId246" Type="http://schemas.openxmlformats.org/officeDocument/2006/relationships/table" Target="../tables/table2142.xml"/><Relationship Id="rId247" Type="http://schemas.openxmlformats.org/officeDocument/2006/relationships/table" Target="../tables/table2143.xml"/><Relationship Id="rId248" Type="http://schemas.openxmlformats.org/officeDocument/2006/relationships/table" Target="../tables/table2144.xml"/><Relationship Id="rId249" Type="http://schemas.openxmlformats.org/officeDocument/2006/relationships/table" Target="../tables/table2145.xml"/><Relationship Id="rId250" Type="http://schemas.openxmlformats.org/officeDocument/2006/relationships/table" Target="../tables/table2146.xml"/><Relationship Id="rId251" Type="http://schemas.openxmlformats.org/officeDocument/2006/relationships/table" Target="../tables/table2147.xml"/><Relationship Id="rId252" Type="http://schemas.openxmlformats.org/officeDocument/2006/relationships/table" Target="../tables/table2148.xml"/><Relationship Id="rId253" Type="http://schemas.openxmlformats.org/officeDocument/2006/relationships/table" Target="../tables/table2149.xml"/><Relationship Id="rId254" Type="http://schemas.openxmlformats.org/officeDocument/2006/relationships/table" Target="../tables/table2150.xml"/><Relationship Id="rId255" Type="http://schemas.openxmlformats.org/officeDocument/2006/relationships/table" Target="../tables/table2151.xml"/><Relationship Id="rId256" Type="http://schemas.openxmlformats.org/officeDocument/2006/relationships/table" Target="../tables/table2152.xml"/><Relationship Id="rId257" Type="http://schemas.openxmlformats.org/officeDocument/2006/relationships/table" Target="../tables/table2153.xml"/><Relationship Id="rId258" Type="http://schemas.openxmlformats.org/officeDocument/2006/relationships/table" Target="../tables/table2154.xml"/><Relationship Id="rId259" Type="http://schemas.openxmlformats.org/officeDocument/2006/relationships/table" Target="../tables/table2155.xml"/><Relationship Id="rId260" Type="http://schemas.openxmlformats.org/officeDocument/2006/relationships/table" Target="../tables/table2156.xml"/><Relationship Id="rId261" Type="http://schemas.openxmlformats.org/officeDocument/2006/relationships/table" Target="../tables/table2157.xml"/><Relationship Id="rId262" Type="http://schemas.openxmlformats.org/officeDocument/2006/relationships/table" Target="../tables/table2158.xml"/><Relationship Id="rId263" Type="http://schemas.openxmlformats.org/officeDocument/2006/relationships/table" Target="../tables/table2159.xml"/><Relationship Id="rId264" Type="http://schemas.openxmlformats.org/officeDocument/2006/relationships/table" Target="../tables/table2160.xml"/><Relationship Id="rId265" Type="http://schemas.openxmlformats.org/officeDocument/2006/relationships/table" Target="../tables/table2161.xml"/><Relationship Id="rId266" Type="http://schemas.openxmlformats.org/officeDocument/2006/relationships/table" Target="../tables/table2162.xml"/><Relationship Id="rId267" Type="http://schemas.openxmlformats.org/officeDocument/2006/relationships/table" Target="../tables/table2163.xml"/><Relationship Id="rId268" Type="http://schemas.openxmlformats.org/officeDocument/2006/relationships/table" Target="../tables/table2164.xml"/><Relationship Id="rId269" Type="http://schemas.openxmlformats.org/officeDocument/2006/relationships/table" Target="../tables/table2165.xml"/><Relationship Id="rId270" Type="http://schemas.openxmlformats.org/officeDocument/2006/relationships/table" Target="../tables/table2166.xml"/><Relationship Id="rId271" Type="http://schemas.openxmlformats.org/officeDocument/2006/relationships/table" Target="../tables/table2167.xml"/><Relationship Id="rId272" Type="http://schemas.openxmlformats.org/officeDocument/2006/relationships/table" Target="../tables/table2168.xml"/><Relationship Id="rId273" Type="http://schemas.openxmlformats.org/officeDocument/2006/relationships/table" Target="../tables/table2169.xml"/><Relationship Id="rId274" Type="http://schemas.openxmlformats.org/officeDocument/2006/relationships/table" Target="../tables/table2170.xml"/><Relationship Id="rId275" Type="http://schemas.openxmlformats.org/officeDocument/2006/relationships/table" Target="../tables/table2171.xml"/><Relationship Id="rId276" Type="http://schemas.openxmlformats.org/officeDocument/2006/relationships/table" Target="../tables/table2172.xml"/><Relationship Id="rId277" Type="http://schemas.openxmlformats.org/officeDocument/2006/relationships/table" Target="../tables/table2173.xml"/><Relationship Id="rId278" Type="http://schemas.openxmlformats.org/officeDocument/2006/relationships/table" Target="../tables/table2174.xml"/><Relationship Id="rId279" Type="http://schemas.openxmlformats.org/officeDocument/2006/relationships/table" Target="../tables/table2175.xml"/><Relationship Id="rId280" Type="http://schemas.openxmlformats.org/officeDocument/2006/relationships/table" Target="../tables/table2176.xml"/><Relationship Id="rId281" Type="http://schemas.openxmlformats.org/officeDocument/2006/relationships/table" Target="../tables/table2177.xml"/><Relationship Id="rId282" Type="http://schemas.openxmlformats.org/officeDocument/2006/relationships/table" Target="../tables/table2178.xml"/><Relationship Id="rId283" Type="http://schemas.openxmlformats.org/officeDocument/2006/relationships/table" Target="../tables/table2179.xml"/><Relationship Id="rId284" Type="http://schemas.openxmlformats.org/officeDocument/2006/relationships/table" Target="../tables/table2180.xml"/><Relationship Id="rId285" Type="http://schemas.openxmlformats.org/officeDocument/2006/relationships/table" Target="../tables/table2181.xml"/><Relationship Id="rId286" Type="http://schemas.openxmlformats.org/officeDocument/2006/relationships/table" Target="../tables/table2182.xml"/><Relationship Id="rId287" Type="http://schemas.openxmlformats.org/officeDocument/2006/relationships/table" Target="../tables/table2183.xml"/><Relationship Id="rId288" Type="http://schemas.openxmlformats.org/officeDocument/2006/relationships/table" Target="../tables/table2184.xml"/><Relationship Id="rId289" Type="http://schemas.openxmlformats.org/officeDocument/2006/relationships/table" Target="../tables/table2185.xml"/><Relationship Id="rId290" Type="http://schemas.openxmlformats.org/officeDocument/2006/relationships/table" Target="../tables/table2186.xml"/><Relationship Id="rId291" Type="http://schemas.openxmlformats.org/officeDocument/2006/relationships/table" Target="../tables/table2187.xml"/><Relationship Id="rId292" Type="http://schemas.openxmlformats.org/officeDocument/2006/relationships/table" Target="../tables/table2188.xml"/><Relationship Id="rId293" Type="http://schemas.openxmlformats.org/officeDocument/2006/relationships/table" Target="../tables/table2189.xml"/><Relationship Id="rId294" Type="http://schemas.openxmlformats.org/officeDocument/2006/relationships/table" Target="../tables/table2190.xml"/><Relationship Id="rId295" Type="http://schemas.openxmlformats.org/officeDocument/2006/relationships/table" Target="../tables/table2191.xml"/><Relationship Id="rId296" Type="http://schemas.openxmlformats.org/officeDocument/2006/relationships/table" Target="../tables/table2192.xml"/><Relationship Id="rId297" Type="http://schemas.openxmlformats.org/officeDocument/2006/relationships/table" Target="../tables/table2193.xml"/><Relationship Id="rId298" Type="http://schemas.openxmlformats.org/officeDocument/2006/relationships/table" Target="../tables/table2194.xml"/><Relationship Id="rId299" Type="http://schemas.openxmlformats.org/officeDocument/2006/relationships/table" Target="../tables/table2195.xml"/><Relationship Id="rId300" Type="http://schemas.openxmlformats.org/officeDocument/2006/relationships/table" Target="../tables/table2196.xml"/><Relationship Id="rId301" Type="http://schemas.openxmlformats.org/officeDocument/2006/relationships/table" Target="../tables/table2197.xml"/><Relationship Id="rId302" Type="http://schemas.openxmlformats.org/officeDocument/2006/relationships/table" Target="../tables/table2198.xml"/><Relationship Id="rId303" Type="http://schemas.openxmlformats.org/officeDocument/2006/relationships/table" Target="../tables/table2199.xml"/><Relationship Id="rId304" Type="http://schemas.openxmlformats.org/officeDocument/2006/relationships/table" Target="../tables/table2200.xml"/><Relationship Id="rId305" Type="http://schemas.openxmlformats.org/officeDocument/2006/relationships/table" Target="../tables/table2201.xml"/><Relationship Id="rId306" Type="http://schemas.openxmlformats.org/officeDocument/2006/relationships/table" Target="../tables/table2202.xml"/><Relationship Id="rId307" Type="http://schemas.openxmlformats.org/officeDocument/2006/relationships/table" Target="../tables/table2203.xml"/><Relationship Id="rId308" Type="http://schemas.openxmlformats.org/officeDocument/2006/relationships/table" Target="../tables/table2204.xml"/><Relationship Id="rId309" Type="http://schemas.openxmlformats.org/officeDocument/2006/relationships/table" Target="../tables/table2205.xml"/><Relationship Id="rId310" Type="http://schemas.openxmlformats.org/officeDocument/2006/relationships/table" Target="../tables/table2206.xml"/><Relationship Id="rId311" Type="http://schemas.openxmlformats.org/officeDocument/2006/relationships/table" Target="../tables/table2207.xml"/><Relationship Id="rId312" Type="http://schemas.openxmlformats.org/officeDocument/2006/relationships/table" Target="../tables/table2208.xml"/><Relationship Id="rId313" Type="http://schemas.openxmlformats.org/officeDocument/2006/relationships/table" Target="../tables/table2209.xml"/><Relationship Id="rId314" Type="http://schemas.openxmlformats.org/officeDocument/2006/relationships/table" Target="../tables/table2210.xml"/><Relationship Id="rId315" Type="http://schemas.openxmlformats.org/officeDocument/2006/relationships/table" Target="../tables/table2211.xml"/><Relationship Id="rId316" Type="http://schemas.openxmlformats.org/officeDocument/2006/relationships/table" Target="../tables/table2212.xml"/><Relationship Id="rId317" Type="http://schemas.openxmlformats.org/officeDocument/2006/relationships/table" Target="../tables/table2213.xml"/><Relationship Id="rId318" Type="http://schemas.openxmlformats.org/officeDocument/2006/relationships/table" Target="../tables/table2214.xml"/><Relationship Id="rId319" Type="http://schemas.openxmlformats.org/officeDocument/2006/relationships/table" Target="../tables/table2215.xml"/><Relationship Id="rId320" Type="http://schemas.openxmlformats.org/officeDocument/2006/relationships/table" Target="../tables/table2216.xml"/><Relationship Id="rId321" Type="http://schemas.openxmlformats.org/officeDocument/2006/relationships/table" Target="../tables/table2217.xml"/><Relationship Id="rId322" Type="http://schemas.openxmlformats.org/officeDocument/2006/relationships/table" Target="../tables/table2218.xml"/><Relationship Id="rId323" Type="http://schemas.openxmlformats.org/officeDocument/2006/relationships/table" Target="../tables/table2219.xml"/><Relationship Id="rId324" Type="http://schemas.openxmlformats.org/officeDocument/2006/relationships/table" Target="../tables/table2220.xml"/><Relationship Id="rId325" Type="http://schemas.openxmlformats.org/officeDocument/2006/relationships/table" Target="../tables/table2221.xml"/><Relationship Id="rId326" Type="http://schemas.openxmlformats.org/officeDocument/2006/relationships/table" Target="../tables/table2222.xml"/><Relationship Id="rId327" Type="http://schemas.openxmlformats.org/officeDocument/2006/relationships/table" Target="../tables/table2223.xml"/><Relationship Id="rId328" Type="http://schemas.openxmlformats.org/officeDocument/2006/relationships/table" Target="../tables/table2224.xml"/><Relationship Id="rId329" Type="http://schemas.openxmlformats.org/officeDocument/2006/relationships/table" Target="../tables/table2225.xml"/><Relationship Id="rId330" Type="http://schemas.openxmlformats.org/officeDocument/2006/relationships/table" Target="../tables/table2226.xml"/><Relationship Id="rId331" Type="http://schemas.openxmlformats.org/officeDocument/2006/relationships/table" Target="../tables/table2228.xml"/><Relationship Id="rId332" Type="http://schemas.openxmlformats.org/officeDocument/2006/relationships/table" Target="../tables/table2229.xml"/><Relationship Id="rId333" Type="http://schemas.openxmlformats.org/officeDocument/2006/relationships/table" Target="../tables/table2230.xml"/><Relationship Id="rId334" Type="http://schemas.openxmlformats.org/officeDocument/2006/relationships/table" Target="../tables/table2231.xml"/><Relationship Id="rId335" Type="http://schemas.openxmlformats.org/officeDocument/2006/relationships/table" Target="../tables/table2232.xml"/><Relationship Id="rId336" Type="http://schemas.openxmlformats.org/officeDocument/2006/relationships/table" Target="../tables/table2233.xml"/><Relationship Id="rId337" Type="http://schemas.openxmlformats.org/officeDocument/2006/relationships/table" Target="../tables/table2234.xml"/><Relationship Id="rId338" Type="http://schemas.openxmlformats.org/officeDocument/2006/relationships/table" Target="../tables/table2235.xml"/><Relationship Id="rId339" Type="http://schemas.openxmlformats.org/officeDocument/2006/relationships/table" Target="../tables/table2236.xml"/><Relationship Id="rId340" Type="http://schemas.openxmlformats.org/officeDocument/2006/relationships/table" Target="../tables/table2237.xml"/><Relationship Id="rId341" Type="http://schemas.openxmlformats.org/officeDocument/2006/relationships/table" Target="../tables/table2238.xml"/><Relationship Id="rId342" Type="http://schemas.openxmlformats.org/officeDocument/2006/relationships/table" Target="../tables/table2239.xml"/><Relationship Id="rId343" Type="http://schemas.openxmlformats.org/officeDocument/2006/relationships/table" Target="../tables/table2240.xml"/><Relationship Id="rId344" Type="http://schemas.openxmlformats.org/officeDocument/2006/relationships/table" Target="../tables/table2241.xml"/><Relationship Id="rId345" Type="http://schemas.openxmlformats.org/officeDocument/2006/relationships/table" Target="../tables/table2242.xml"/><Relationship Id="rId346" Type="http://schemas.openxmlformats.org/officeDocument/2006/relationships/table" Target="../tables/table2243.xml"/><Relationship Id="rId347" Type="http://schemas.openxmlformats.org/officeDocument/2006/relationships/table" Target="../tables/table2244.xml"/><Relationship Id="rId348" Type="http://schemas.openxmlformats.org/officeDocument/2006/relationships/table" Target="../tables/table2245.xml"/><Relationship Id="rId349" Type="http://schemas.openxmlformats.org/officeDocument/2006/relationships/table" Target="../tables/table2246.xml"/><Relationship Id="rId350" Type="http://schemas.openxmlformats.org/officeDocument/2006/relationships/table" Target="../tables/table2247.xml"/><Relationship Id="rId351" Type="http://schemas.openxmlformats.org/officeDocument/2006/relationships/table" Target="../tables/table2248.xml"/><Relationship Id="rId352" Type="http://schemas.openxmlformats.org/officeDocument/2006/relationships/table" Target="../tables/table2249.xml"/><Relationship Id="rId353" Type="http://schemas.openxmlformats.org/officeDocument/2006/relationships/table" Target="../tables/table2250.xml"/><Relationship Id="rId354" Type="http://schemas.openxmlformats.org/officeDocument/2006/relationships/table" Target="../tables/table2251.xml"/><Relationship Id="rId355" Type="http://schemas.openxmlformats.org/officeDocument/2006/relationships/table" Target="../tables/table2252.xml"/><Relationship Id="rId356" Type="http://schemas.openxmlformats.org/officeDocument/2006/relationships/table" Target="../tables/table2253.xml"/><Relationship Id="rId357" Type="http://schemas.openxmlformats.org/officeDocument/2006/relationships/table" Target="../tables/table2254.xml"/><Relationship Id="rId358" Type="http://schemas.openxmlformats.org/officeDocument/2006/relationships/table" Target="../tables/table2255.xml"/><Relationship Id="rId359" Type="http://schemas.openxmlformats.org/officeDocument/2006/relationships/table" Target="../tables/table2256.xml"/><Relationship Id="rId360" Type="http://schemas.openxmlformats.org/officeDocument/2006/relationships/table" Target="../tables/table2257.xml"/><Relationship Id="rId361" Type="http://schemas.openxmlformats.org/officeDocument/2006/relationships/table" Target="../tables/table2258.xml"/><Relationship Id="rId362" Type="http://schemas.openxmlformats.org/officeDocument/2006/relationships/table" Target="../tables/table2259.xml"/><Relationship Id="rId363" Type="http://schemas.openxmlformats.org/officeDocument/2006/relationships/table" Target="../tables/table2260.xml"/><Relationship Id="rId364" Type="http://schemas.openxmlformats.org/officeDocument/2006/relationships/table" Target="../tables/table2261.xml"/><Relationship Id="rId365" Type="http://schemas.openxmlformats.org/officeDocument/2006/relationships/table" Target="../tables/table2262.xml"/><Relationship Id="rId366" Type="http://schemas.openxmlformats.org/officeDocument/2006/relationships/table" Target="../tables/table2263.xml"/><Relationship Id="rId367" Type="http://schemas.openxmlformats.org/officeDocument/2006/relationships/table" Target="../tables/table2264.xml"/><Relationship Id="rId368" Type="http://schemas.openxmlformats.org/officeDocument/2006/relationships/table" Target="../tables/table2265.xml"/><Relationship Id="rId369" Type="http://schemas.openxmlformats.org/officeDocument/2006/relationships/table" Target="../tables/table2266.xml"/><Relationship Id="rId370" Type="http://schemas.openxmlformats.org/officeDocument/2006/relationships/table" Target="../tables/table2267.xml"/><Relationship Id="rId371" Type="http://schemas.openxmlformats.org/officeDocument/2006/relationships/table" Target="../tables/table2268.xml"/><Relationship Id="rId372" Type="http://schemas.openxmlformats.org/officeDocument/2006/relationships/table" Target="../tables/table2269.xml"/><Relationship Id="rId373" Type="http://schemas.openxmlformats.org/officeDocument/2006/relationships/table" Target="../tables/table2270.xml"/><Relationship Id="rId374" Type="http://schemas.openxmlformats.org/officeDocument/2006/relationships/table" Target="../tables/table2271.xml"/><Relationship Id="rId375" Type="http://schemas.openxmlformats.org/officeDocument/2006/relationships/table" Target="../tables/table2272.xml"/><Relationship Id="rId376" Type="http://schemas.openxmlformats.org/officeDocument/2006/relationships/table" Target="../tables/table2273.xml"/><Relationship Id="rId377" Type="http://schemas.openxmlformats.org/officeDocument/2006/relationships/table" Target="../tables/table2274.xml"/><Relationship Id="rId378" Type="http://schemas.openxmlformats.org/officeDocument/2006/relationships/table" Target="../tables/table2275.xml"/><Relationship Id="rId379" Type="http://schemas.openxmlformats.org/officeDocument/2006/relationships/table" Target="../tables/table2276.xml"/><Relationship Id="rId380" Type="http://schemas.openxmlformats.org/officeDocument/2006/relationships/table" Target="../tables/table2277.xml"/><Relationship Id="rId381" Type="http://schemas.openxmlformats.org/officeDocument/2006/relationships/table" Target="../tables/table2278.xml"/><Relationship Id="rId382" Type="http://schemas.openxmlformats.org/officeDocument/2006/relationships/table" Target="../tables/table2279.xml"/><Relationship Id="rId383" Type="http://schemas.openxmlformats.org/officeDocument/2006/relationships/table" Target="../tables/table2280.xml"/><Relationship Id="rId384" Type="http://schemas.openxmlformats.org/officeDocument/2006/relationships/table" Target="../tables/table2281.xml"/><Relationship Id="rId385" Type="http://schemas.openxmlformats.org/officeDocument/2006/relationships/table" Target="../tables/table2282.xml"/><Relationship Id="rId386" Type="http://schemas.openxmlformats.org/officeDocument/2006/relationships/table" Target="../tables/table2283.xml"/><Relationship Id="rId387" Type="http://schemas.openxmlformats.org/officeDocument/2006/relationships/table" Target="../tables/table2284.xml"/><Relationship Id="rId388" Type="http://schemas.openxmlformats.org/officeDocument/2006/relationships/table" Target="../tables/table2285.xml"/><Relationship Id="rId389" Type="http://schemas.openxmlformats.org/officeDocument/2006/relationships/table" Target="../tables/table2286.xml"/><Relationship Id="rId390" Type="http://schemas.openxmlformats.org/officeDocument/2006/relationships/table" Target="../tables/table2287.xml"/><Relationship Id="rId391" Type="http://schemas.openxmlformats.org/officeDocument/2006/relationships/table" Target="../tables/table2288.xml"/><Relationship Id="rId392" Type="http://schemas.openxmlformats.org/officeDocument/2006/relationships/table" Target="../tables/table2289.xml"/><Relationship Id="rId393" Type="http://schemas.openxmlformats.org/officeDocument/2006/relationships/table" Target="../tables/table2290.xml"/><Relationship Id="rId394" Type="http://schemas.openxmlformats.org/officeDocument/2006/relationships/table" Target="../tables/table2291.xml"/><Relationship Id="rId395" Type="http://schemas.openxmlformats.org/officeDocument/2006/relationships/table" Target="../tables/table2292.xml"/><Relationship Id="rId396" Type="http://schemas.openxmlformats.org/officeDocument/2006/relationships/table" Target="../tables/table2293.xml"/><Relationship Id="rId397" Type="http://schemas.openxmlformats.org/officeDocument/2006/relationships/table" Target="../tables/table2294.xml"/><Relationship Id="rId398" Type="http://schemas.openxmlformats.org/officeDocument/2006/relationships/table" Target="../tables/table2295.xml"/><Relationship Id="rId399" Type="http://schemas.openxmlformats.org/officeDocument/2006/relationships/table" Target="../tables/table2296.xml"/><Relationship Id="rId400" Type="http://schemas.openxmlformats.org/officeDocument/2006/relationships/table" Target="../tables/table2297.xml"/><Relationship Id="rId401" Type="http://schemas.openxmlformats.org/officeDocument/2006/relationships/table" Target="../tables/table2298.xml"/><Relationship Id="rId402" Type="http://schemas.openxmlformats.org/officeDocument/2006/relationships/table" Target="../tables/table2299.xml"/><Relationship Id="rId403" Type="http://schemas.openxmlformats.org/officeDocument/2006/relationships/table" Target="../tables/table2300.xml"/><Relationship Id="rId404" Type="http://schemas.openxmlformats.org/officeDocument/2006/relationships/table" Target="../tables/table2301.xml"/><Relationship Id="rId405" Type="http://schemas.openxmlformats.org/officeDocument/2006/relationships/table" Target="../tables/table2302.xml"/><Relationship Id="rId406" Type="http://schemas.openxmlformats.org/officeDocument/2006/relationships/table" Target="../tables/table2303.xml"/><Relationship Id="rId407" Type="http://schemas.openxmlformats.org/officeDocument/2006/relationships/table" Target="../tables/table2304.xml"/><Relationship Id="rId408" Type="http://schemas.openxmlformats.org/officeDocument/2006/relationships/table" Target="../tables/table2305.xml"/><Relationship Id="rId409" Type="http://schemas.openxmlformats.org/officeDocument/2006/relationships/table" Target="../tables/table2306.xml"/><Relationship Id="rId410" Type="http://schemas.openxmlformats.org/officeDocument/2006/relationships/table" Target="../tables/table2307.xml"/><Relationship Id="rId411" Type="http://schemas.openxmlformats.org/officeDocument/2006/relationships/table" Target="../tables/table2308.xml"/><Relationship Id="rId412" Type="http://schemas.openxmlformats.org/officeDocument/2006/relationships/table" Target="../tables/table2309.xml"/><Relationship Id="rId413" Type="http://schemas.openxmlformats.org/officeDocument/2006/relationships/table" Target="../tables/table2310.xml"/><Relationship Id="rId414" Type="http://schemas.openxmlformats.org/officeDocument/2006/relationships/table" Target="../tables/table2311.xml"/><Relationship Id="rId415" Type="http://schemas.openxmlformats.org/officeDocument/2006/relationships/table" Target="../tables/table2312.xml"/><Relationship Id="rId416" Type="http://schemas.openxmlformats.org/officeDocument/2006/relationships/table" Target="../tables/table2313.xml"/><Relationship Id="rId417" Type="http://schemas.openxmlformats.org/officeDocument/2006/relationships/table" Target="../tables/table2314.xml"/><Relationship Id="rId418" Type="http://schemas.openxmlformats.org/officeDocument/2006/relationships/table" Target="../tables/table2315.xml"/><Relationship Id="rId419" Type="http://schemas.openxmlformats.org/officeDocument/2006/relationships/table" Target="../tables/table2316.xml"/><Relationship Id="rId420" Type="http://schemas.openxmlformats.org/officeDocument/2006/relationships/table" Target="../tables/table2317.xml"/><Relationship Id="rId421" Type="http://schemas.openxmlformats.org/officeDocument/2006/relationships/table" Target="../tables/table2327.xml"/><Relationship Id="rId422" Type="http://schemas.openxmlformats.org/officeDocument/2006/relationships/table" Target="../tables/table2339.xml"/><Relationship Id="rId423" Type="http://schemas.openxmlformats.org/officeDocument/2006/relationships/table" Target="../tables/table2350.xml"/><Relationship Id="rId424" Type="http://schemas.openxmlformats.org/officeDocument/2006/relationships/table" Target="../tables/table2361.xml"/><Relationship Id="rId425" Type="http://schemas.openxmlformats.org/officeDocument/2006/relationships/table" Target="../tables/table2372.xml"/><Relationship Id="rId426" Type="http://schemas.openxmlformats.org/officeDocument/2006/relationships/table" Target="../tables/table2383.xml"/><Relationship Id="rId427" Type="http://schemas.openxmlformats.org/officeDocument/2006/relationships/table" Target="../tables/table2394.xml"/><Relationship Id="rId428" Type="http://schemas.openxmlformats.org/officeDocument/2006/relationships/table" Target="../tables/table2405.xml"/><Relationship Id="rId429" Type="http://schemas.openxmlformats.org/officeDocument/2006/relationships/table" Target="../tables/table2416.xml"/><Relationship Id="rId430" Type="http://schemas.openxmlformats.org/officeDocument/2006/relationships/table" Target="../tables/table2427.xml"/><Relationship Id="rId431" Type="http://schemas.openxmlformats.org/officeDocument/2006/relationships/table" Target="../tables/table2438.xml"/><Relationship Id="rId432" Type="http://schemas.openxmlformats.org/officeDocument/2006/relationships/table" Target="../tables/table2450.xml"/><Relationship Id="rId433" Type="http://schemas.openxmlformats.org/officeDocument/2006/relationships/table" Target="../tables/table2461.xml"/><Relationship Id="rId434" Type="http://schemas.openxmlformats.org/officeDocument/2006/relationships/table" Target="../tables/table2472.xml"/><Relationship Id="rId435" Type="http://schemas.openxmlformats.org/officeDocument/2006/relationships/table" Target="../tables/table2483.xml"/><Relationship Id="rId436" Type="http://schemas.openxmlformats.org/officeDocument/2006/relationships/table" Target="../tables/table2494.xml"/><Relationship Id="rId437" Type="http://schemas.openxmlformats.org/officeDocument/2006/relationships/table" Target="../tables/table2505.xml"/><Relationship Id="rId438" Type="http://schemas.openxmlformats.org/officeDocument/2006/relationships/table" Target="../tables/table2516.xml"/><Relationship Id="rId439" Type="http://schemas.openxmlformats.org/officeDocument/2006/relationships/table" Target="../tables/table2527.xml"/><Relationship Id="rId440" Type="http://schemas.openxmlformats.org/officeDocument/2006/relationships/table" Target="../tables/table2538.xml"/><Relationship Id="rId441" Type="http://schemas.openxmlformats.org/officeDocument/2006/relationships/table" Target="../tables/table2549.xml"/><Relationship Id="rId442" Type="http://schemas.openxmlformats.org/officeDocument/2006/relationships/table" Target="../tables/table2560.xml"/><Relationship Id="rId443" Type="http://schemas.openxmlformats.org/officeDocument/2006/relationships/table" Target="../tables/table2561.xml"/><Relationship Id="rId444" Type="http://schemas.openxmlformats.org/officeDocument/2006/relationships/table" Target="../tables/table2572.xml"/><Relationship Id="rId445" Type="http://schemas.openxmlformats.org/officeDocument/2006/relationships/table" Target="../tables/table2583.xml"/><Relationship Id="rId446" Type="http://schemas.openxmlformats.org/officeDocument/2006/relationships/table" Target="../tables/table2594.xml"/><Relationship Id="rId447" Type="http://schemas.openxmlformats.org/officeDocument/2006/relationships/table" Target="../tables/table2605.xml"/><Relationship Id="rId448" Type="http://schemas.openxmlformats.org/officeDocument/2006/relationships/table" Target="../tables/table2616.xml"/><Relationship Id="rId449" Type="http://schemas.openxmlformats.org/officeDocument/2006/relationships/table" Target="../tables/table2627.xml"/><Relationship Id="rId450" Type="http://schemas.openxmlformats.org/officeDocument/2006/relationships/table" Target="../tables/table2638.xml"/><Relationship Id="rId451" Type="http://schemas.openxmlformats.org/officeDocument/2006/relationships/table" Target="../tables/table2649.xml"/><Relationship Id="rId452" Type="http://schemas.openxmlformats.org/officeDocument/2006/relationships/table" Target="../tables/table2660.xml"/><Relationship Id="rId453" Type="http://schemas.openxmlformats.org/officeDocument/2006/relationships/table" Target="../tables/table2671.xml"/><Relationship Id="rId454" Type="http://schemas.openxmlformats.org/officeDocument/2006/relationships/table" Target="../tables/table2672.xml"/><Relationship Id="rId455" Type="http://schemas.openxmlformats.org/officeDocument/2006/relationships/table" Target="../tables/table2683.xml"/><Relationship Id="rId456" Type="http://schemas.openxmlformats.org/officeDocument/2006/relationships/table" Target="../tables/table2694.xml"/><Relationship Id="rId457" Type="http://schemas.openxmlformats.org/officeDocument/2006/relationships/table" Target="../tables/table2705.xml"/><Relationship Id="rId458" Type="http://schemas.openxmlformats.org/officeDocument/2006/relationships/table" Target="../tables/table2716.xml"/><Relationship Id="rId459" Type="http://schemas.openxmlformats.org/officeDocument/2006/relationships/table" Target="../tables/table2727.xml"/><Relationship Id="rId460" Type="http://schemas.openxmlformats.org/officeDocument/2006/relationships/table" Target="../tables/table2738.xml"/><Relationship Id="rId461" Type="http://schemas.openxmlformats.org/officeDocument/2006/relationships/table" Target="../tables/table2749.xml"/><Relationship Id="rId462" Type="http://schemas.openxmlformats.org/officeDocument/2006/relationships/table" Target="../tables/table2760.xml"/><Relationship Id="rId463" Type="http://schemas.openxmlformats.org/officeDocument/2006/relationships/table" Target="../tables/table2771.xml"/><Relationship Id="rId464" Type="http://schemas.openxmlformats.org/officeDocument/2006/relationships/table" Target="../tables/table2782.xml"/><Relationship Id="rId465" Type="http://schemas.openxmlformats.org/officeDocument/2006/relationships/table" Target="../tables/table2783.xml"/><Relationship Id="rId466" Type="http://schemas.openxmlformats.org/officeDocument/2006/relationships/table" Target="../tables/table2794.xml"/><Relationship Id="rId467" Type="http://schemas.openxmlformats.org/officeDocument/2006/relationships/table" Target="../tables/table2805.xml"/><Relationship Id="rId468" Type="http://schemas.openxmlformats.org/officeDocument/2006/relationships/table" Target="../tables/table2816.xml"/><Relationship Id="rId469" Type="http://schemas.openxmlformats.org/officeDocument/2006/relationships/table" Target="../tables/table2827.xml"/><Relationship Id="rId470" Type="http://schemas.openxmlformats.org/officeDocument/2006/relationships/table" Target="../tables/table2838.xml"/><Relationship Id="rId471" Type="http://schemas.openxmlformats.org/officeDocument/2006/relationships/table" Target="../tables/table2849.xml"/><Relationship Id="rId472" Type="http://schemas.openxmlformats.org/officeDocument/2006/relationships/table" Target="../tables/table2860.xml"/><Relationship Id="rId473" Type="http://schemas.openxmlformats.org/officeDocument/2006/relationships/table" Target="../tables/table2871.xml"/><Relationship Id="rId474" Type="http://schemas.openxmlformats.org/officeDocument/2006/relationships/table" Target="../tables/table2882.xml"/>
</Relationships>
</file>

<file path=xl/worksheets/_rels/sheet8.xml.rels><?xml version="1.0" encoding="UTF-8"?>
<Relationships xmlns="http://schemas.openxmlformats.org/package/2006/relationships"><Relationship Id="rId1" Type="http://schemas.openxmlformats.org/officeDocument/2006/relationships/table" Target="../tables/table2318.xml"/><Relationship Id="rId2" Type="http://schemas.openxmlformats.org/officeDocument/2006/relationships/table" Target="../tables/table2319.xml"/><Relationship Id="rId3" Type="http://schemas.openxmlformats.org/officeDocument/2006/relationships/table" Target="../tables/table2320.xml"/><Relationship Id="rId4" Type="http://schemas.openxmlformats.org/officeDocument/2006/relationships/table" Target="../tables/table2321.xml"/><Relationship Id="rId5" Type="http://schemas.openxmlformats.org/officeDocument/2006/relationships/table" Target="../tables/table2322.xml"/><Relationship Id="rId6" Type="http://schemas.openxmlformats.org/officeDocument/2006/relationships/table" Target="../tables/table2323.xml"/><Relationship Id="rId7" Type="http://schemas.openxmlformats.org/officeDocument/2006/relationships/table" Target="../tables/table2324.xml"/><Relationship Id="rId8" Type="http://schemas.openxmlformats.org/officeDocument/2006/relationships/table" Target="../tables/table2325.xml"/><Relationship Id="rId9" Type="http://schemas.openxmlformats.org/officeDocument/2006/relationships/table" Target="../tables/table2326.xml"/><Relationship Id="rId10" Type="http://schemas.openxmlformats.org/officeDocument/2006/relationships/table" Target="../tables/table2328.xml"/><Relationship Id="rId11" Type="http://schemas.openxmlformats.org/officeDocument/2006/relationships/table" Target="../tables/table2329.xml"/><Relationship Id="rId12" Type="http://schemas.openxmlformats.org/officeDocument/2006/relationships/table" Target="../tables/table2330.xml"/><Relationship Id="rId13" Type="http://schemas.openxmlformats.org/officeDocument/2006/relationships/table" Target="../tables/table2331.xml"/><Relationship Id="rId14" Type="http://schemas.openxmlformats.org/officeDocument/2006/relationships/table" Target="../tables/table2332.xml"/><Relationship Id="rId15" Type="http://schemas.openxmlformats.org/officeDocument/2006/relationships/table" Target="../tables/table2333.xml"/><Relationship Id="rId16" Type="http://schemas.openxmlformats.org/officeDocument/2006/relationships/table" Target="../tables/table2334.xml"/><Relationship Id="rId17" Type="http://schemas.openxmlformats.org/officeDocument/2006/relationships/table" Target="../tables/table2335.xml"/><Relationship Id="rId18" Type="http://schemas.openxmlformats.org/officeDocument/2006/relationships/table" Target="../tables/table2336.xml"/><Relationship Id="rId19" Type="http://schemas.openxmlformats.org/officeDocument/2006/relationships/table" Target="../tables/table2337.xml"/><Relationship Id="rId20" Type="http://schemas.openxmlformats.org/officeDocument/2006/relationships/table" Target="../tables/table2340.xml"/><Relationship Id="rId21" Type="http://schemas.openxmlformats.org/officeDocument/2006/relationships/table" Target="../tables/table2341.xml"/>
</Relationships>
</file>

<file path=xl/worksheets/_rels/sheet9.xml.rels><?xml version="1.0" encoding="UTF-8"?>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 Id="rId9" Type="http://schemas.openxmlformats.org/officeDocument/2006/relationships/table" Target="../tables/table12.xml"/><Relationship Id="rId10" Type="http://schemas.openxmlformats.org/officeDocument/2006/relationships/table" Target="../tables/table13.xml"/><Relationship Id="rId11" Type="http://schemas.openxmlformats.org/officeDocument/2006/relationships/table" Target="../tables/table15.xml"/><Relationship Id="rId12" Type="http://schemas.openxmlformats.org/officeDocument/2006/relationships/table" Target="../tables/table16.xml"/><Relationship Id="rId13" Type="http://schemas.openxmlformats.org/officeDocument/2006/relationships/table" Target="../tables/table17.xml"/><Relationship Id="rId14" Type="http://schemas.openxmlformats.org/officeDocument/2006/relationships/table" Target="../tables/table18.xml"/><Relationship Id="rId15" Type="http://schemas.openxmlformats.org/officeDocument/2006/relationships/table" Target="../tables/table19.xml"/><Relationship Id="rId16" Type="http://schemas.openxmlformats.org/officeDocument/2006/relationships/table" Target="../tables/table20.xml"/><Relationship Id="rId17" Type="http://schemas.openxmlformats.org/officeDocument/2006/relationships/table" Target="../tables/table21.xml"/><Relationship Id="rId18" Type="http://schemas.openxmlformats.org/officeDocument/2006/relationships/table" Target="../tables/table22.xml"/><Relationship Id="rId19" Type="http://schemas.openxmlformats.org/officeDocument/2006/relationships/table" Target="../tables/table23.xml"/><Relationship Id="rId20" Type="http://schemas.openxmlformats.org/officeDocument/2006/relationships/table" Target="../tables/table24.xml"/><Relationship Id="rId21" Type="http://schemas.openxmlformats.org/officeDocument/2006/relationships/table" Target="../tables/table26.xml"/><Relationship Id="rId22" Type="http://schemas.openxmlformats.org/officeDocument/2006/relationships/table" Target="../tables/table27.xml"/><Relationship Id="rId23" Type="http://schemas.openxmlformats.org/officeDocument/2006/relationships/table" Target="../tables/table28.xml"/><Relationship Id="rId24" Type="http://schemas.openxmlformats.org/officeDocument/2006/relationships/table" Target="../tables/table29.xml"/><Relationship Id="rId25" Type="http://schemas.openxmlformats.org/officeDocument/2006/relationships/table" Target="../tables/table30.xml"/><Relationship Id="rId26" Type="http://schemas.openxmlformats.org/officeDocument/2006/relationships/table" Target="../tables/table31.xml"/><Relationship Id="rId27" Type="http://schemas.openxmlformats.org/officeDocument/2006/relationships/table" Target="../tables/table32.xml"/><Relationship Id="rId28" Type="http://schemas.openxmlformats.org/officeDocument/2006/relationships/table" Target="../tables/table33.xml"/><Relationship Id="rId29" Type="http://schemas.openxmlformats.org/officeDocument/2006/relationships/table" Target="../tables/table34.xml"/><Relationship Id="rId30" Type="http://schemas.openxmlformats.org/officeDocument/2006/relationships/table" Target="../tables/table35.xml"/><Relationship Id="rId31" Type="http://schemas.openxmlformats.org/officeDocument/2006/relationships/table" Target="../tables/table37.xml"/><Relationship Id="rId32" Type="http://schemas.openxmlformats.org/officeDocument/2006/relationships/table" Target="../tables/table38.xml"/><Relationship Id="rId33" Type="http://schemas.openxmlformats.org/officeDocument/2006/relationships/table" Target="../tables/table39.xml"/><Relationship Id="rId34" Type="http://schemas.openxmlformats.org/officeDocument/2006/relationships/table" Target="../tables/table40.xml"/><Relationship Id="rId35" Type="http://schemas.openxmlformats.org/officeDocument/2006/relationships/table" Target="../tables/table2342.xml"/><Relationship Id="rId36" Type="http://schemas.openxmlformats.org/officeDocument/2006/relationships/table" Target="../tables/table2343.xml"/><Relationship Id="rId37" Type="http://schemas.openxmlformats.org/officeDocument/2006/relationships/table" Target="../tables/table2344.xml"/><Relationship Id="rId38" Type="http://schemas.openxmlformats.org/officeDocument/2006/relationships/table" Target="../tables/table2345.xml"/><Relationship Id="rId39" Type="http://schemas.openxmlformats.org/officeDocument/2006/relationships/table" Target="../tables/table2346.xml"/><Relationship Id="rId40" Type="http://schemas.openxmlformats.org/officeDocument/2006/relationships/table" Target="../tables/table2347.xml"/><Relationship Id="rId41" Type="http://schemas.openxmlformats.org/officeDocument/2006/relationships/table" Target="../tables/table2348.xml"/><Relationship Id="rId42" Type="http://schemas.openxmlformats.org/officeDocument/2006/relationships/table" Target="../tables/table2349.xml"/><Relationship Id="rId43" Type="http://schemas.openxmlformats.org/officeDocument/2006/relationships/table" Target="../tables/table2351.xml"/><Relationship Id="rId44" Type="http://schemas.openxmlformats.org/officeDocument/2006/relationships/table" Target="../tables/table2352.xml"/><Relationship Id="rId45" Type="http://schemas.openxmlformats.org/officeDocument/2006/relationships/table" Target="../tables/table2353.xml"/><Relationship Id="rId46" Type="http://schemas.openxmlformats.org/officeDocument/2006/relationships/table" Target="../tables/table2354.xml"/><Relationship Id="rId47" Type="http://schemas.openxmlformats.org/officeDocument/2006/relationships/table" Target="../tables/table2355.xml"/><Relationship Id="rId48" Type="http://schemas.openxmlformats.org/officeDocument/2006/relationships/table" Target="../tables/table2356.xml"/><Relationship Id="rId49" Type="http://schemas.openxmlformats.org/officeDocument/2006/relationships/table" Target="../tables/table2357.xml"/><Relationship Id="rId50" Type="http://schemas.openxmlformats.org/officeDocument/2006/relationships/table" Target="../tables/table2358.xml"/><Relationship Id="rId51" Type="http://schemas.openxmlformats.org/officeDocument/2006/relationships/table" Target="../tables/table2359.xml"/><Relationship Id="rId52" Type="http://schemas.openxmlformats.org/officeDocument/2006/relationships/table" Target="../tables/table2360.xml"/><Relationship Id="rId53" Type="http://schemas.openxmlformats.org/officeDocument/2006/relationships/table" Target="../tables/table2362.xml"/><Relationship Id="rId54" Type="http://schemas.openxmlformats.org/officeDocument/2006/relationships/table" Target="../tables/table2363.xml"/><Relationship Id="rId55" Type="http://schemas.openxmlformats.org/officeDocument/2006/relationships/table" Target="../tables/table2364.xml"/><Relationship Id="rId56" Type="http://schemas.openxmlformats.org/officeDocument/2006/relationships/table" Target="../tables/table2365.xml"/><Relationship Id="rId57" Type="http://schemas.openxmlformats.org/officeDocument/2006/relationships/table" Target="../tables/table2366.xml"/><Relationship Id="rId58" Type="http://schemas.openxmlformats.org/officeDocument/2006/relationships/table" Target="../tables/table2367.xml"/><Relationship Id="rId59" Type="http://schemas.openxmlformats.org/officeDocument/2006/relationships/table" Target="../tables/table2368.xml"/><Relationship Id="rId60" Type="http://schemas.openxmlformats.org/officeDocument/2006/relationships/table" Target="../tables/table2369.xml"/><Relationship Id="rId61" Type="http://schemas.openxmlformats.org/officeDocument/2006/relationships/table" Target="../tables/table2370.xml"/><Relationship Id="rId62" Type="http://schemas.openxmlformats.org/officeDocument/2006/relationships/table" Target="../tables/table2371.xml"/><Relationship Id="rId63" Type="http://schemas.openxmlformats.org/officeDocument/2006/relationships/table" Target="../tables/table2373.xml"/><Relationship Id="rId64" Type="http://schemas.openxmlformats.org/officeDocument/2006/relationships/table" Target="../tables/table2374.xml"/><Relationship Id="rId65" Type="http://schemas.openxmlformats.org/officeDocument/2006/relationships/table" Target="../tables/table2375.xml"/><Relationship Id="rId66" Type="http://schemas.openxmlformats.org/officeDocument/2006/relationships/table" Target="../tables/table2376.xml"/><Relationship Id="rId67" Type="http://schemas.openxmlformats.org/officeDocument/2006/relationships/table" Target="../tables/table2377.xml"/><Relationship Id="rId68" Type="http://schemas.openxmlformats.org/officeDocument/2006/relationships/table" Target="../tables/table2378.xml"/><Relationship Id="rId69" Type="http://schemas.openxmlformats.org/officeDocument/2006/relationships/table" Target="../tables/table2379.xml"/><Relationship Id="rId70" Type="http://schemas.openxmlformats.org/officeDocument/2006/relationships/table" Target="../tables/table2380.xml"/><Relationship Id="rId71" Type="http://schemas.openxmlformats.org/officeDocument/2006/relationships/table" Target="../tables/table2381.xml"/><Relationship Id="rId72" Type="http://schemas.openxmlformats.org/officeDocument/2006/relationships/table" Target="../tables/table2382.xml"/><Relationship Id="rId73" Type="http://schemas.openxmlformats.org/officeDocument/2006/relationships/table" Target="../tables/table2384.xml"/><Relationship Id="rId74" Type="http://schemas.openxmlformats.org/officeDocument/2006/relationships/table" Target="../tables/table2385.xml"/><Relationship Id="rId75" Type="http://schemas.openxmlformats.org/officeDocument/2006/relationships/table" Target="../tables/table2386.xml"/><Relationship Id="rId76" Type="http://schemas.openxmlformats.org/officeDocument/2006/relationships/table" Target="../tables/table2387.xml"/><Relationship Id="rId77" Type="http://schemas.openxmlformats.org/officeDocument/2006/relationships/table" Target="../tables/table2388.xml"/><Relationship Id="rId78" Type="http://schemas.openxmlformats.org/officeDocument/2006/relationships/table" Target="../tables/table2389.xml"/><Relationship Id="rId79" Type="http://schemas.openxmlformats.org/officeDocument/2006/relationships/table" Target="../tables/table2390.xml"/><Relationship Id="rId80" Type="http://schemas.openxmlformats.org/officeDocument/2006/relationships/table" Target="../tables/table2391.xml"/><Relationship Id="rId81" Type="http://schemas.openxmlformats.org/officeDocument/2006/relationships/table" Target="../tables/table2392.xml"/><Relationship Id="rId82" Type="http://schemas.openxmlformats.org/officeDocument/2006/relationships/table" Target="../tables/table2393.xml"/><Relationship Id="rId83" Type="http://schemas.openxmlformats.org/officeDocument/2006/relationships/table" Target="../tables/table2395.xml"/><Relationship Id="rId84" Type="http://schemas.openxmlformats.org/officeDocument/2006/relationships/table" Target="../tables/table2396.xml"/><Relationship Id="rId85" Type="http://schemas.openxmlformats.org/officeDocument/2006/relationships/table" Target="../tables/table2397.xml"/><Relationship Id="rId86" Type="http://schemas.openxmlformats.org/officeDocument/2006/relationships/table" Target="../tables/table2398.xml"/><Relationship Id="rId87" Type="http://schemas.openxmlformats.org/officeDocument/2006/relationships/table" Target="../tables/table2399.xml"/><Relationship Id="rId88" Type="http://schemas.openxmlformats.org/officeDocument/2006/relationships/table" Target="../tables/table2400.xml"/><Relationship Id="rId89" Type="http://schemas.openxmlformats.org/officeDocument/2006/relationships/table" Target="../tables/table2401.xml"/><Relationship Id="rId90" Type="http://schemas.openxmlformats.org/officeDocument/2006/relationships/table" Target="../tables/table2402.xml"/><Relationship Id="rId91" Type="http://schemas.openxmlformats.org/officeDocument/2006/relationships/table" Target="../tables/table2403.xml"/><Relationship Id="rId92" Type="http://schemas.openxmlformats.org/officeDocument/2006/relationships/table" Target="../tables/table2404.xml"/><Relationship Id="rId93" Type="http://schemas.openxmlformats.org/officeDocument/2006/relationships/table" Target="../tables/table2406.xml"/><Relationship Id="rId94" Type="http://schemas.openxmlformats.org/officeDocument/2006/relationships/table" Target="../tables/table2407.xml"/><Relationship Id="rId95" Type="http://schemas.openxmlformats.org/officeDocument/2006/relationships/table" Target="../tables/table2408.xml"/><Relationship Id="rId96" Type="http://schemas.openxmlformats.org/officeDocument/2006/relationships/table" Target="../tables/table2409.xml"/><Relationship Id="rId97" Type="http://schemas.openxmlformats.org/officeDocument/2006/relationships/table" Target="../tables/table2410.xml"/><Relationship Id="rId98" Type="http://schemas.openxmlformats.org/officeDocument/2006/relationships/table" Target="../tables/table2411.xml"/><Relationship Id="rId99" Type="http://schemas.openxmlformats.org/officeDocument/2006/relationships/table" Target="../tables/table2412.xml"/><Relationship Id="rId100" Type="http://schemas.openxmlformats.org/officeDocument/2006/relationships/table" Target="../tables/table2413.xml"/><Relationship Id="rId101" Type="http://schemas.openxmlformats.org/officeDocument/2006/relationships/table" Target="../tables/table2414.xml"/><Relationship Id="rId102" Type="http://schemas.openxmlformats.org/officeDocument/2006/relationships/table" Target="../tables/table2415.xml"/><Relationship Id="rId103" Type="http://schemas.openxmlformats.org/officeDocument/2006/relationships/table" Target="../tables/table2417.xml"/><Relationship Id="rId104" Type="http://schemas.openxmlformats.org/officeDocument/2006/relationships/table" Target="../tables/table2418.xml"/><Relationship Id="rId105" Type="http://schemas.openxmlformats.org/officeDocument/2006/relationships/table" Target="../tables/table2419.xml"/><Relationship Id="rId106" Type="http://schemas.openxmlformats.org/officeDocument/2006/relationships/table" Target="../tables/table2420.xml"/><Relationship Id="rId107" Type="http://schemas.openxmlformats.org/officeDocument/2006/relationships/table" Target="../tables/table2421.xml"/><Relationship Id="rId108" Type="http://schemas.openxmlformats.org/officeDocument/2006/relationships/table" Target="../tables/table2422.xml"/><Relationship Id="rId109" Type="http://schemas.openxmlformats.org/officeDocument/2006/relationships/table" Target="../tables/table2423.xml"/><Relationship Id="rId110" Type="http://schemas.openxmlformats.org/officeDocument/2006/relationships/table" Target="../tables/table2424.xml"/><Relationship Id="rId111" Type="http://schemas.openxmlformats.org/officeDocument/2006/relationships/table" Target="../tables/table2425.xml"/><Relationship Id="rId112" Type="http://schemas.openxmlformats.org/officeDocument/2006/relationships/table" Target="../tables/table2426.xml"/><Relationship Id="rId113" Type="http://schemas.openxmlformats.org/officeDocument/2006/relationships/table" Target="../tables/table2428.xml"/><Relationship Id="rId114" Type="http://schemas.openxmlformats.org/officeDocument/2006/relationships/table" Target="../tables/table2429.xml"/><Relationship Id="rId115" Type="http://schemas.openxmlformats.org/officeDocument/2006/relationships/table" Target="../tables/table2430.xml"/><Relationship Id="rId116" Type="http://schemas.openxmlformats.org/officeDocument/2006/relationships/table" Target="../tables/table2431.xml"/><Relationship Id="rId117" Type="http://schemas.openxmlformats.org/officeDocument/2006/relationships/table" Target="../tables/table2432.xml"/><Relationship Id="rId118" Type="http://schemas.openxmlformats.org/officeDocument/2006/relationships/table" Target="../tables/table2433.xml"/><Relationship Id="rId119" Type="http://schemas.openxmlformats.org/officeDocument/2006/relationships/table" Target="../tables/table2434.xml"/><Relationship Id="rId120" Type="http://schemas.openxmlformats.org/officeDocument/2006/relationships/table" Target="../tables/table2435.xml"/><Relationship Id="rId121" Type="http://schemas.openxmlformats.org/officeDocument/2006/relationships/table" Target="../tables/table2436.xml"/><Relationship Id="rId122" Type="http://schemas.openxmlformats.org/officeDocument/2006/relationships/table" Target="../tables/table2437.xml"/><Relationship Id="rId123" Type="http://schemas.openxmlformats.org/officeDocument/2006/relationships/table" Target="../tables/table2439.xml"/><Relationship Id="rId124" Type="http://schemas.openxmlformats.org/officeDocument/2006/relationships/table" Target="../tables/table2440.xml"/><Relationship Id="rId125" Type="http://schemas.openxmlformats.org/officeDocument/2006/relationships/table" Target="../tables/table2441.xml"/><Relationship Id="rId126" Type="http://schemas.openxmlformats.org/officeDocument/2006/relationships/table" Target="../tables/table2442.xml"/><Relationship Id="rId127" Type="http://schemas.openxmlformats.org/officeDocument/2006/relationships/table" Target="../tables/table2443.xml"/><Relationship Id="rId128" Type="http://schemas.openxmlformats.org/officeDocument/2006/relationships/table" Target="../tables/table2444.xml"/><Relationship Id="rId129" Type="http://schemas.openxmlformats.org/officeDocument/2006/relationships/table" Target="../tables/table2445.xml"/><Relationship Id="rId130" Type="http://schemas.openxmlformats.org/officeDocument/2006/relationships/table" Target="../tables/table2446.xml"/><Relationship Id="rId131" Type="http://schemas.openxmlformats.org/officeDocument/2006/relationships/table" Target="../tables/table2447.xml"/><Relationship Id="rId132" Type="http://schemas.openxmlformats.org/officeDocument/2006/relationships/table" Target="../tables/table2448.xml"/><Relationship Id="rId133" Type="http://schemas.openxmlformats.org/officeDocument/2006/relationships/table" Target="../tables/table2451.xml"/><Relationship Id="rId134" Type="http://schemas.openxmlformats.org/officeDocument/2006/relationships/table" Target="../tables/table2452.xml"/><Relationship Id="rId135" Type="http://schemas.openxmlformats.org/officeDocument/2006/relationships/table" Target="../tables/table2453.xml"/><Relationship Id="rId136" Type="http://schemas.openxmlformats.org/officeDocument/2006/relationships/table" Target="../tables/table2454.xml"/><Relationship Id="rId137" Type="http://schemas.openxmlformats.org/officeDocument/2006/relationships/table" Target="../tables/table2455.xml"/><Relationship Id="rId138" Type="http://schemas.openxmlformats.org/officeDocument/2006/relationships/table" Target="../tables/table2456.xml"/><Relationship Id="rId139" Type="http://schemas.openxmlformats.org/officeDocument/2006/relationships/table" Target="../tables/table2457.xml"/><Relationship Id="rId140" Type="http://schemas.openxmlformats.org/officeDocument/2006/relationships/table" Target="../tables/table2458.xml"/><Relationship Id="rId141" Type="http://schemas.openxmlformats.org/officeDocument/2006/relationships/table" Target="../tables/table2459.xml"/><Relationship Id="rId142" Type="http://schemas.openxmlformats.org/officeDocument/2006/relationships/table" Target="../tables/table2460.xml"/><Relationship Id="rId143" Type="http://schemas.openxmlformats.org/officeDocument/2006/relationships/table" Target="../tables/table2462.xml"/><Relationship Id="rId144" Type="http://schemas.openxmlformats.org/officeDocument/2006/relationships/table" Target="../tables/table2463.xml"/><Relationship Id="rId145" Type="http://schemas.openxmlformats.org/officeDocument/2006/relationships/table" Target="../tables/table2464.xml"/><Relationship Id="rId146" Type="http://schemas.openxmlformats.org/officeDocument/2006/relationships/table" Target="../tables/table2465.xml"/><Relationship Id="rId147" Type="http://schemas.openxmlformats.org/officeDocument/2006/relationships/table" Target="../tables/table2466.xml"/><Relationship Id="rId148" Type="http://schemas.openxmlformats.org/officeDocument/2006/relationships/table" Target="../tables/table2467.xml"/><Relationship Id="rId149" Type="http://schemas.openxmlformats.org/officeDocument/2006/relationships/table" Target="../tables/table2468.xml"/><Relationship Id="rId150" Type="http://schemas.openxmlformats.org/officeDocument/2006/relationships/table" Target="../tables/table2469.xml"/><Relationship Id="rId151" Type="http://schemas.openxmlformats.org/officeDocument/2006/relationships/table" Target="../tables/table2470.xml"/><Relationship Id="rId152" Type="http://schemas.openxmlformats.org/officeDocument/2006/relationships/table" Target="../tables/table2471.xml"/><Relationship Id="rId153" Type="http://schemas.openxmlformats.org/officeDocument/2006/relationships/table" Target="../tables/table2473.xml"/><Relationship Id="rId154" Type="http://schemas.openxmlformats.org/officeDocument/2006/relationships/table" Target="../tables/table2474.xml"/><Relationship Id="rId155" Type="http://schemas.openxmlformats.org/officeDocument/2006/relationships/table" Target="../tables/table2475.xml"/><Relationship Id="rId156" Type="http://schemas.openxmlformats.org/officeDocument/2006/relationships/table" Target="../tables/table2476.xml"/><Relationship Id="rId157" Type="http://schemas.openxmlformats.org/officeDocument/2006/relationships/table" Target="../tables/table2477.xml"/><Relationship Id="rId158" Type="http://schemas.openxmlformats.org/officeDocument/2006/relationships/table" Target="../tables/table2478.xml"/><Relationship Id="rId159" Type="http://schemas.openxmlformats.org/officeDocument/2006/relationships/table" Target="../tables/table2479.xml"/><Relationship Id="rId160" Type="http://schemas.openxmlformats.org/officeDocument/2006/relationships/table" Target="../tables/table2480.xml"/><Relationship Id="rId161" Type="http://schemas.openxmlformats.org/officeDocument/2006/relationships/table" Target="../tables/table2481.xml"/><Relationship Id="rId162" Type="http://schemas.openxmlformats.org/officeDocument/2006/relationships/table" Target="../tables/table2482.xml"/><Relationship Id="rId163" Type="http://schemas.openxmlformats.org/officeDocument/2006/relationships/table" Target="../tables/table2484.xml"/><Relationship Id="rId164" Type="http://schemas.openxmlformats.org/officeDocument/2006/relationships/table" Target="../tables/table2485.xml"/><Relationship Id="rId165" Type="http://schemas.openxmlformats.org/officeDocument/2006/relationships/table" Target="../tables/table2486.xml"/><Relationship Id="rId166" Type="http://schemas.openxmlformats.org/officeDocument/2006/relationships/table" Target="../tables/table2487.xml"/><Relationship Id="rId167" Type="http://schemas.openxmlformats.org/officeDocument/2006/relationships/table" Target="../tables/table2488.xml"/><Relationship Id="rId168" Type="http://schemas.openxmlformats.org/officeDocument/2006/relationships/table" Target="../tables/table2489.xml"/><Relationship Id="rId169" Type="http://schemas.openxmlformats.org/officeDocument/2006/relationships/table" Target="../tables/table2490.xml"/><Relationship Id="rId170" Type="http://schemas.openxmlformats.org/officeDocument/2006/relationships/table" Target="../tables/table2491.xml"/><Relationship Id="rId171" Type="http://schemas.openxmlformats.org/officeDocument/2006/relationships/table" Target="../tables/table2492.xml"/><Relationship Id="rId172" Type="http://schemas.openxmlformats.org/officeDocument/2006/relationships/table" Target="../tables/table2493.xml"/><Relationship Id="rId173" Type="http://schemas.openxmlformats.org/officeDocument/2006/relationships/table" Target="../tables/table2495.xml"/><Relationship Id="rId174" Type="http://schemas.openxmlformats.org/officeDocument/2006/relationships/table" Target="../tables/table2496.xml"/><Relationship Id="rId175" Type="http://schemas.openxmlformats.org/officeDocument/2006/relationships/table" Target="../tables/table2497.xml"/><Relationship Id="rId176" Type="http://schemas.openxmlformats.org/officeDocument/2006/relationships/table" Target="../tables/table2498.xml"/><Relationship Id="rId177" Type="http://schemas.openxmlformats.org/officeDocument/2006/relationships/table" Target="../tables/table2499.xml"/><Relationship Id="rId178" Type="http://schemas.openxmlformats.org/officeDocument/2006/relationships/table" Target="../tables/table2500.xml"/><Relationship Id="rId179" Type="http://schemas.openxmlformats.org/officeDocument/2006/relationships/table" Target="../tables/table2501.xml"/><Relationship Id="rId180" Type="http://schemas.openxmlformats.org/officeDocument/2006/relationships/table" Target="../tables/table2502.xml"/><Relationship Id="rId181" Type="http://schemas.openxmlformats.org/officeDocument/2006/relationships/table" Target="../tables/table2503.xml"/><Relationship Id="rId182" Type="http://schemas.openxmlformats.org/officeDocument/2006/relationships/table" Target="../tables/table2504.xml"/><Relationship Id="rId183" Type="http://schemas.openxmlformats.org/officeDocument/2006/relationships/table" Target="../tables/table2506.xml"/><Relationship Id="rId184" Type="http://schemas.openxmlformats.org/officeDocument/2006/relationships/table" Target="../tables/table2507.xml"/><Relationship Id="rId185" Type="http://schemas.openxmlformats.org/officeDocument/2006/relationships/table" Target="../tables/table2508.xml"/><Relationship Id="rId186" Type="http://schemas.openxmlformats.org/officeDocument/2006/relationships/table" Target="../tables/table2509.xml"/><Relationship Id="rId187" Type="http://schemas.openxmlformats.org/officeDocument/2006/relationships/table" Target="../tables/table2510.xml"/><Relationship Id="rId188" Type="http://schemas.openxmlformats.org/officeDocument/2006/relationships/table" Target="../tables/table2511.xml"/><Relationship Id="rId189" Type="http://schemas.openxmlformats.org/officeDocument/2006/relationships/table" Target="../tables/table2512.xml"/><Relationship Id="rId190" Type="http://schemas.openxmlformats.org/officeDocument/2006/relationships/table" Target="../tables/table2513.xml"/><Relationship Id="rId191" Type="http://schemas.openxmlformats.org/officeDocument/2006/relationships/table" Target="../tables/table2514.xml"/><Relationship Id="rId192" Type="http://schemas.openxmlformats.org/officeDocument/2006/relationships/table" Target="../tables/table2515.xml"/><Relationship Id="rId193" Type="http://schemas.openxmlformats.org/officeDocument/2006/relationships/table" Target="../tables/table2517.xml"/><Relationship Id="rId194" Type="http://schemas.openxmlformats.org/officeDocument/2006/relationships/table" Target="../tables/table2518.xml"/><Relationship Id="rId195" Type="http://schemas.openxmlformats.org/officeDocument/2006/relationships/table" Target="../tables/table2519.xml"/><Relationship Id="rId196" Type="http://schemas.openxmlformats.org/officeDocument/2006/relationships/table" Target="../tables/table2520.xml"/><Relationship Id="rId197" Type="http://schemas.openxmlformats.org/officeDocument/2006/relationships/table" Target="../tables/table2521.xml"/><Relationship Id="rId198" Type="http://schemas.openxmlformats.org/officeDocument/2006/relationships/table" Target="../tables/table2522.xml"/><Relationship Id="rId199" Type="http://schemas.openxmlformats.org/officeDocument/2006/relationships/table" Target="../tables/table2523.xml"/><Relationship Id="rId200" Type="http://schemas.openxmlformats.org/officeDocument/2006/relationships/table" Target="../tables/table2524.xml"/><Relationship Id="rId201" Type="http://schemas.openxmlformats.org/officeDocument/2006/relationships/table" Target="../tables/table2525.xml"/><Relationship Id="rId202" Type="http://schemas.openxmlformats.org/officeDocument/2006/relationships/table" Target="../tables/table2526.xml"/><Relationship Id="rId203" Type="http://schemas.openxmlformats.org/officeDocument/2006/relationships/table" Target="../tables/table2528.xml"/><Relationship Id="rId204" Type="http://schemas.openxmlformats.org/officeDocument/2006/relationships/table" Target="../tables/table2529.xml"/><Relationship Id="rId205" Type="http://schemas.openxmlformats.org/officeDocument/2006/relationships/table" Target="../tables/table2530.xml"/><Relationship Id="rId206" Type="http://schemas.openxmlformats.org/officeDocument/2006/relationships/table" Target="../tables/table2531.xml"/><Relationship Id="rId207" Type="http://schemas.openxmlformats.org/officeDocument/2006/relationships/table" Target="../tables/table2532.xml"/><Relationship Id="rId208" Type="http://schemas.openxmlformats.org/officeDocument/2006/relationships/table" Target="../tables/table2533.xml"/><Relationship Id="rId209" Type="http://schemas.openxmlformats.org/officeDocument/2006/relationships/table" Target="../tables/table2534.xml"/><Relationship Id="rId210" Type="http://schemas.openxmlformats.org/officeDocument/2006/relationships/table" Target="../tables/table2535.xml"/><Relationship Id="rId211" Type="http://schemas.openxmlformats.org/officeDocument/2006/relationships/table" Target="../tables/table2536.xml"/><Relationship Id="rId212" Type="http://schemas.openxmlformats.org/officeDocument/2006/relationships/table" Target="../tables/table2537.xml"/><Relationship Id="rId213" Type="http://schemas.openxmlformats.org/officeDocument/2006/relationships/table" Target="../tables/table2539.xml"/><Relationship Id="rId214" Type="http://schemas.openxmlformats.org/officeDocument/2006/relationships/table" Target="../tables/table2540.xml"/><Relationship Id="rId215" Type="http://schemas.openxmlformats.org/officeDocument/2006/relationships/table" Target="../tables/table2541.xml"/><Relationship Id="rId216" Type="http://schemas.openxmlformats.org/officeDocument/2006/relationships/table" Target="../tables/table2542.xml"/><Relationship Id="rId217" Type="http://schemas.openxmlformats.org/officeDocument/2006/relationships/table" Target="../tables/table2543.xml"/><Relationship Id="rId218" Type="http://schemas.openxmlformats.org/officeDocument/2006/relationships/table" Target="../tables/table2544.xml"/><Relationship Id="rId219" Type="http://schemas.openxmlformats.org/officeDocument/2006/relationships/table" Target="../tables/table2545.xml"/><Relationship Id="rId220" Type="http://schemas.openxmlformats.org/officeDocument/2006/relationships/table" Target="../tables/table2546.xml"/><Relationship Id="rId221" Type="http://schemas.openxmlformats.org/officeDocument/2006/relationships/table" Target="../tables/table2547.xml"/><Relationship Id="rId222" Type="http://schemas.openxmlformats.org/officeDocument/2006/relationships/table" Target="../tables/table2548.xml"/><Relationship Id="rId223" Type="http://schemas.openxmlformats.org/officeDocument/2006/relationships/table" Target="../tables/table2550.xml"/><Relationship Id="rId224" Type="http://schemas.openxmlformats.org/officeDocument/2006/relationships/table" Target="../tables/table2551.xml"/><Relationship Id="rId225" Type="http://schemas.openxmlformats.org/officeDocument/2006/relationships/table" Target="../tables/table2552.xml"/><Relationship Id="rId226" Type="http://schemas.openxmlformats.org/officeDocument/2006/relationships/table" Target="../tables/table2553.xml"/><Relationship Id="rId227" Type="http://schemas.openxmlformats.org/officeDocument/2006/relationships/table" Target="../tables/table2554.xml"/><Relationship Id="rId228" Type="http://schemas.openxmlformats.org/officeDocument/2006/relationships/table" Target="../tables/table2555.xml"/><Relationship Id="rId229" Type="http://schemas.openxmlformats.org/officeDocument/2006/relationships/table" Target="../tables/table2556.xml"/><Relationship Id="rId230" Type="http://schemas.openxmlformats.org/officeDocument/2006/relationships/table" Target="../tables/table2557.xml"/><Relationship Id="rId231" Type="http://schemas.openxmlformats.org/officeDocument/2006/relationships/table" Target="../tables/table2558.xml"/><Relationship Id="rId232" Type="http://schemas.openxmlformats.org/officeDocument/2006/relationships/table" Target="../tables/table2559.xml"/><Relationship Id="rId233" Type="http://schemas.openxmlformats.org/officeDocument/2006/relationships/table" Target="../tables/table2562.xml"/><Relationship Id="rId234" Type="http://schemas.openxmlformats.org/officeDocument/2006/relationships/table" Target="../tables/table2563.xml"/><Relationship Id="rId235" Type="http://schemas.openxmlformats.org/officeDocument/2006/relationships/table" Target="../tables/table2564.xml"/><Relationship Id="rId236" Type="http://schemas.openxmlformats.org/officeDocument/2006/relationships/table" Target="../tables/table2565.xml"/><Relationship Id="rId237" Type="http://schemas.openxmlformats.org/officeDocument/2006/relationships/table" Target="../tables/table2566.xml"/><Relationship Id="rId238" Type="http://schemas.openxmlformats.org/officeDocument/2006/relationships/table" Target="../tables/table2567.xml"/><Relationship Id="rId239" Type="http://schemas.openxmlformats.org/officeDocument/2006/relationships/table" Target="../tables/table2568.xml"/><Relationship Id="rId240" Type="http://schemas.openxmlformats.org/officeDocument/2006/relationships/table" Target="../tables/table2569.xml"/><Relationship Id="rId241" Type="http://schemas.openxmlformats.org/officeDocument/2006/relationships/table" Target="../tables/table2570.xml"/><Relationship Id="rId242" Type="http://schemas.openxmlformats.org/officeDocument/2006/relationships/table" Target="../tables/table2571.xml"/><Relationship Id="rId243" Type="http://schemas.openxmlformats.org/officeDocument/2006/relationships/table" Target="../tables/table2573.xml"/><Relationship Id="rId244" Type="http://schemas.openxmlformats.org/officeDocument/2006/relationships/table" Target="../tables/table2574.xml"/><Relationship Id="rId245" Type="http://schemas.openxmlformats.org/officeDocument/2006/relationships/table" Target="../tables/table2575.xml"/><Relationship Id="rId246" Type="http://schemas.openxmlformats.org/officeDocument/2006/relationships/table" Target="../tables/table2576.xml"/><Relationship Id="rId247" Type="http://schemas.openxmlformats.org/officeDocument/2006/relationships/table" Target="../tables/table2577.xml"/><Relationship Id="rId248" Type="http://schemas.openxmlformats.org/officeDocument/2006/relationships/table" Target="../tables/table2578.xml"/><Relationship Id="rId249" Type="http://schemas.openxmlformats.org/officeDocument/2006/relationships/table" Target="../tables/table2579.xml"/><Relationship Id="rId250" Type="http://schemas.openxmlformats.org/officeDocument/2006/relationships/table" Target="../tables/table2580.xml"/><Relationship Id="rId251" Type="http://schemas.openxmlformats.org/officeDocument/2006/relationships/table" Target="../tables/table2581.xml"/><Relationship Id="rId252" Type="http://schemas.openxmlformats.org/officeDocument/2006/relationships/table" Target="../tables/table2582.xml"/><Relationship Id="rId253" Type="http://schemas.openxmlformats.org/officeDocument/2006/relationships/table" Target="../tables/table2584.xml"/><Relationship Id="rId254" Type="http://schemas.openxmlformats.org/officeDocument/2006/relationships/table" Target="../tables/table2585.xml"/><Relationship Id="rId255" Type="http://schemas.openxmlformats.org/officeDocument/2006/relationships/table" Target="../tables/table2586.xml"/><Relationship Id="rId256" Type="http://schemas.openxmlformats.org/officeDocument/2006/relationships/table" Target="../tables/table2587.xml"/><Relationship Id="rId257" Type="http://schemas.openxmlformats.org/officeDocument/2006/relationships/table" Target="../tables/table2588.xml"/><Relationship Id="rId258" Type="http://schemas.openxmlformats.org/officeDocument/2006/relationships/table" Target="../tables/table2589.xml"/><Relationship Id="rId259" Type="http://schemas.openxmlformats.org/officeDocument/2006/relationships/table" Target="../tables/table2590.xml"/><Relationship Id="rId260" Type="http://schemas.openxmlformats.org/officeDocument/2006/relationships/table" Target="../tables/table2591.xml"/><Relationship Id="rId261" Type="http://schemas.openxmlformats.org/officeDocument/2006/relationships/table" Target="../tables/table2592.xml"/><Relationship Id="rId262" Type="http://schemas.openxmlformats.org/officeDocument/2006/relationships/table" Target="../tables/table2593.xml"/><Relationship Id="rId263" Type="http://schemas.openxmlformats.org/officeDocument/2006/relationships/table" Target="../tables/table2595.xml"/><Relationship Id="rId264" Type="http://schemas.openxmlformats.org/officeDocument/2006/relationships/table" Target="../tables/table2596.xml"/><Relationship Id="rId265" Type="http://schemas.openxmlformats.org/officeDocument/2006/relationships/table" Target="../tables/table2597.xml"/><Relationship Id="rId266" Type="http://schemas.openxmlformats.org/officeDocument/2006/relationships/table" Target="../tables/table2598.xml"/><Relationship Id="rId267" Type="http://schemas.openxmlformats.org/officeDocument/2006/relationships/table" Target="../tables/table2599.xml"/><Relationship Id="rId268" Type="http://schemas.openxmlformats.org/officeDocument/2006/relationships/table" Target="../tables/table2600.xml"/><Relationship Id="rId269" Type="http://schemas.openxmlformats.org/officeDocument/2006/relationships/table" Target="../tables/table2601.xml"/><Relationship Id="rId270" Type="http://schemas.openxmlformats.org/officeDocument/2006/relationships/table" Target="../tables/table2602.xml"/><Relationship Id="rId271" Type="http://schemas.openxmlformats.org/officeDocument/2006/relationships/table" Target="../tables/table2603.xml"/><Relationship Id="rId272" Type="http://schemas.openxmlformats.org/officeDocument/2006/relationships/table" Target="../tables/table2604.xml"/><Relationship Id="rId273" Type="http://schemas.openxmlformats.org/officeDocument/2006/relationships/table" Target="../tables/table2606.xml"/><Relationship Id="rId274" Type="http://schemas.openxmlformats.org/officeDocument/2006/relationships/table" Target="../tables/table2607.xml"/><Relationship Id="rId275" Type="http://schemas.openxmlformats.org/officeDocument/2006/relationships/table" Target="../tables/table2608.xml"/><Relationship Id="rId276" Type="http://schemas.openxmlformats.org/officeDocument/2006/relationships/table" Target="../tables/table2609.xml"/><Relationship Id="rId277" Type="http://schemas.openxmlformats.org/officeDocument/2006/relationships/table" Target="../tables/table2610.xml"/><Relationship Id="rId278" Type="http://schemas.openxmlformats.org/officeDocument/2006/relationships/table" Target="../tables/table2611.xml"/><Relationship Id="rId279" Type="http://schemas.openxmlformats.org/officeDocument/2006/relationships/table" Target="../tables/table2612.xml"/><Relationship Id="rId280" Type="http://schemas.openxmlformats.org/officeDocument/2006/relationships/table" Target="../tables/table2613.xml"/><Relationship Id="rId281" Type="http://schemas.openxmlformats.org/officeDocument/2006/relationships/table" Target="../tables/table2614.xml"/><Relationship Id="rId282" Type="http://schemas.openxmlformats.org/officeDocument/2006/relationships/table" Target="../tables/table2615.xml"/><Relationship Id="rId283" Type="http://schemas.openxmlformats.org/officeDocument/2006/relationships/table" Target="../tables/table2617.xml"/><Relationship Id="rId284" Type="http://schemas.openxmlformats.org/officeDocument/2006/relationships/table" Target="../tables/table2618.xml"/><Relationship Id="rId285" Type="http://schemas.openxmlformats.org/officeDocument/2006/relationships/table" Target="../tables/table2619.xml"/><Relationship Id="rId286" Type="http://schemas.openxmlformats.org/officeDocument/2006/relationships/table" Target="../tables/table2620.xml"/><Relationship Id="rId287" Type="http://schemas.openxmlformats.org/officeDocument/2006/relationships/table" Target="../tables/table2621.xml"/><Relationship Id="rId288" Type="http://schemas.openxmlformats.org/officeDocument/2006/relationships/table" Target="../tables/table2622.xml"/><Relationship Id="rId289" Type="http://schemas.openxmlformats.org/officeDocument/2006/relationships/table" Target="../tables/table2623.xml"/><Relationship Id="rId290" Type="http://schemas.openxmlformats.org/officeDocument/2006/relationships/table" Target="../tables/table2624.xml"/><Relationship Id="rId291" Type="http://schemas.openxmlformats.org/officeDocument/2006/relationships/table" Target="../tables/table2625.xml"/><Relationship Id="rId292" Type="http://schemas.openxmlformats.org/officeDocument/2006/relationships/table" Target="../tables/table2626.xml"/><Relationship Id="rId293" Type="http://schemas.openxmlformats.org/officeDocument/2006/relationships/table" Target="../tables/table2628.xml"/><Relationship Id="rId294" Type="http://schemas.openxmlformats.org/officeDocument/2006/relationships/table" Target="../tables/table2629.xml"/><Relationship Id="rId295" Type="http://schemas.openxmlformats.org/officeDocument/2006/relationships/table" Target="../tables/table2630.xml"/><Relationship Id="rId296" Type="http://schemas.openxmlformats.org/officeDocument/2006/relationships/table" Target="../tables/table2631.xml"/><Relationship Id="rId297" Type="http://schemas.openxmlformats.org/officeDocument/2006/relationships/table" Target="../tables/table2632.xml"/><Relationship Id="rId298" Type="http://schemas.openxmlformats.org/officeDocument/2006/relationships/table" Target="../tables/table2633.xml"/><Relationship Id="rId299" Type="http://schemas.openxmlformats.org/officeDocument/2006/relationships/table" Target="../tables/table2634.xml"/><Relationship Id="rId300" Type="http://schemas.openxmlformats.org/officeDocument/2006/relationships/table" Target="../tables/table2635.xml"/><Relationship Id="rId301" Type="http://schemas.openxmlformats.org/officeDocument/2006/relationships/table" Target="../tables/table2636.xml"/><Relationship Id="rId302" Type="http://schemas.openxmlformats.org/officeDocument/2006/relationships/table" Target="../tables/table2637.xml"/><Relationship Id="rId303" Type="http://schemas.openxmlformats.org/officeDocument/2006/relationships/table" Target="../tables/table2639.xml"/><Relationship Id="rId304" Type="http://schemas.openxmlformats.org/officeDocument/2006/relationships/table" Target="../tables/table2640.xml"/><Relationship Id="rId305" Type="http://schemas.openxmlformats.org/officeDocument/2006/relationships/table" Target="../tables/table2641.xml"/><Relationship Id="rId306" Type="http://schemas.openxmlformats.org/officeDocument/2006/relationships/table" Target="../tables/table2642.xml"/><Relationship Id="rId307" Type="http://schemas.openxmlformats.org/officeDocument/2006/relationships/table" Target="../tables/table2643.xml"/><Relationship Id="rId308" Type="http://schemas.openxmlformats.org/officeDocument/2006/relationships/table" Target="../tables/table2644.xml"/><Relationship Id="rId309" Type="http://schemas.openxmlformats.org/officeDocument/2006/relationships/table" Target="../tables/table2645.xml"/><Relationship Id="rId310" Type="http://schemas.openxmlformats.org/officeDocument/2006/relationships/table" Target="../tables/table2646.xml"/><Relationship Id="rId311" Type="http://schemas.openxmlformats.org/officeDocument/2006/relationships/table" Target="../tables/table2647.xml"/><Relationship Id="rId312" Type="http://schemas.openxmlformats.org/officeDocument/2006/relationships/table" Target="../tables/table2648.xml"/><Relationship Id="rId313" Type="http://schemas.openxmlformats.org/officeDocument/2006/relationships/table" Target="../tables/table2650.xml"/><Relationship Id="rId314" Type="http://schemas.openxmlformats.org/officeDocument/2006/relationships/table" Target="../tables/table2651.xml"/><Relationship Id="rId315" Type="http://schemas.openxmlformats.org/officeDocument/2006/relationships/table" Target="../tables/table2652.xml"/><Relationship Id="rId316" Type="http://schemas.openxmlformats.org/officeDocument/2006/relationships/table" Target="../tables/table2653.xml"/><Relationship Id="rId317" Type="http://schemas.openxmlformats.org/officeDocument/2006/relationships/table" Target="../tables/table2654.xml"/><Relationship Id="rId318" Type="http://schemas.openxmlformats.org/officeDocument/2006/relationships/table" Target="../tables/table2655.xml"/><Relationship Id="rId319" Type="http://schemas.openxmlformats.org/officeDocument/2006/relationships/table" Target="../tables/table2656.xml"/><Relationship Id="rId320" Type="http://schemas.openxmlformats.org/officeDocument/2006/relationships/table" Target="../tables/table2657.xml"/><Relationship Id="rId321" Type="http://schemas.openxmlformats.org/officeDocument/2006/relationships/table" Target="../tables/table2658.xml"/><Relationship Id="rId322" Type="http://schemas.openxmlformats.org/officeDocument/2006/relationships/table" Target="../tables/table2659.xml"/><Relationship Id="rId323" Type="http://schemas.openxmlformats.org/officeDocument/2006/relationships/table" Target="../tables/table2661.xml"/><Relationship Id="rId324" Type="http://schemas.openxmlformats.org/officeDocument/2006/relationships/table" Target="../tables/table2662.xml"/><Relationship Id="rId325" Type="http://schemas.openxmlformats.org/officeDocument/2006/relationships/table" Target="../tables/table2663.xml"/><Relationship Id="rId326" Type="http://schemas.openxmlformats.org/officeDocument/2006/relationships/table" Target="../tables/table2664.xml"/><Relationship Id="rId327" Type="http://schemas.openxmlformats.org/officeDocument/2006/relationships/table" Target="../tables/table2665.xml"/><Relationship Id="rId328" Type="http://schemas.openxmlformats.org/officeDocument/2006/relationships/table" Target="../tables/table2666.xml"/><Relationship Id="rId329" Type="http://schemas.openxmlformats.org/officeDocument/2006/relationships/table" Target="../tables/table2667.xml"/><Relationship Id="rId330" Type="http://schemas.openxmlformats.org/officeDocument/2006/relationships/table" Target="../tables/table2668.xml"/><Relationship Id="rId331" Type="http://schemas.openxmlformats.org/officeDocument/2006/relationships/table" Target="../tables/table2669.xml"/><Relationship Id="rId332" Type="http://schemas.openxmlformats.org/officeDocument/2006/relationships/table" Target="../tables/table2670.xml"/><Relationship Id="rId333" Type="http://schemas.openxmlformats.org/officeDocument/2006/relationships/table" Target="../tables/table2673.xml"/><Relationship Id="rId334" Type="http://schemas.openxmlformats.org/officeDocument/2006/relationships/table" Target="../tables/table2674.xml"/><Relationship Id="rId335" Type="http://schemas.openxmlformats.org/officeDocument/2006/relationships/table" Target="../tables/table2675.xml"/><Relationship Id="rId336" Type="http://schemas.openxmlformats.org/officeDocument/2006/relationships/table" Target="../tables/table2676.xml"/><Relationship Id="rId337" Type="http://schemas.openxmlformats.org/officeDocument/2006/relationships/table" Target="../tables/table2677.xml"/><Relationship Id="rId338" Type="http://schemas.openxmlformats.org/officeDocument/2006/relationships/table" Target="../tables/table2678.xml"/><Relationship Id="rId339" Type="http://schemas.openxmlformats.org/officeDocument/2006/relationships/table" Target="../tables/table2679.xml"/><Relationship Id="rId340" Type="http://schemas.openxmlformats.org/officeDocument/2006/relationships/table" Target="../tables/table2680.xml"/><Relationship Id="rId341" Type="http://schemas.openxmlformats.org/officeDocument/2006/relationships/table" Target="../tables/table2681.xml"/><Relationship Id="rId342" Type="http://schemas.openxmlformats.org/officeDocument/2006/relationships/table" Target="../tables/table2682.xml"/><Relationship Id="rId343" Type="http://schemas.openxmlformats.org/officeDocument/2006/relationships/table" Target="../tables/table2684.xml"/><Relationship Id="rId344" Type="http://schemas.openxmlformats.org/officeDocument/2006/relationships/table" Target="../tables/table2685.xml"/><Relationship Id="rId345" Type="http://schemas.openxmlformats.org/officeDocument/2006/relationships/table" Target="../tables/table2686.xml"/><Relationship Id="rId346" Type="http://schemas.openxmlformats.org/officeDocument/2006/relationships/table" Target="../tables/table2687.xml"/><Relationship Id="rId347" Type="http://schemas.openxmlformats.org/officeDocument/2006/relationships/table" Target="../tables/table2688.xml"/><Relationship Id="rId348" Type="http://schemas.openxmlformats.org/officeDocument/2006/relationships/table" Target="../tables/table2689.xml"/><Relationship Id="rId349" Type="http://schemas.openxmlformats.org/officeDocument/2006/relationships/table" Target="../tables/table2690.xml"/><Relationship Id="rId350" Type="http://schemas.openxmlformats.org/officeDocument/2006/relationships/table" Target="../tables/table2691.xml"/><Relationship Id="rId351" Type="http://schemas.openxmlformats.org/officeDocument/2006/relationships/table" Target="../tables/table2692.xml"/><Relationship Id="rId352" Type="http://schemas.openxmlformats.org/officeDocument/2006/relationships/table" Target="../tables/table2693.xml"/><Relationship Id="rId353" Type="http://schemas.openxmlformats.org/officeDocument/2006/relationships/table" Target="../tables/table2695.xml"/><Relationship Id="rId354" Type="http://schemas.openxmlformats.org/officeDocument/2006/relationships/table" Target="../tables/table2696.xml"/><Relationship Id="rId355" Type="http://schemas.openxmlformats.org/officeDocument/2006/relationships/table" Target="../tables/table2697.xml"/><Relationship Id="rId356" Type="http://schemas.openxmlformats.org/officeDocument/2006/relationships/table" Target="../tables/table2698.xml"/><Relationship Id="rId357" Type="http://schemas.openxmlformats.org/officeDocument/2006/relationships/table" Target="../tables/table2699.xml"/><Relationship Id="rId358" Type="http://schemas.openxmlformats.org/officeDocument/2006/relationships/table" Target="../tables/table2700.xml"/><Relationship Id="rId359" Type="http://schemas.openxmlformats.org/officeDocument/2006/relationships/table" Target="../tables/table2701.xml"/><Relationship Id="rId360" Type="http://schemas.openxmlformats.org/officeDocument/2006/relationships/table" Target="../tables/table2702.xml"/><Relationship Id="rId361" Type="http://schemas.openxmlformats.org/officeDocument/2006/relationships/table" Target="../tables/table2703.xml"/><Relationship Id="rId362" Type="http://schemas.openxmlformats.org/officeDocument/2006/relationships/table" Target="../tables/table2704.xml"/><Relationship Id="rId363" Type="http://schemas.openxmlformats.org/officeDocument/2006/relationships/table" Target="../tables/table2706.xml"/><Relationship Id="rId364" Type="http://schemas.openxmlformats.org/officeDocument/2006/relationships/table" Target="../tables/table2707.xml"/><Relationship Id="rId365" Type="http://schemas.openxmlformats.org/officeDocument/2006/relationships/table" Target="../tables/table2708.xml"/><Relationship Id="rId366" Type="http://schemas.openxmlformats.org/officeDocument/2006/relationships/table" Target="../tables/table2709.xml"/><Relationship Id="rId367" Type="http://schemas.openxmlformats.org/officeDocument/2006/relationships/table" Target="../tables/table2710.xml"/><Relationship Id="rId368" Type="http://schemas.openxmlformats.org/officeDocument/2006/relationships/table" Target="../tables/table2711.xml"/><Relationship Id="rId369" Type="http://schemas.openxmlformats.org/officeDocument/2006/relationships/table" Target="../tables/table2712.xml"/><Relationship Id="rId370" Type="http://schemas.openxmlformats.org/officeDocument/2006/relationships/table" Target="../tables/table2713.xml"/><Relationship Id="rId371" Type="http://schemas.openxmlformats.org/officeDocument/2006/relationships/table" Target="../tables/table2714.xml"/><Relationship Id="rId372" Type="http://schemas.openxmlformats.org/officeDocument/2006/relationships/table" Target="../tables/table2715.xml"/><Relationship Id="rId373" Type="http://schemas.openxmlformats.org/officeDocument/2006/relationships/table" Target="../tables/table2717.xml"/><Relationship Id="rId374" Type="http://schemas.openxmlformats.org/officeDocument/2006/relationships/table" Target="../tables/table2718.xml"/><Relationship Id="rId375" Type="http://schemas.openxmlformats.org/officeDocument/2006/relationships/table" Target="../tables/table2719.xml"/><Relationship Id="rId376" Type="http://schemas.openxmlformats.org/officeDocument/2006/relationships/table" Target="../tables/table2720.xml"/><Relationship Id="rId377" Type="http://schemas.openxmlformats.org/officeDocument/2006/relationships/table" Target="../tables/table2721.xml"/><Relationship Id="rId378" Type="http://schemas.openxmlformats.org/officeDocument/2006/relationships/table" Target="../tables/table2722.xml"/><Relationship Id="rId379" Type="http://schemas.openxmlformats.org/officeDocument/2006/relationships/table" Target="../tables/table2723.xml"/><Relationship Id="rId380" Type="http://schemas.openxmlformats.org/officeDocument/2006/relationships/table" Target="../tables/table2724.xml"/><Relationship Id="rId381" Type="http://schemas.openxmlformats.org/officeDocument/2006/relationships/table" Target="../tables/table2725.xml"/><Relationship Id="rId382" Type="http://schemas.openxmlformats.org/officeDocument/2006/relationships/table" Target="../tables/table2726.xml"/><Relationship Id="rId383" Type="http://schemas.openxmlformats.org/officeDocument/2006/relationships/table" Target="../tables/table2728.xml"/><Relationship Id="rId384" Type="http://schemas.openxmlformats.org/officeDocument/2006/relationships/table" Target="../tables/table2729.xml"/><Relationship Id="rId385" Type="http://schemas.openxmlformats.org/officeDocument/2006/relationships/table" Target="../tables/table2730.xml"/><Relationship Id="rId386" Type="http://schemas.openxmlformats.org/officeDocument/2006/relationships/table" Target="../tables/table2731.xml"/><Relationship Id="rId387" Type="http://schemas.openxmlformats.org/officeDocument/2006/relationships/table" Target="../tables/table2732.xml"/><Relationship Id="rId388" Type="http://schemas.openxmlformats.org/officeDocument/2006/relationships/table" Target="../tables/table2733.xml"/><Relationship Id="rId389" Type="http://schemas.openxmlformats.org/officeDocument/2006/relationships/table" Target="../tables/table2734.xml"/><Relationship Id="rId390" Type="http://schemas.openxmlformats.org/officeDocument/2006/relationships/table" Target="../tables/table2735.xml"/><Relationship Id="rId391" Type="http://schemas.openxmlformats.org/officeDocument/2006/relationships/table" Target="../tables/table2736.xml"/><Relationship Id="rId392" Type="http://schemas.openxmlformats.org/officeDocument/2006/relationships/table" Target="../tables/table2737.xml"/><Relationship Id="rId393" Type="http://schemas.openxmlformats.org/officeDocument/2006/relationships/table" Target="../tables/table2739.xml"/><Relationship Id="rId394" Type="http://schemas.openxmlformats.org/officeDocument/2006/relationships/table" Target="../tables/table2740.xml"/><Relationship Id="rId395" Type="http://schemas.openxmlformats.org/officeDocument/2006/relationships/table" Target="../tables/table2741.xml"/><Relationship Id="rId396" Type="http://schemas.openxmlformats.org/officeDocument/2006/relationships/table" Target="../tables/table2742.xml"/><Relationship Id="rId397" Type="http://schemas.openxmlformats.org/officeDocument/2006/relationships/table" Target="../tables/table2743.xml"/><Relationship Id="rId398" Type="http://schemas.openxmlformats.org/officeDocument/2006/relationships/table" Target="../tables/table2744.xml"/><Relationship Id="rId399" Type="http://schemas.openxmlformats.org/officeDocument/2006/relationships/table" Target="../tables/table2745.xml"/><Relationship Id="rId400" Type="http://schemas.openxmlformats.org/officeDocument/2006/relationships/table" Target="../tables/table2746.xml"/><Relationship Id="rId401" Type="http://schemas.openxmlformats.org/officeDocument/2006/relationships/table" Target="../tables/table2747.xml"/><Relationship Id="rId402" Type="http://schemas.openxmlformats.org/officeDocument/2006/relationships/table" Target="../tables/table2748.xml"/><Relationship Id="rId403" Type="http://schemas.openxmlformats.org/officeDocument/2006/relationships/table" Target="../tables/table2750.xml"/><Relationship Id="rId404" Type="http://schemas.openxmlformats.org/officeDocument/2006/relationships/table" Target="../tables/table2751.xml"/><Relationship Id="rId405" Type="http://schemas.openxmlformats.org/officeDocument/2006/relationships/table" Target="../tables/table2752.xml"/><Relationship Id="rId406" Type="http://schemas.openxmlformats.org/officeDocument/2006/relationships/table" Target="../tables/table2753.xml"/><Relationship Id="rId407" Type="http://schemas.openxmlformats.org/officeDocument/2006/relationships/table" Target="../tables/table2754.xml"/><Relationship Id="rId408" Type="http://schemas.openxmlformats.org/officeDocument/2006/relationships/table" Target="../tables/table2755.xml"/><Relationship Id="rId409" Type="http://schemas.openxmlformats.org/officeDocument/2006/relationships/table" Target="../tables/table2756.xml"/><Relationship Id="rId410" Type="http://schemas.openxmlformats.org/officeDocument/2006/relationships/table" Target="../tables/table2757.xml"/><Relationship Id="rId411" Type="http://schemas.openxmlformats.org/officeDocument/2006/relationships/table" Target="../tables/table2758.xml"/><Relationship Id="rId412" Type="http://schemas.openxmlformats.org/officeDocument/2006/relationships/table" Target="../tables/table2759.xml"/><Relationship Id="rId413" Type="http://schemas.openxmlformats.org/officeDocument/2006/relationships/table" Target="../tables/table2761.xml"/><Relationship Id="rId414" Type="http://schemas.openxmlformats.org/officeDocument/2006/relationships/table" Target="../tables/table2762.xml"/><Relationship Id="rId415" Type="http://schemas.openxmlformats.org/officeDocument/2006/relationships/table" Target="../tables/table2763.xml"/><Relationship Id="rId416" Type="http://schemas.openxmlformats.org/officeDocument/2006/relationships/table" Target="../tables/table2764.xml"/><Relationship Id="rId417" Type="http://schemas.openxmlformats.org/officeDocument/2006/relationships/table" Target="../tables/table2765.xml"/><Relationship Id="rId418" Type="http://schemas.openxmlformats.org/officeDocument/2006/relationships/table" Target="../tables/table2766.xml"/><Relationship Id="rId419" Type="http://schemas.openxmlformats.org/officeDocument/2006/relationships/table" Target="../tables/table2767.xml"/><Relationship Id="rId420" Type="http://schemas.openxmlformats.org/officeDocument/2006/relationships/table" Target="../tables/table2768.xml"/><Relationship Id="rId421" Type="http://schemas.openxmlformats.org/officeDocument/2006/relationships/table" Target="../tables/table2769.xml"/><Relationship Id="rId422" Type="http://schemas.openxmlformats.org/officeDocument/2006/relationships/table" Target="../tables/table2770.xml"/><Relationship Id="rId423" Type="http://schemas.openxmlformats.org/officeDocument/2006/relationships/table" Target="../tables/table2772.xml"/><Relationship Id="rId424" Type="http://schemas.openxmlformats.org/officeDocument/2006/relationships/table" Target="../tables/table2773.xml"/><Relationship Id="rId425" Type="http://schemas.openxmlformats.org/officeDocument/2006/relationships/table" Target="../tables/table2774.xml"/><Relationship Id="rId426" Type="http://schemas.openxmlformats.org/officeDocument/2006/relationships/table" Target="../tables/table2775.xml"/><Relationship Id="rId427" Type="http://schemas.openxmlformats.org/officeDocument/2006/relationships/table" Target="../tables/table2776.xml"/><Relationship Id="rId428" Type="http://schemas.openxmlformats.org/officeDocument/2006/relationships/table" Target="../tables/table2777.xml"/><Relationship Id="rId429" Type="http://schemas.openxmlformats.org/officeDocument/2006/relationships/table" Target="../tables/table2778.xml"/><Relationship Id="rId430" Type="http://schemas.openxmlformats.org/officeDocument/2006/relationships/table" Target="../tables/table2779.xml"/><Relationship Id="rId431" Type="http://schemas.openxmlformats.org/officeDocument/2006/relationships/table" Target="../tables/table2780.xml"/><Relationship Id="rId432" Type="http://schemas.openxmlformats.org/officeDocument/2006/relationships/table" Target="../tables/table2781.xml"/><Relationship Id="rId433" Type="http://schemas.openxmlformats.org/officeDocument/2006/relationships/table" Target="../tables/table2784.xml"/><Relationship Id="rId434" Type="http://schemas.openxmlformats.org/officeDocument/2006/relationships/table" Target="../tables/table2785.xml"/><Relationship Id="rId435" Type="http://schemas.openxmlformats.org/officeDocument/2006/relationships/table" Target="../tables/table2786.xml"/><Relationship Id="rId436" Type="http://schemas.openxmlformats.org/officeDocument/2006/relationships/table" Target="../tables/table2787.xml"/><Relationship Id="rId437" Type="http://schemas.openxmlformats.org/officeDocument/2006/relationships/table" Target="../tables/table2788.xml"/><Relationship Id="rId438" Type="http://schemas.openxmlformats.org/officeDocument/2006/relationships/table" Target="../tables/table2789.xml"/><Relationship Id="rId439" Type="http://schemas.openxmlformats.org/officeDocument/2006/relationships/table" Target="../tables/table2790.xml"/><Relationship Id="rId440" Type="http://schemas.openxmlformats.org/officeDocument/2006/relationships/table" Target="../tables/table2791.xml"/><Relationship Id="rId441" Type="http://schemas.openxmlformats.org/officeDocument/2006/relationships/table" Target="../tables/table2792.xml"/><Relationship Id="rId442" Type="http://schemas.openxmlformats.org/officeDocument/2006/relationships/table" Target="../tables/table2793.xml"/><Relationship Id="rId443" Type="http://schemas.openxmlformats.org/officeDocument/2006/relationships/table" Target="../tables/table2795.xml"/><Relationship Id="rId444" Type="http://schemas.openxmlformats.org/officeDocument/2006/relationships/table" Target="../tables/table2796.xml"/><Relationship Id="rId445" Type="http://schemas.openxmlformats.org/officeDocument/2006/relationships/table" Target="../tables/table2797.xml"/><Relationship Id="rId446" Type="http://schemas.openxmlformats.org/officeDocument/2006/relationships/table" Target="../tables/table2798.xml"/><Relationship Id="rId447" Type="http://schemas.openxmlformats.org/officeDocument/2006/relationships/table" Target="../tables/table2799.xml"/><Relationship Id="rId448" Type="http://schemas.openxmlformats.org/officeDocument/2006/relationships/table" Target="../tables/table2800.xml"/><Relationship Id="rId449" Type="http://schemas.openxmlformats.org/officeDocument/2006/relationships/table" Target="../tables/table2801.xml"/><Relationship Id="rId450" Type="http://schemas.openxmlformats.org/officeDocument/2006/relationships/table" Target="../tables/table2802.xml"/><Relationship Id="rId451" Type="http://schemas.openxmlformats.org/officeDocument/2006/relationships/table" Target="../tables/table2803.xml"/><Relationship Id="rId452" Type="http://schemas.openxmlformats.org/officeDocument/2006/relationships/table" Target="../tables/table2804.xml"/><Relationship Id="rId453" Type="http://schemas.openxmlformats.org/officeDocument/2006/relationships/table" Target="../tables/table2806.xml"/><Relationship Id="rId454" Type="http://schemas.openxmlformats.org/officeDocument/2006/relationships/table" Target="../tables/table2807.xml"/><Relationship Id="rId455" Type="http://schemas.openxmlformats.org/officeDocument/2006/relationships/table" Target="../tables/table2808.xml"/><Relationship Id="rId456" Type="http://schemas.openxmlformats.org/officeDocument/2006/relationships/table" Target="../tables/table2809.xml"/><Relationship Id="rId457" Type="http://schemas.openxmlformats.org/officeDocument/2006/relationships/table" Target="../tables/table2810.xml"/><Relationship Id="rId458" Type="http://schemas.openxmlformats.org/officeDocument/2006/relationships/table" Target="../tables/table2811.xml"/><Relationship Id="rId459" Type="http://schemas.openxmlformats.org/officeDocument/2006/relationships/table" Target="../tables/table2812.xml"/><Relationship Id="rId460" Type="http://schemas.openxmlformats.org/officeDocument/2006/relationships/table" Target="../tables/table2813.xml"/><Relationship Id="rId461" Type="http://schemas.openxmlformats.org/officeDocument/2006/relationships/table" Target="../tables/table2814.xml"/><Relationship Id="rId462" Type="http://schemas.openxmlformats.org/officeDocument/2006/relationships/table" Target="../tables/table2815.xml"/><Relationship Id="rId463" Type="http://schemas.openxmlformats.org/officeDocument/2006/relationships/table" Target="../tables/table2817.xml"/><Relationship Id="rId464" Type="http://schemas.openxmlformats.org/officeDocument/2006/relationships/table" Target="../tables/table2818.xml"/><Relationship Id="rId465" Type="http://schemas.openxmlformats.org/officeDocument/2006/relationships/table" Target="../tables/table2819.xml"/><Relationship Id="rId466" Type="http://schemas.openxmlformats.org/officeDocument/2006/relationships/table" Target="../tables/table2820.xml"/><Relationship Id="rId467" Type="http://schemas.openxmlformats.org/officeDocument/2006/relationships/table" Target="../tables/table2821.xml"/><Relationship Id="rId468" Type="http://schemas.openxmlformats.org/officeDocument/2006/relationships/table" Target="../tables/table2822.xml"/><Relationship Id="rId469" Type="http://schemas.openxmlformats.org/officeDocument/2006/relationships/table" Target="../tables/table2823.xml"/><Relationship Id="rId470" Type="http://schemas.openxmlformats.org/officeDocument/2006/relationships/table" Target="../tables/table2824.xml"/><Relationship Id="rId471" Type="http://schemas.openxmlformats.org/officeDocument/2006/relationships/table" Target="../tables/table2825.xml"/><Relationship Id="rId472" Type="http://schemas.openxmlformats.org/officeDocument/2006/relationships/table" Target="../tables/table2826.xml"/><Relationship Id="rId473" Type="http://schemas.openxmlformats.org/officeDocument/2006/relationships/table" Target="../tables/table2828.xml"/><Relationship Id="rId474" Type="http://schemas.openxmlformats.org/officeDocument/2006/relationships/table" Target="../tables/table2829.xml"/><Relationship Id="rId475" Type="http://schemas.openxmlformats.org/officeDocument/2006/relationships/table" Target="../tables/table2830.xml"/><Relationship Id="rId476" Type="http://schemas.openxmlformats.org/officeDocument/2006/relationships/table" Target="../tables/table2831.xml"/><Relationship Id="rId477" Type="http://schemas.openxmlformats.org/officeDocument/2006/relationships/table" Target="../tables/table2832.xml"/><Relationship Id="rId478" Type="http://schemas.openxmlformats.org/officeDocument/2006/relationships/table" Target="../tables/table2833.xml"/><Relationship Id="rId479" Type="http://schemas.openxmlformats.org/officeDocument/2006/relationships/table" Target="../tables/table2834.xml"/><Relationship Id="rId480" Type="http://schemas.openxmlformats.org/officeDocument/2006/relationships/table" Target="../tables/table2835.xml"/><Relationship Id="rId481" Type="http://schemas.openxmlformats.org/officeDocument/2006/relationships/table" Target="../tables/table2836.xml"/><Relationship Id="rId482" Type="http://schemas.openxmlformats.org/officeDocument/2006/relationships/table" Target="../tables/table2837.xml"/><Relationship Id="rId483" Type="http://schemas.openxmlformats.org/officeDocument/2006/relationships/table" Target="../tables/table2839.xml"/><Relationship Id="rId484" Type="http://schemas.openxmlformats.org/officeDocument/2006/relationships/table" Target="../tables/table2840.xml"/><Relationship Id="rId485" Type="http://schemas.openxmlformats.org/officeDocument/2006/relationships/table" Target="../tables/table2841.xml"/><Relationship Id="rId486" Type="http://schemas.openxmlformats.org/officeDocument/2006/relationships/table" Target="../tables/table2842.xml"/><Relationship Id="rId487" Type="http://schemas.openxmlformats.org/officeDocument/2006/relationships/table" Target="../tables/table2843.xml"/><Relationship Id="rId488" Type="http://schemas.openxmlformats.org/officeDocument/2006/relationships/table" Target="../tables/table2844.xml"/><Relationship Id="rId489" Type="http://schemas.openxmlformats.org/officeDocument/2006/relationships/table" Target="../tables/table2845.xml"/><Relationship Id="rId490" Type="http://schemas.openxmlformats.org/officeDocument/2006/relationships/table" Target="../tables/table2846.xml"/><Relationship Id="rId491" Type="http://schemas.openxmlformats.org/officeDocument/2006/relationships/table" Target="../tables/table2847.xml"/><Relationship Id="rId492" Type="http://schemas.openxmlformats.org/officeDocument/2006/relationships/table" Target="../tables/table2848.xml"/><Relationship Id="rId493" Type="http://schemas.openxmlformats.org/officeDocument/2006/relationships/table" Target="../tables/table2850.xml"/><Relationship Id="rId494" Type="http://schemas.openxmlformats.org/officeDocument/2006/relationships/table" Target="../tables/table2851.xml"/><Relationship Id="rId495" Type="http://schemas.openxmlformats.org/officeDocument/2006/relationships/table" Target="../tables/table2852.xml"/><Relationship Id="rId496" Type="http://schemas.openxmlformats.org/officeDocument/2006/relationships/table" Target="../tables/table2853.xml"/><Relationship Id="rId497" Type="http://schemas.openxmlformats.org/officeDocument/2006/relationships/table" Target="../tables/table2854.xml"/><Relationship Id="rId498" Type="http://schemas.openxmlformats.org/officeDocument/2006/relationships/table" Target="../tables/table2855.xml"/><Relationship Id="rId499" Type="http://schemas.openxmlformats.org/officeDocument/2006/relationships/table" Target="../tables/table2856.xml"/><Relationship Id="rId500" Type="http://schemas.openxmlformats.org/officeDocument/2006/relationships/table" Target="../tables/table2857.xml"/><Relationship Id="rId501" Type="http://schemas.openxmlformats.org/officeDocument/2006/relationships/table" Target="../tables/table2858.xml"/><Relationship Id="rId502" Type="http://schemas.openxmlformats.org/officeDocument/2006/relationships/table" Target="../tables/table2859.xml"/><Relationship Id="rId503" Type="http://schemas.openxmlformats.org/officeDocument/2006/relationships/table" Target="../tables/table2861.xml"/><Relationship Id="rId504" Type="http://schemas.openxmlformats.org/officeDocument/2006/relationships/table" Target="../tables/table2862.xml"/><Relationship Id="rId505" Type="http://schemas.openxmlformats.org/officeDocument/2006/relationships/table" Target="../tables/table2863.xml"/><Relationship Id="rId506" Type="http://schemas.openxmlformats.org/officeDocument/2006/relationships/table" Target="../tables/table2864.xml"/><Relationship Id="rId507" Type="http://schemas.openxmlformats.org/officeDocument/2006/relationships/table" Target="../tables/table2865.xml"/><Relationship Id="rId508" Type="http://schemas.openxmlformats.org/officeDocument/2006/relationships/table" Target="../tables/table2866.xml"/><Relationship Id="rId509" Type="http://schemas.openxmlformats.org/officeDocument/2006/relationships/table" Target="../tables/table2867.xml"/><Relationship Id="rId510" Type="http://schemas.openxmlformats.org/officeDocument/2006/relationships/table" Target="../tables/table2868.xml"/><Relationship Id="rId511" Type="http://schemas.openxmlformats.org/officeDocument/2006/relationships/table" Target="../tables/table2869.xml"/><Relationship Id="rId512" Type="http://schemas.openxmlformats.org/officeDocument/2006/relationships/table" Target="../tables/table2870.xml"/><Relationship Id="rId513" Type="http://schemas.openxmlformats.org/officeDocument/2006/relationships/table" Target="../tables/table2872.xml"/><Relationship Id="rId514" Type="http://schemas.openxmlformats.org/officeDocument/2006/relationships/table" Target="../tables/table2873.xml"/><Relationship Id="rId515" Type="http://schemas.openxmlformats.org/officeDocument/2006/relationships/table" Target="../tables/table2874.xml"/><Relationship Id="rId516" Type="http://schemas.openxmlformats.org/officeDocument/2006/relationships/table" Target="../tables/table2875.xml"/><Relationship Id="rId517" Type="http://schemas.openxmlformats.org/officeDocument/2006/relationships/table" Target="../tables/table2876.xml"/><Relationship Id="rId518" Type="http://schemas.openxmlformats.org/officeDocument/2006/relationships/table" Target="../tables/table2877.xml"/><Relationship Id="rId519" Type="http://schemas.openxmlformats.org/officeDocument/2006/relationships/table" Target="../tables/table2878.xml"/><Relationship Id="rId520" Type="http://schemas.openxmlformats.org/officeDocument/2006/relationships/table" Target="../tables/table2879.xml"/><Relationship Id="rId521" Type="http://schemas.openxmlformats.org/officeDocument/2006/relationships/table" Target="../tables/table2880.xml"/><Relationship Id="rId522" Type="http://schemas.openxmlformats.org/officeDocument/2006/relationships/table" Target="../tables/table2881.xml"/><Relationship Id="rId523" Type="http://schemas.openxmlformats.org/officeDocument/2006/relationships/table" Target="../tables/table2883.xml"/><Relationship Id="rId524" Type="http://schemas.openxmlformats.org/officeDocument/2006/relationships/table" Target="../tables/table2884.xml"/><Relationship Id="rId525" Type="http://schemas.openxmlformats.org/officeDocument/2006/relationships/table" Target="../tables/table2885.xml"/><Relationship Id="rId526" Type="http://schemas.openxmlformats.org/officeDocument/2006/relationships/table" Target="../tables/table2886.xml"/><Relationship Id="rId527" Type="http://schemas.openxmlformats.org/officeDocument/2006/relationships/table" Target="../tables/table2887.xml"/><Relationship Id="rId528" Type="http://schemas.openxmlformats.org/officeDocument/2006/relationships/table" Target="../tables/table2888.xml"/><Relationship Id="rId529" Type="http://schemas.openxmlformats.org/officeDocument/2006/relationships/table" Target="../tables/table2889.xml"/><Relationship Id="rId530" Type="http://schemas.openxmlformats.org/officeDocument/2006/relationships/table" Target="../tables/table2890.xml"/><Relationship Id="rId531" Type="http://schemas.openxmlformats.org/officeDocument/2006/relationships/table" Target="../tables/table2891.xml"/><Relationship Id="rId532" Type="http://schemas.openxmlformats.org/officeDocument/2006/relationships/table" Target="../tables/table289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0.37"/>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5</v>
      </c>
      <c r="B2" s="2" t="s">
        <v>6</v>
      </c>
      <c r="C2" s="2" t="s">
        <v>7</v>
      </c>
      <c r="D2" s="3" t="n">
        <v>2003</v>
      </c>
      <c r="E2" s="2" t="s">
        <v>8</v>
      </c>
    </row>
    <row r="3" customFormat="false" ht="15.75" hidden="false" customHeight="true" outlineLevel="0" collapsed="false">
      <c r="A3" s="2" t="s">
        <v>9</v>
      </c>
      <c r="B3" s="2" t="s">
        <v>10</v>
      </c>
      <c r="C3" s="2" t="s">
        <v>11</v>
      </c>
      <c r="D3" s="3" t="n">
        <v>2010</v>
      </c>
      <c r="E3" s="2" t="s">
        <v>8</v>
      </c>
    </row>
    <row r="4" customFormat="false" ht="15.75" hidden="false" customHeight="true" outlineLevel="0" collapsed="false">
      <c r="A4" s="2" t="s">
        <v>12</v>
      </c>
      <c r="B4" s="2" t="s">
        <v>13</v>
      </c>
      <c r="C4" s="2" t="s">
        <v>14</v>
      </c>
      <c r="D4" s="3" t="n">
        <v>2019</v>
      </c>
      <c r="E4" s="2" t="s">
        <v>8</v>
      </c>
    </row>
    <row r="5" customFormat="false" ht="15.75" hidden="false" customHeight="true" outlineLevel="0" collapsed="false">
      <c r="A5" s="2" t="s">
        <v>15</v>
      </c>
      <c r="B5" s="2" t="s">
        <v>16</v>
      </c>
      <c r="C5" s="2"/>
      <c r="D5" s="3" t="n">
        <v>2015</v>
      </c>
      <c r="E5" s="2" t="s">
        <v>8</v>
      </c>
    </row>
    <row r="6" customFormat="false" ht="15.75" hidden="false" customHeight="true" outlineLevel="0" collapsed="false">
      <c r="A6" s="2" t="s">
        <v>17</v>
      </c>
      <c r="B6" s="2" t="s">
        <v>18</v>
      </c>
      <c r="C6" s="2" t="s">
        <v>19</v>
      </c>
      <c r="D6" s="3" t="n">
        <v>2019</v>
      </c>
      <c r="E6" s="2" t="s">
        <v>8</v>
      </c>
    </row>
    <row r="7" customFormat="false" ht="15.75" hidden="false" customHeight="true" outlineLevel="0" collapsed="false">
      <c r="A7" s="2" t="s">
        <v>20</v>
      </c>
      <c r="B7" s="2" t="s">
        <v>21</v>
      </c>
      <c r="C7" s="2"/>
      <c r="D7" s="3" t="n">
        <v>2014</v>
      </c>
      <c r="E7" s="2" t="s">
        <v>8</v>
      </c>
    </row>
    <row r="8" customFormat="false" ht="15.75" hidden="false" customHeight="true" outlineLevel="0" collapsed="false">
      <c r="A8" s="2" t="s">
        <v>22</v>
      </c>
      <c r="B8" s="2" t="s">
        <v>23</v>
      </c>
      <c r="C8" s="2" t="s">
        <v>24</v>
      </c>
      <c r="D8" s="3" t="n">
        <v>2015</v>
      </c>
      <c r="E8" s="2" t="s">
        <v>8</v>
      </c>
    </row>
    <row r="9" customFormat="false" ht="15.75" hidden="false" customHeight="true" outlineLevel="0" collapsed="false">
      <c r="A9" s="2" t="s">
        <v>25</v>
      </c>
      <c r="B9" s="2" t="s">
        <v>26</v>
      </c>
      <c r="C9" s="2"/>
      <c r="D9" s="3" t="n">
        <v>2004</v>
      </c>
      <c r="E9" s="2" t="s">
        <v>8</v>
      </c>
    </row>
    <row r="10" customFormat="false" ht="15.75" hidden="false" customHeight="true" outlineLevel="0" collapsed="false">
      <c r="A10" s="2" t="s">
        <v>27</v>
      </c>
      <c r="B10" s="2" t="s">
        <v>28</v>
      </c>
      <c r="C10" s="2"/>
      <c r="D10" s="3" t="n">
        <v>2015</v>
      </c>
      <c r="E10" s="2" t="s">
        <v>8</v>
      </c>
    </row>
    <row r="11" customFormat="false" ht="15.75" hidden="false" customHeight="true" outlineLevel="0" collapsed="false">
      <c r="A11" s="2" t="s">
        <v>29</v>
      </c>
      <c r="B11" s="2" t="s">
        <v>30</v>
      </c>
      <c r="C11" s="2"/>
      <c r="D11" s="3" t="n">
        <v>2014</v>
      </c>
      <c r="E11" s="2" t="s">
        <v>8</v>
      </c>
    </row>
    <row r="12" customFormat="false" ht="15.75" hidden="false" customHeight="true" outlineLevel="0" collapsed="false">
      <c r="A12" s="2" t="s">
        <v>31</v>
      </c>
      <c r="B12" s="2" t="s">
        <v>32</v>
      </c>
      <c r="C12" s="2" t="s">
        <v>33</v>
      </c>
      <c r="D12" s="3" t="n">
        <v>2014</v>
      </c>
      <c r="E12" s="2" t="s">
        <v>8</v>
      </c>
    </row>
    <row r="13" customFormat="false" ht="15.75" hidden="false" customHeight="true" outlineLevel="0" collapsed="false">
      <c r="A13" s="2" t="s">
        <v>34</v>
      </c>
      <c r="B13" s="2" t="s">
        <v>35</v>
      </c>
      <c r="C13" s="2" t="s">
        <v>36</v>
      </c>
      <c r="D13" s="3" t="n">
        <v>2014</v>
      </c>
      <c r="E13" s="2" t="s">
        <v>8</v>
      </c>
    </row>
    <row r="14" customFormat="false" ht="15.75" hidden="false" customHeight="true" outlineLevel="0" collapsed="false">
      <c r="A14" s="2" t="s">
        <v>37</v>
      </c>
      <c r="B14" s="2" t="s">
        <v>38</v>
      </c>
      <c r="C14" s="2" t="s">
        <v>39</v>
      </c>
      <c r="D14" s="3" t="n">
        <v>2016</v>
      </c>
      <c r="E14" s="2" t="s">
        <v>8</v>
      </c>
    </row>
    <row r="15" customFormat="false" ht="15.75" hidden="false" customHeight="true" outlineLevel="0" collapsed="false">
      <c r="A15" s="2" t="s">
        <v>40</v>
      </c>
      <c r="B15" s="2" t="s">
        <v>41</v>
      </c>
      <c r="C15" s="2" t="s">
        <v>42</v>
      </c>
      <c r="D15" s="3" t="n">
        <v>2006</v>
      </c>
      <c r="E15" s="2" t="s">
        <v>8</v>
      </c>
    </row>
    <row r="16" customFormat="false" ht="15.75" hidden="false" customHeight="true" outlineLevel="0" collapsed="false">
      <c r="A16" s="2" t="s">
        <v>43</v>
      </c>
      <c r="B16" s="2" t="s">
        <v>44</v>
      </c>
      <c r="C16" s="2" t="s">
        <v>45</v>
      </c>
      <c r="D16" s="3" t="n">
        <v>2011</v>
      </c>
      <c r="E16" s="2" t="s">
        <v>8</v>
      </c>
    </row>
    <row r="17" customFormat="false" ht="15.75" hidden="false" customHeight="true" outlineLevel="0" collapsed="false">
      <c r="A17" s="2" t="s">
        <v>46</v>
      </c>
      <c r="B17" s="2" t="s">
        <v>47</v>
      </c>
      <c r="C17" s="2"/>
      <c r="D17" s="3" t="n">
        <v>2008</v>
      </c>
      <c r="E17" s="2" t="s">
        <v>8</v>
      </c>
    </row>
    <row r="18" customFormat="false" ht="15.75" hidden="false" customHeight="true" outlineLevel="0" collapsed="false">
      <c r="A18" s="2" t="s">
        <v>48</v>
      </c>
      <c r="B18" s="2" t="s">
        <v>49</v>
      </c>
      <c r="C18" s="2" t="s">
        <v>50</v>
      </c>
      <c r="D18" s="3" t="n">
        <v>2016</v>
      </c>
      <c r="E18" s="2" t="s">
        <v>8</v>
      </c>
    </row>
    <row r="19" customFormat="false" ht="15.75" hidden="false" customHeight="true" outlineLevel="0" collapsed="false">
      <c r="A19" s="2" t="s">
        <v>51</v>
      </c>
      <c r="B19" s="2" t="s">
        <v>52</v>
      </c>
      <c r="C19" s="2" t="s">
        <v>53</v>
      </c>
      <c r="D19" s="3" t="n">
        <v>2005</v>
      </c>
      <c r="E19" s="2" t="s">
        <v>8</v>
      </c>
    </row>
    <row r="20" customFormat="false" ht="15.75" hidden="false" customHeight="true" outlineLevel="0" collapsed="false">
      <c r="A20" s="2" t="s">
        <v>54</v>
      </c>
      <c r="B20" s="2" t="s">
        <v>55</v>
      </c>
      <c r="C20" s="2" t="s">
        <v>56</v>
      </c>
      <c r="D20" s="3" t="n">
        <v>2014</v>
      </c>
      <c r="E20" s="2" t="s">
        <v>8</v>
      </c>
    </row>
    <row r="21" customFormat="false" ht="15.75" hidden="false" customHeight="true" outlineLevel="0" collapsed="false">
      <c r="A21" s="2" t="s">
        <v>57</v>
      </c>
      <c r="B21" s="2" t="s">
        <v>58</v>
      </c>
      <c r="C21" s="2" t="s">
        <v>59</v>
      </c>
      <c r="D21" s="3" t="n">
        <v>2014</v>
      </c>
      <c r="E21" s="2" t="s">
        <v>8</v>
      </c>
    </row>
    <row r="22" customFormat="false" ht="15.75" hidden="false" customHeight="true" outlineLevel="0" collapsed="false">
      <c r="A22" s="2" t="s">
        <v>60</v>
      </c>
      <c r="B22" s="2" t="s">
        <v>61</v>
      </c>
      <c r="C22" s="2" t="s">
        <v>62</v>
      </c>
      <c r="D22" s="3" t="n">
        <v>2008</v>
      </c>
      <c r="E22" s="2" t="s">
        <v>8</v>
      </c>
    </row>
    <row r="23" customFormat="false" ht="15.75" hidden="false" customHeight="true" outlineLevel="0" collapsed="false">
      <c r="A23" s="2" t="s">
        <v>63</v>
      </c>
      <c r="B23" s="2" t="s">
        <v>64</v>
      </c>
      <c r="C23" s="2" t="s">
        <v>65</v>
      </c>
      <c r="D23" s="3" t="n">
        <v>2012</v>
      </c>
      <c r="E23" s="2" t="s">
        <v>8</v>
      </c>
    </row>
    <row r="24" customFormat="false" ht="15.75" hidden="false" customHeight="true" outlineLevel="0" collapsed="false">
      <c r="A24" s="2" t="s">
        <v>66</v>
      </c>
      <c r="B24" s="2" t="s">
        <v>67</v>
      </c>
      <c r="C24" s="2" t="s">
        <v>68</v>
      </c>
      <c r="D24" s="3" t="n">
        <v>2018</v>
      </c>
      <c r="E24" s="2" t="s">
        <v>8</v>
      </c>
    </row>
    <row r="25" customFormat="false" ht="15.75" hidden="false" customHeight="true" outlineLevel="0" collapsed="false">
      <c r="A25" s="2" t="s">
        <v>69</v>
      </c>
      <c r="B25" s="2" t="s">
        <v>70</v>
      </c>
      <c r="C25" s="2" t="s">
        <v>71</v>
      </c>
      <c r="D25" s="3" t="n">
        <v>2014</v>
      </c>
      <c r="E25" s="2" t="s">
        <v>8</v>
      </c>
    </row>
    <row r="26" customFormat="false" ht="15.75" hidden="false" customHeight="true" outlineLevel="0" collapsed="false">
      <c r="A26" s="2" t="s">
        <v>72</v>
      </c>
      <c r="B26" s="2" t="s">
        <v>73</v>
      </c>
      <c r="C26" s="2" t="s">
        <v>74</v>
      </c>
      <c r="D26" s="3" t="n">
        <v>2016</v>
      </c>
      <c r="E26" s="2" t="s">
        <v>8</v>
      </c>
    </row>
    <row r="27" customFormat="false" ht="15.75" hidden="false" customHeight="true" outlineLevel="0" collapsed="false">
      <c r="A27" s="2" t="s">
        <v>75</v>
      </c>
      <c r="B27" s="2" t="s">
        <v>76</v>
      </c>
      <c r="C27" s="2" t="s">
        <v>77</v>
      </c>
      <c r="D27" s="3" t="n">
        <v>2011</v>
      </c>
      <c r="E27" s="2" t="s">
        <v>8</v>
      </c>
    </row>
    <row r="28" customFormat="false" ht="15.75" hidden="false" customHeight="true" outlineLevel="0" collapsed="false">
      <c r="A28" s="2" t="s">
        <v>78</v>
      </c>
      <c r="B28" s="2" t="s">
        <v>79</v>
      </c>
      <c r="C28" s="2" t="s">
        <v>80</v>
      </c>
      <c r="D28" s="3" t="n">
        <v>2017</v>
      </c>
      <c r="E28" s="2" t="s">
        <v>8</v>
      </c>
    </row>
    <row r="29" customFormat="false" ht="15.75" hidden="false" customHeight="true" outlineLevel="0" collapsed="false">
      <c r="A29" s="2" t="s">
        <v>81</v>
      </c>
      <c r="B29" s="2" t="s">
        <v>82</v>
      </c>
      <c r="C29" s="2"/>
      <c r="D29" s="3" t="n">
        <v>2007</v>
      </c>
      <c r="E29" s="2" t="s">
        <v>8</v>
      </c>
    </row>
    <row r="30" customFormat="false" ht="15.75" hidden="false" customHeight="true" outlineLevel="0" collapsed="false">
      <c r="A30" s="2" t="s">
        <v>83</v>
      </c>
      <c r="B30" s="2" t="s">
        <v>84</v>
      </c>
      <c r="C30" s="2" t="s">
        <v>85</v>
      </c>
      <c r="D30" s="3" t="n">
        <v>2012</v>
      </c>
      <c r="E30" s="2" t="s">
        <v>8</v>
      </c>
    </row>
    <row r="31" customFormat="false" ht="15.75" hidden="false" customHeight="true" outlineLevel="0" collapsed="false">
      <c r="A31" s="2" t="s">
        <v>86</v>
      </c>
      <c r="B31" s="2" t="s">
        <v>87</v>
      </c>
      <c r="C31" s="2" t="s">
        <v>88</v>
      </c>
      <c r="D31" s="3" t="n">
        <v>2017</v>
      </c>
      <c r="E31" s="2" t="s">
        <v>8</v>
      </c>
    </row>
    <row r="32" customFormat="false" ht="15.75" hidden="false" customHeight="true" outlineLevel="0" collapsed="false">
      <c r="A32" s="2" t="s">
        <v>89</v>
      </c>
      <c r="B32" s="2" t="s">
        <v>90</v>
      </c>
      <c r="C32" s="2" t="s">
        <v>91</v>
      </c>
      <c r="D32" s="3" t="n">
        <v>2017</v>
      </c>
      <c r="E32" s="2" t="s">
        <v>8</v>
      </c>
    </row>
    <row r="33" customFormat="false" ht="15.75" hidden="false" customHeight="true" outlineLevel="0" collapsed="false">
      <c r="A33" s="2" t="s">
        <v>92</v>
      </c>
      <c r="B33" s="2" t="s">
        <v>93</v>
      </c>
      <c r="C33" s="2"/>
      <c r="D33" s="3" t="n">
        <v>2008</v>
      </c>
      <c r="E33" s="2" t="s">
        <v>8</v>
      </c>
    </row>
    <row r="34" customFormat="false" ht="15.75" hidden="false" customHeight="true" outlineLevel="0" collapsed="false">
      <c r="A34" s="2" t="s">
        <v>94</v>
      </c>
      <c r="B34" s="2" t="s">
        <v>95</v>
      </c>
      <c r="C34" s="2"/>
      <c r="D34" s="3" t="n">
        <v>2011</v>
      </c>
      <c r="E34" s="2" t="s">
        <v>8</v>
      </c>
    </row>
    <row r="35" customFormat="false" ht="15.75" hidden="false" customHeight="true" outlineLevel="0" collapsed="false">
      <c r="A35" s="2" t="s">
        <v>96</v>
      </c>
      <c r="B35" s="2" t="s">
        <v>97</v>
      </c>
      <c r="C35" s="2"/>
      <c r="D35" s="3" t="n">
        <v>2007</v>
      </c>
      <c r="E35" s="2" t="s">
        <v>8</v>
      </c>
    </row>
    <row r="36" customFormat="false" ht="15.75" hidden="false" customHeight="true" outlineLevel="0" collapsed="false">
      <c r="A36" s="2" t="s">
        <v>98</v>
      </c>
      <c r="B36" s="2" t="s">
        <v>99</v>
      </c>
      <c r="C36" s="2"/>
      <c r="D36" s="3" t="n">
        <v>2013</v>
      </c>
      <c r="E36" s="2" t="s">
        <v>8</v>
      </c>
    </row>
    <row r="37" customFormat="false" ht="15.75" hidden="false" customHeight="true" outlineLevel="0" collapsed="false">
      <c r="A37" s="2" t="s">
        <v>100</v>
      </c>
      <c r="B37" s="2" t="s">
        <v>101</v>
      </c>
      <c r="C37" s="2"/>
      <c r="D37" s="3" t="n">
        <v>2014</v>
      </c>
      <c r="E37" s="2" t="s">
        <v>8</v>
      </c>
    </row>
    <row r="38" customFormat="false" ht="15.75" hidden="false" customHeight="true" outlineLevel="0" collapsed="false">
      <c r="A38" s="2" t="s">
        <v>102</v>
      </c>
      <c r="B38" s="2" t="s">
        <v>103</v>
      </c>
      <c r="C38" s="2"/>
      <c r="D38" s="3" t="n">
        <v>2006</v>
      </c>
      <c r="E38" s="2" t="s">
        <v>8</v>
      </c>
    </row>
    <row r="39" customFormat="false" ht="15.75" hidden="false" customHeight="true" outlineLevel="0" collapsed="false">
      <c r="A39" s="2" t="s">
        <v>104</v>
      </c>
      <c r="B39" s="2" t="s">
        <v>105</v>
      </c>
      <c r="C39" s="2"/>
      <c r="D39" s="3" t="n">
        <v>2014</v>
      </c>
      <c r="E39" s="2" t="s">
        <v>8</v>
      </c>
    </row>
    <row r="40" customFormat="false" ht="15.75" hidden="false" customHeight="true" outlineLevel="0" collapsed="false">
      <c r="A40" s="2" t="s">
        <v>106</v>
      </c>
      <c r="B40" s="2" t="s">
        <v>107</v>
      </c>
      <c r="C40" s="2"/>
      <c r="D40" s="3" t="n">
        <v>2007</v>
      </c>
      <c r="E40" s="2" t="s">
        <v>8</v>
      </c>
    </row>
    <row r="41" customFormat="false" ht="15.75" hidden="false" customHeight="true" outlineLevel="0" collapsed="false">
      <c r="A41" s="2" t="s">
        <v>108</v>
      </c>
      <c r="B41" s="2" t="s">
        <v>109</v>
      </c>
      <c r="C41" s="2"/>
      <c r="D41" s="3" t="n">
        <v>2011</v>
      </c>
      <c r="E41" s="2" t="s">
        <v>8</v>
      </c>
    </row>
    <row r="42" customFormat="false" ht="15.75" hidden="false" customHeight="true" outlineLevel="0" collapsed="false">
      <c r="A42" s="2" t="s">
        <v>110</v>
      </c>
      <c r="B42" s="2" t="s">
        <v>111</v>
      </c>
      <c r="C42" s="2"/>
      <c r="D42" s="3" t="n">
        <v>2013</v>
      </c>
      <c r="E42" s="2" t="s">
        <v>8</v>
      </c>
    </row>
    <row r="43" customFormat="false" ht="15.75" hidden="false" customHeight="true" outlineLevel="0" collapsed="false">
      <c r="A43" s="2" t="s">
        <v>112</v>
      </c>
      <c r="B43" s="2" t="s">
        <v>113</v>
      </c>
      <c r="C43" s="2"/>
      <c r="D43" s="3" t="n">
        <v>2007</v>
      </c>
      <c r="E43" s="2" t="s">
        <v>8</v>
      </c>
    </row>
    <row r="44" customFormat="false" ht="15.75" hidden="false" customHeight="true" outlineLevel="0" collapsed="false">
      <c r="A44" s="2" t="s">
        <v>114</v>
      </c>
      <c r="B44" s="2" t="s">
        <v>115</v>
      </c>
      <c r="C44" s="2"/>
      <c r="D44" s="3" t="n">
        <v>2015</v>
      </c>
      <c r="E44" s="2" t="s">
        <v>8</v>
      </c>
    </row>
    <row r="45" customFormat="false" ht="15.75" hidden="false" customHeight="true" outlineLevel="0" collapsed="false">
      <c r="A45" s="2" t="s">
        <v>116</v>
      </c>
      <c r="B45" s="2" t="s">
        <v>117</v>
      </c>
      <c r="C45" s="2"/>
      <c r="D45" s="3" t="n">
        <v>2013</v>
      </c>
      <c r="E45" s="2" t="s">
        <v>8</v>
      </c>
    </row>
    <row r="46" customFormat="false" ht="15.75" hidden="false" customHeight="true" outlineLevel="0" collapsed="false">
      <c r="A46" s="2" t="s">
        <v>118</v>
      </c>
      <c r="B46" s="2" t="s">
        <v>119</v>
      </c>
      <c r="C46" s="2"/>
      <c r="D46" s="3" t="n">
        <v>2007</v>
      </c>
      <c r="E46" s="2" t="s">
        <v>8</v>
      </c>
    </row>
    <row r="47" customFormat="false" ht="15.75" hidden="false" customHeight="true" outlineLevel="0" collapsed="false">
      <c r="A47" s="2" t="s">
        <v>120</v>
      </c>
      <c r="B47" s="2" t="s">
        <v>121</v>
      </c>
      <c r="C47" s="2"/>
      <c r="D47" s="3" t="n">
        <v>2000</v>
      </c>
      <c r="E47" s="2" t="s">
        <v>8</v>
      </c>
    </row>
    <row r="48" customFormat="false" ht="15.75" hidden="false" customHeight="true" outlineLevel="0" collapsed="false">
      <c r="A48" s="2" t="s">
        <v>122</v>
      </c>
      <c r="B48" s="2" t="s">
        <v>123</v>
      </c>
      <c r="C48" s="2"/>
      <c r="D48" s="3" t="n">
        <v>2012</v>
      </c>
      <c r="E48" s="2" t="s">
        <v>8</v>
      </c>
    </row>
    <row r="49" customFormat="false" ht="15.75" hidden="false" customHeight="true" outlineLevel="0" collapsed="false">
      <c r="A49" s="2" t="s">
        <v>124</v>
      </c>
      <c r="B49" s="2" t="s">
        <v>125</v>
      </c>
      <c r="C49" s="2"/>
      <c r="D49" s="3" t="n">
        <v>2000</v>
      </c>
      <c r="E49" s="2" t="s">
        <v>8</v>
      </c>
    </row>
    <row r="50" customFormat="false" ht="15.75" hidden="false" customHeight="true" outlineLevel="0" collapsed="false">
      <c r="A50" s="2" t="s">
        <v>126</v>
      </c>
      <c r="B50" s="2" t="s">
        <v>127</v>
      </c>
      <c r="C50" s="2"/>
      <c r="D50" s="3" t="n">
        <v>2012</v>
      </c>
      <c r="E50" s="2" t="s">
        <v>8</v>
      </c>
    </row>
    <row r="51" customFormat="false" ht="15.75" hidden="false" customHeight="true" outlineLevel="0" collapsed="false">
      <c r="A51" s="2" t="s">
        <v>128</v>
      </c>
      <c r="B51" s="2" t="s">
        <v>129</v>
      </c>
      <c r="C51" s="2" t="s">
        <v>130</v>
      </c>
      <c r="D51" s="3" t="n">
        <v>2018</v>
      </c>
      <c r="E51" s="2" t="s">
        <v>8</v>
      </c>
    </row>
    <row r="52" customFormat="false" ht="15.75" hidden="false" customHeight="true" outlineLevel="0" collapsed="false">
      <c r="A52" s="2" t="s">
        <v>131</v>
      </c>
      <c r="B52" s="2" t="s">
        <v>132</v>
      </c>
      <c r="C52" s="2" t="s">
        <v>133</v>
      </c>
      <c r="D52" s="3" t="n">
        <v>2004</v>
      </c>
      <c r="E52" s="2" t="s">
        <v>8</v>
      </c>
    </row>
    <row r="53" customFormat="false" ht="15.75" hidden="false" customHeight="true" outlineLevel="0" collapsed="false">
      <c r="A53" s="2" t="s">
        <v>134</v>
      </c>
      <c r="B53" s="2" t="s">
        <v>135</v>
      </c>
      <c r="C53" s="2" t="s">
        <v>136</v>
      </c>
      <c r="D53" s="3" t="n">
        <v>2017</v>
      </c>
      <c r="E53" s="2" t="s">
        <v>8</v>
      </c>
    </row>
    <row r="54" customFormat="false" ht="15.75" hidden="false" customHeight="true" outlineLevel="0" collapsed="false">
      <c r="A54" s="2" t="s">
        <v>137</v>
      </c>
      <c r="B54" s="2" t="s">
        <v>138</v>
      </c>
      <c r="C54" s="2" t="s">
        <v>139</v>
      </c>
      <c r="D54" s="3" t="n">
        <v>2016</v>
      </c>
      <c r="E54" s="2" t="s">
        <v>8</v>
      </c>
    </row>
    <row r="55" customFormat="false" ht="15.75" hidden="false" customHeight="true" outlineLevel="0" collapsed="false">
      <c r="A55" s="2" t="s">
        <v>140</v>
      </c>
      <c r="B55" s="2" t="s">
        <v>141</v>
      </c>
      <c r="C55" s="2" t="s">
        <v>142</v>
      </c>
      <c r="D55" s="3" t="n">
        <v>2018</v>
      </c>
      <c r="E55" s="2" t="s">
        <v>8</v>
      </c>
    </row>
    <row r="56" customFormat="false" ht="15.75" hidden="false" customHeight="true" outlineLevel="0" collapsed="false">
      <c r="A56" s="2" t="s">
        <v>143</v>
      </c>
      <c r="B56" s="2" t="s">
        <v>144</v>
      </c>
      <c r="C56" s="2" t="s">
        <v>145</v>
      </c>
      <c r="D56" s="3" t="n">
        <v>2009</v>
      </c>
      <c r="E56" s="2" t="s">
        <v>8</v>
      </c>
    </row>
    <row r="57" customFormat="false" ht="15.75" hidden="false" customHeight="true" outlineLevel="0" collapsed="false">
      <c r="A57" s="2" t="s">
        <v>146</v>
      </c>
      <c r="B57" s="2" t="s">
        <v>147</v>
      </c>
      <c r="C57" s="2" t="s">
        <v>148</v>
      </c>
      <c r="D57" s="3" t="n">
        <v>2018</v>
      </c>
      <c r="E57" s="2" t="s">
        <v>8</v>
      </c>
    </row>
    <row r="58" customFormat="false" ht="15.75" hidden="false" customHeight="true" outlineLevel="0" collapsed="false">
      <c r="A58" s="2" t="s">
        <v>149</v>
      </c>
      <c r="B58" s="2" t="s">
        <v>150</v>
      </c>
      <c r="C58" s="2" t="s">
        <v>151</v>
      </c>
      <c r="D58" s="3" t="n">
        <v>2011</v>
      </c>
      <c r="E58" s="2" t="s">
        <v>8</v>
      </c>
    </row>
    <row r="59" customFormat="false" ht="15.75" hidden="false" customHeight="true" outlineLevel="0" collapsed="false">
      <c r="A59" s="2" t="s">
        <v>152</v>
      </c>
      <c r="B59" s="2" t="s">
        <v>153</v>
      </c>
      <c r="C59" s="2" t="s">
        <v>154</v>
      </c>
      <c r="D59" s="3" t="n">
        <v>2005</v>
      </c>
      <c r="E59" s="2" t="s">
        <v>8</v>
      </c>
    </row>
    <row r="60" customFormat="false" ht="15.75" hidden="false" customHeight="true" outlineLevel="0" collapsed="false">
      <c r="A60" s="2" t="s">
        <v>155</v>
      </c>
      <c r="B60" s="2" t="s">
        <v>156</v>
      </c>
      <c r="C60" s="2" t="s">
        <v>157</v>
      </c>
      <c r="D60" s="3" t="n">
        <v>2008</v>
      </c>
      <c r="E60" s="2" t="s">
        <v>8</v>
      </c>
    </row>
    <row r="61" customFormat="false" ht="15.75" hidden="false" customHeight="true" outlineLevel="0" collapsed="false">
      <c r="A61" s="2" t="s">
        <v>158</v>
      </c>
      <c r="B61" s="2"/>
      <c r="C61" s="2" t="s">
        <v>159</v>
      </c>
      <c r="D61" s="3" t="n">
        <v>2017</v>
      </c>
      <c r="E61" s="2" t="s">
        <v>8</v>
      </c>
    </row>
    <row r="62" customFormat="false" ht="15.75" hidden="false" customHeight="true" outlineLevel="0" collapsed="false">
      <c r="A62" s="2" t="s">
        <v>160</v>
      </c>
      <c r="B62" s="2" t="s">
        <v>161</v>
      </c>
      <c r="C62" s="2"/>
      <c r="D62" s="3" t="n">
        <v>2015</v>
      </c>
      <c r="E62" s="2" t="s">
        <v>8</v>
      </c>
    </row>
    <row r="63" customFormat="false" ht="15.75" hidden="false" customHeight="true" outlineLevel="0" collapsed="false">
      <c r="A63" s="2" t="s">
        <v>162</v>
      </c>
      <c r="B63" s="2" t="s">
        <v>163</v>
      </c>
      <c r="C63" s="2" t="s">
        <v>164</v>
      </c>
      <c r="D63" s="3" t="n">
        <v>2013</v>
      </c>
      <c r="E63" s="2" t="s">
        <v>8</v>
      </c>
    </row>
    <row r="64" customFormat="false" ht="15.75" hidden="false" customHeight="true" outlineLevel="0" collapsed="false">
      <c r="A64" s="2" t="s">
        <v>165</v>
      </c>
      <c r="B64" s="2" t="s">
        <v>166</v>
      </c>
      <c r="C64" s="2" t="s">
        <v>167</v>
      </c>
      <c r="D64" s="3" t="n">
        <v>2015</v>
      </c>
      <c r="E64" s="2" t="s">
        <v>8</v>
      </c>
    </row>
    <row r="65" customFormat="false" ht="15.75" hidden="false" customHeight="true" outlineLevel="0" collapsed="false">
      <c r="A65" s="2" t="s">
        <v>168</v>
      </c>
      <c r="B65" s="2" t="s">
        <v>169</v>
      </c>
      <c r="C65" s="2" t="s">
        <v>170</v>
      </c>
      <c r="D65" s="3" t="n">
        <v>2019</v>
      </c>
      <c r="E65" s="2" t="s">
        <v>8</v>
      </c>
    </row>
    <row r="66" customFormat="false" ht="15.75" hidden="false" customHeight="true" outlineLevel="0" collapsed="false">
      <c r="A66" s="2" t="s">
        <v>171</v>
      </c>
      <c r="B66" s="2" t="s">
        <v>172</v>
      </c>
      <c r="C66" s="2"/>
      <c r="D66" s="3" t="n">
        <v>2007</v>
      </c>
      <c r="E66" s="2" t="s">
        <v>8</v>
      </c>
    </row>
    <row r="67" customFormat="false" ht="15.75" hidden="false" customHeight="true" outlineLevel="0" collapsed="false">
      <c r="A67" s="2" t="s">
        <v>173</v>
      </c>
      <c r="B67" s="2" t="s">
        <v>174</v>
      </c>
      <c r="C67" s="2" t="s">
        <v>175</v>
      </c>
      <c r="D67" s="3" t="n">
        <v>2016</v>
      </c>
      <c r="E67" s="2" t="s">
        <v>8</v>
      </c>
    </row>
    <row r="68" customFormat="false" ht="15.75" hidden="false" customHeight="true" outlineLevel="0" collapsed="false">
      <c r="A68" s="2" t="s">
        <v>176</v>
      </c>
      <c r="B68" s="2" t="s">
        <v>177</v>
      </c>
      <c r="C68" s="2" t="s">
        <v>178</v>
      </c>
      <c r="D68" s="3" t="n">
        <v>2009</v>
      </c>
      <c r="E68" s="2" t="s">
        <v>8</v>
      </c>
    </row>
    <row r="69" customFormat="false" ht="15.75" hidden="false" customHeight="true" outlineLevel="0" collapsed="false">
      <c r="A69" s="2" t="s">
        <v>179</v>
      </c>
      <c r="B69" s="2" t="s">
        <v>180</v>
      </c>
      <c r="C69" s="2" t="s">
        <v>181</v>
      </c>
      <c r="D69" s="3" t="n">
        <v>2019</v>
      </c>
      <c r="E69" s="2" t="s">
        <v>8</v>
      </c>
    </row>
    <row r="70" customFormat="false" ht="15.75" hidden="false" customHeight="true" outlineLevel="0" collapsed="false">
      <c r="A70" s="2" t="s">
        <v>182</v>
      </c>
      <c r="B70" s="2"/>
      <c r="C70" s="2"/>
      <c r="D70" s="3" t="n">
        <v>2017</v>
      </c>
      <c r="E70" s="2" t="s">
        <v>8</v>
      </c>
    </row>
    <row r="71" customFormat="false" ht="15.75" hidden="false" customHeight="true" outlineLevel="0" collapsed="false">
      <c r="A71" s="2" t="s">
        <v>183</v>
      </c>
      <c r="B71" s="2" t="s">
        <v>184</v>
      </c>
      <c r="C71" s="2" t="s">
        <v>185</v>
      </c>
      <c r="D71" s="3" t="n">
        <v>2019</v>
      </c>
      <c r="E71" s="2" t="s">
        <v>8</v>
      </c>
    </row>
    <row r="72" customFormat="false" ht="15.75" hidden="false" customHeight="true" outlineLevel="0" collapsed="false">
      <c r="A72" s="2" t="s">
        <v>186</v>
      </c>
      <c r="B72" s="2" t="s">
        <v>187</v>
      </c>
      <c r="C72" s="2" t="s">
        <v>188</v>
      </c>
      <c r="D72" s="3" t="n">
        <v>2020</v>
      </c>
      <c r="E72" s="2" t="s">
        <v>8</v>
      </c>
    </row>
    <row r="73" customFormat="false" ht="15.75" hidden="false" customHeight="true" outlineLevel="0" collapsed="false">
      <c r="A73" s="2" t="s">
        <v>189</v>
      </c>
      <c r="B73" s="2" t="s">
        <v>190</v>
      </c>
      <c r="C73" s="2"/>
      <c r="D73" s="3" t="n">
        <v>2017</v>
      </c>
      <c r="E73" s="2" t="s">
        <v>8</v>
      </c>
    </row>
    <row r="74" customFormat="false" ht="15.75" hidden="false" customHeight="true" outlineLevel="0" collapsed="false">
      <c r="A74" s="2" t="s">
        <v>191</v>
      </c>
      <c r="B74" s="2"/>
      <c r="C74" s="2"/>
      <c r="D74" s="3" t="n">
        <v>2009</v>
      </c>
      <c r="E74" s="2" t="s">
        <v>8</v>
      </c>
    </row>
    <row r="75" customFormat="false" ht="15.75" hidden="false" customHeight="true" outlineLevel="0" collapsed="false">
      <c r="A75" s="2" t="s">
        <v>192</v>
      </c>
      <c r="B75" s="2" t="s">
        <v>193</v>
      </c>
      <c r="C75" s="2"/>
      <c r="D75" s="3" t="n">
        <v>2017</v>
      </c>
      <c r="E75" s="2" t="s">
        <v>8</v>
      </c>
    </row>
    <row r="76" customFormat="false" ht="15.75" hidden="false" customHeight="true" outlineLevel="0" collapsed="false">
      <c r="A76" s="2" t="s">
        <v>194</v>
      </c>
      <c r="B76" s="2" t="s">
        <v>195</v>
      </c>
      <c r="C76" s="2"/>
      <c r="D76" s="3" t="n">
        <v>2005</v>
      </c>
      <c r="E76" s="2" t="s">
        <v>8</v>
      </c>
    </row>
    <row r="77" customFormat="false" ht="15.75" hidden="false" customHeight="true" outlineLevel="0" collapsed="false">
      <c r="A77" s="2" t="s">
        <v>196</v>
      </c>
      <c r="B77" s="2" t="s">
        <v>197</v>
      </c>
      <c r="C77" s="2" t="s">
        <v>198</v>
      </c>
      <c r="D77" s="3" t="n">
        <v>2016</v>
      </c>
      <c r="E77" s="2" t="s">
        <v>8</v>
      </c>
    </row>
    <row r="78" customFormat="false" ht="15.75" hidden="false" customHeight="true" outlineLevel="0" collapsed="false">
      <c r="A78" s="2" t="s">
        <v>199</v>
      </c>
      <c r="B78" s="2" t="s">
        <v>200</v>
      </c>
      <c r="C78" s="2" t="s">
        <v>201</v>
      </c>
      <c r="D78" s="3" t="n">
        <v>2014</v>
      </c>
      <c r="E78" s="2" t="s">
        <v>8</v>
      </c>
    </row>
    <row r="79" customFormat="false" ht="15.75" hidden="false" customHeight="true" outlineLevel="0" collapsed="false">
      <c r="A79" s="2" t="s">
        <v>202</v>
      </c>
      <c r="B79" s="2" t="s">
        <v>203</v>
      </c>
      <c r="C79" s="2" t="s">
        <v>204</v>
      </c>
      <c r="D79" s="3" t="n">
        <v>2017</v>
      </c>
      <c r="E79" s="2" t="s">
        <v>8</v>
      </c>
    </row>
    <row r="80" customFormat="false" ht="15.75" hidden="false" customHeight="true" outlineLevel="0" collapsed="false">
      <c r="A80" s="2" t="s">
        <v>205</v>
      </c>
      <c r="B80" s="2" t="s">
        <v>206</v>
      </c>
      <c r="C80" s="2" t="s">
        <v>207</v>
      </c>
      <c r="D80" s="3" t="n">
        <v>2017</v>
      </c>
      <c r="E80" s="2" t="s">
        <v>8</v>
      </c>
    </row>
    <row r="81" customFormat="false" ht="15.75" hidden="false" customHeight="true" outlineLevel="0" collapsed="false">
      <c r="A81" s="2" t="s">
        <v>208</v>
      </c>
      <c r="B81" s="2" t="s">
        <v>209</v>
      </c>
      <c r="C81" s="2" t="s">
        <v>210</v>
      </c>
      <c r="D81" s="3" t="n">
        <v>2006</v>
      </c>
      <c r="E81" s="2" t="s">
        <v>8</v>
      </c>
    </row>
    <row r="82" customFormat="false" ht="15.75" hidden="false" customHeight="true" outlineLevel="0" collapsed="false">
      <c r="A82" s="2" t="s">
        <v>211</v>
      </c>
      <c r="B82" s="2" t="s">
        <v>212</v>
      </c>
      <c r="C82" s="2" t="s">
        <v>213</v>
      </c>
      <c r="D82" s="3" t="n">
        <v>2010</v>
      </c>
      <c r="E82" s="2" t="s">
        <v>8</v>
      </c>
    </row>
    <row r="83" customFormat="false" ht="15.75" hidden="false" customHeight="true" outlineLevel="0" collapsed="false">
      <c r="A83" s="2" t="s">
        <v>214</v>
      </c>
      <c r="B83" s="2" t="s">
        <v>215</v>
      </c>
      <c r="C83" s="2" t="s">
        <v>216</v>
      </c>
      <c r="D83" s="3" t="n">
        <v>2014</v>
      </c>
      <c r="E83" s="2" t="s">
        <v>8</v>
      </c>
    </row>
    <row r="84" customFormat="false" ht="15.75" hidden="false" customHeight="true" outlineLevel="0" collapsed="false">
      <c r="A84" s="2" t="s">
        <v>217</v>
      </c>
      <c r="B84" s="2" t="s">
        <v>218</v>
      </c>
      <c r="C84" s="2" t="s">
        <v>219</v>
      </c>
      <c r="D84" s="3" t="n">
        <v>2010</v>
      </c>
      <c r="E84" s="2" t="s">
        <v>8</v>
      </c>
    </row>
    <row r="85" customFormat="false" ht="15.75" hidden="false" customHeight="true" outlineLevel="0" collapsed="false">
      <c r="A85" s="2" t="s">
        <v>220</v>
      </c>
      <c r="B85" s="2" t="s">
        <v>221</v>
      </c>
      <c r="C85" s="2" t="s">
        <v>222</v>
      </c>
      <c r="D85" s="3" t="n">
        <v>2015</v>
      </c>
      <c r="E85" s="2" t="s">
        <v>8</v>
      </c>
    </row>
    <row r="86" customFormat="false" ht="15.75" hidden="false" customHeight="true" outlineLevel="0" collapsed="false">
      <c r="A86" s="2" t="s">
        <v>223</v>
      </c>
      <c r="B86" s="2" t="s">
        <v>224</v>
      </c>
      <c r="C86" s="2" t="s">
        <v>225</v>
      </c>
      <c r="D86" s="3" t="n">
        <v>2009</v>
      </c>
      <c r="E86" s="2" t="s">
        <v>8</v>
      </c>
    </row>
    <row r="87" customFormat="false" ht="15.75" hidden="false" customHeight="true" outlineLevel="0" collapsed="false">
      <c r="A87" s="2" t="s">
        <v>226</v>
      </c>
      <c r="B87" s="2" t="s">
        <v>227</v>
      </c>
      <c r="C87" s="2" t="s">
        <v>228</v>
      </c>
      <c r="D87" s="3" t="n">
        <v>2011</v>
      </c>
      <c r="E87" s="2" t="s">
        <v>8</v>
      </c>
    </row>
    <row r="88" customFormat="false" ht="15.75" hidden="false" customHeight="true" outlineLevel="0" collapsed="false">
      <c r="A88" s="2" t="s">
        <v>229</v>
      </c>
      <c r="B88" s="2" t="s">
        <v>230</v>
      </c>
      <c r="C88" s="2" t="s">
        <v>231</v>
      </c>
      <c r="D88" s="3" t="n">
        <v>2010</v>
      </c>
      <c r="E88" s="2" t="s">
        <v>8</v>
      </c>
    </row>
    <row r="89" customFormat="false" ht="15.75" hidden="false" customHeight="true" outlineLevel="0" collapsed="false">
      <c r="A89" s="2" t="s">
        <v>232</v>
      </c>
      <c r="B89" s="2" t="s">
        <v>233</v>
      </c>
      <c r="C89" s="2" t="s">
        <v>234</v>
      </c>
      <c r="D89" s="3" t="n">
        <v>2019</v>
      </c>
      <c r="E89" s="2" t="s">
        <v>8</v>
      </c>
    </row>
    <row r="90" customFormat="false" ht="15.75" hidden="false" customHeight="true" outlineLevel="0" collapsed="false">
      <c r="A90" s="2" t="s">
        <v>235</v>
      </c>
      <c r="B90" s="2" t="s">
        <v>236</v>
      </c>
      <c r="C90" s="2" t="s">
        <v>237</v>
      </c>
      <c r="D90" s="3" t="n">
        <v>2007</v>
      </c>
      <c r="E90" s="2" t="s">
        <v>8</v>
      </c>
    </row>
    <row r="91" customFormat="false" ht="15.75" hidden="false" customHeight="true" outlineLevel="0" collapsed="false">
      <c r="A91" s="2" t="s">
        <v>238</v>
      </c>
      <c r="B91" s="2" t="s">
        <v>239</v>
      </c>
      <c r="C91" s="2"/>
      <c r="D91" s="3" t="n">
        <v>2015</v>
      </c>
      <c r="E91" s="2" t="s">
        <v>8</v>
      </c>
    </row>
    <row r="92" customFormat="false" ht="15.75" hidden="false" customHeight="true" outlineLevel="0" collapsed="false">
      <c r="A92" s="2" t="s">
        <v>240</v>
      </c>
      <c r="B92" s="2"/>
      <c r="C92" s="2" t="s">
        <v>241</v>
      </c>
      <c r="D92" s="3" t="n">
        <v>2016</v>
      </c>
      <c r="E92" s="2" t="s">
        <v>8</v>
      </c>
    </row>
    <row r="93" customFormat="false" ht="15.75" hidden="false" customHeight="true" outlineLevel="0" collapsed="false">
      <c r="A93" s="2" t="s">
        <v>242</v>
      </c>
      <c r="B93" s="2" t="s">
        <v>243</v>
      </c>
      <c r="C93" s="2" t="s">
        <v>244</v>
      </c>
      <c r="D93" s="3" t="n">
        <v>2014</v>
      </c>
      <c r="E93" s="2" t="s">
        <v>8</v>
      </c>
    </row>
    <row r="94" customFormat="false" ht="15.75" hidden="false" customHeight="true" outlineLevel="0" collapsed="false">
      <c r="A94" s="2" t="s">
        <v>245</v>
      </c>
      <c r="B94" s="2" t="s">
        <v>246</v>
      </c>
      <c r="C94" s="2" t="s">
        <v>247</v>
      </c>
      <c r="D94" s="3" t="n">
        <v>2011</v>
      </c>
      <c r="E94" s="2" t="s">
        <v>8</v>
      </c>
    </row>
    <row r="95" customFormat="false" ht="15.75" hidden="false" customHeight="true" outlineLevel="0" collapsed="false">
      <c r="A95" s="2" t="s">
        <v>248</v>
      </c>
      <c r="B95" s="2" t="s">
        <v>249</v>
      </c>
      <c r="C95" s="2" t="s">
        <v>250</v>
      </c>
      <c r="D95" s="3" t="n">
        <v>2018</v>
      </c>
      <c r="E95" s="2" t="s">
        <v>8</v>
      </c>
    </row>
    <row r="96" customFormat="false" ht="15.75" hidden="false" customHeight="true" outlineLevel="0" collapsed="false">
      <c r="A96" s="2" t="s">
        <v>251</v>
      </c>
      <c r="B96" s="2" t="s">
        <v>252</v>
      </c>
      <c r="C96" s="2" t="s">
        <v>253</v>
      </c>
      <c r="D96" s="3" t="n">
        <v>2013</v>
      </c>
      <c r="E96" s="2" t="s">
        <v>8</v>
      </c>
    </row>
    <row r="97" customFormat="false" ht="15.75" hidden="false" customHeight="true" outlineLevel="0" collapsed="false">
      <c r="A97" s="2" t="s">
        <v>254</v>
      </c>
      <c r="B97" s="2" t="s">
        <v>255</v>
      </c>
      <c r="C97" s="2" t="s">
        <v>256</v>
      </c>
      <c r="D97" s="3" t="n">
        <v>2015</v>
      </c>
      <c r="E97" s="2" t="s">
        <v>8</v>
      </c>
    </row>
    <row r="98" customFormat="false" ht="15.75" hidden="false" customHeight="true" outlineLevel="0" collapsed="false">
      <c r="A98" s="2" t="s">
        <v>257</v>
      </c>
      <c r="B98" s="2" t="s">
        <v>258</v>
      </c>
      <c r="C98" s="2" t="s">
        <v>259</v>
      </c>
      <c r="D98" s="3" t="n">
        <v>2015</v>
      </c>
      <c r="E98" s="2" t="s">
        <v>8</v>
      </c>
    </row>
    <row r="99" customFormat="false" ht="15.75" hidden="false" customHeight="true" outlineLevel="0" collapsed="false">
      <c r="A99" s="2" t="s">
        <v>260</v>
      </c>
      <c r="B99" s="2" t="s">
        <v>26</v>
      </c>
      <c r="C99" s="2"/>
      <c r="D99" s="3" t="n">
        <v>2006</v>
      </c>
      <c r="E99" s="2" t="s">
        <v>8</v>
      </c>
    </row>
    <row r="100" customFormat="false" ht="15.75" hidden="false" customHeight="true" outlineLevel="0" collapsed="false">
      <c r="A100" s="2" t="s">
        <v>261</v>
      </c>
      <c r="B100" s="2" t="s">
        <v>262</v>
      </c>
      <c r="C100" s="2" t="s">
        <v>263</v>
      </c>
      <c r="D100" s="3" t="n">
        <v>2012</v>
      </c>
      <c r="E100" s="2" t="s">
        <v>8</v>
      </c>
    </row>
    <row r="101" customFormat="false" ht="15.75" hidden="false" customHeight="true" outlineLevel="0" collapsed="false">
      <c r="A101" s="2" t="s">
        <v>264</v>
      </c>
      <c r="B101" s="2" t="s">
        <v>265</v>
      </c>
      <c r="C101" s="2" t="s">
        <v>266</v>
      </c>
      <c r="D101" s="3" t="n">
        <v>2017</v>
      </c>
      <c r="E101" s="2" t="s">
        <v>8</v>
      </c>
    </row>
    <row r="102" customFormat="false" ht="15.75" hidden="false" customHeight="true" outlineLevel="0" collapsed="false">
      <c r="A102" s="2" t="s">
        <v>267</v>
      </c>
      <c r="B102" s="2" t="s">
        <v>268</v>
      </c>
      <c r="C102" s="2" t="s">
        <v>269</v>
      </c>
      <c r="D102" s="3" t="n">
        <v>2019</v>
      </c>
      <c r="E102" s="2" t="s">
        <v>8</v>
      </c>
    </row>
    <row r="103" customFormat="false" ht="15.75" hidden="false" customHeight="true" outlineLevel="0" collapsed="false">
      <c r="A103" s="2" t="s">
        <v>270</v>
      </c>
      <c r="B103" s="2" t="s">
        <v>271</v>
      </c>
      <c r="C103" s="2" t="s">
        <v>272</v>
      </c>
      <c r="D103" s="3" t="n">
        <v>2008</v>
      </c>
      <c r="E103" s="2" t="s">
        <v>8</v>
      </c>
    </row>
    <row r="104" customFormat="false" ht="15.75" hidden="false" customHeight="true" outlineLevel="0" collapsed="false">
      <c r="A104" s="2" t="s">
        <v>273</v>
      </c>
      <c r="B104" s="2" t="s">
        <v>274</v>
      </c>
      <c r="C104" s="2" t="s">
        <v>275</v>
      </c>
      <c r="D104" s="3" t="n">
        <v>2018</v>
      </c>
      <c r="E104" s="2" t="s">
        <v>8</v>
      </c>
    </row>
    <row r="105" customFormat="false" ht="15.75" hidden="false" customHeight="true" outlineLevel="0" collapsed="false">
      <c r="A105" s="2" t="s">
        <v>276</v>
      </c>
      <c r="B105" s="2" t="s">
        <v>277</v>
      </c>
      <c r="C105" s="2" t="s">
        <v>278</v>
      </c>
      <c r="D105" s="3" t="n">
        <v>2018</v>
      </c>
      <c r="E105" s="2" t="s">
        <v>8</v>
      </c>
    </row>
    <row r="106" customFormat="false" ht="15.75" hidden="false" customHeight="true" outlineLevel="0" collapsed="false">
      <c r="A106" s="2" t="s">
        <v>279</v>
      </c>
      <c r="B106" s="2" t="s">
        <v>280</v>
      </c>
      <c r="C106" s="2" t="s">
        <v>281</v>
      </c>
      <c r="D106" s="3" t="n">
        <v>2017</v>
      </c>
      <c r="E106" s="2" t="s">
        <v>8</v>
      </c>
    </row>
    <row r="107" customFormat="false" ht="15.75" hidden="false" customHeight="true" outlineLevel="0" collapsed="false">
      <c r="A107" s="2" t="s">
        <v>282</v>
      </c>
      <c r="B107" s="2" t="s">
        <v>283</v>
      </c>
      <c r="C107" s="2" t="s">
        <v>284</v>
      </c>
      <c r="D107" s="3" t="n">
        <v>2019</v>
      </c>
      <c r="E107" s="2" t="s">
        <v>8</v>
      </c>
    </row>
    <row r="108" customFormat="false" ht="15.75" hidden="false" customHeight="true" outlineLevel="0" collapsed="false">
      <c r="A108" s="2" t="s">
        <v>285</v>
      </c>
      <c r="B108" s="2" t="s">
        <v>286</v>
      </c>
      <c r="C108" s="2" t="s">
        <v>287</v>
      </c>
      <c r="D108" s="3" t="n">
        <v>2020</v>
      </c>
      <c r="E108" s="2" t="s">
        <v>8</v>
      </c>
    </row>
    <row r="109" customFormat="false" ht="15.75" hidden="false" customHeight="true" outlineLevel="0" collapsed="false">
      <c r="A109" s="2" t="s">
        <v>288</v>
      </c>
      <c r="B109" s="2" t="s">
        <v>289</v>
      </c>
      <c r="C109" s="2" t="s">
        <v>290</v>
      </c>
      <c r="D109" s="3" t="n">
        <v>2017</v>
      </c>
      <c r="E109" s="2" t="s">
        <v>8</v>
      </c>
    </row>
    <row r="110" customFormat="false" ht="15.75" hidden="false" customHeight="true" outlineLevel="0" collapsed="false">
      <c r="A110" s="2" t="s">
        <v>291</v>
      </c>
      <c r="B110" s="2" t="s">
        <v>292</v>
      </c>
      <c r="C110" s="2" t="s">
        <v>293</v>
      </c>
      <c r="D110" s="3" t="n">
        <v>2016</v>
      </c>
      <c r="E110" s="2" t="s">
        <v>8</v>
      </c>
    </row>
    <row r="111" customFormat="false" ht="15.75" hidden="false" customHeight="true" outlineLevel="0" collapsed="false">
      <c r="A111" s="2" t="s">
        <v>294</v>
      </c>
      <c r="B111" s="2" t="s">
        <v>295</v>
      </c>
      <c r="C111" s="2" t="s">
        <v>296</v>
      </c>
      <c r="D111" s="3" t="n">
        <v>2016</v>
      </c>
      <c r="E111" s="2" t="s">
        <v>8</v>
      </c>
    </row>
    <row r="112" customFormat="false" ht="15.75" hidden="false" customHeight="true" outlineLevel="0" collapsed="false">
      <c r="A112" s="2" t="s">
        <v>297</v>
      </c>
      <c r="B112" s="2" t="s">
        <v>298</v>
      </c>
      <c r="C112" s="2" t="s">
        <v>299</v>
      </c>
      <c r="D112" s="3" t="n">
        <v>2018</v>
      </c>
      <c r="E112" s="2" t="s">
        <v>8</v>
      </c>
    </row>
    <row r="113" customFormat="false" ht="15.75" hidden="false" customHeight="true" outlineLevel="0" collapsed="false">
      <c r="A113" s="2" t="s">
        <v>300</v>
      </c>
      <c r="B113" s="2" t="s">
        <v>301</v>
      </c>
      <c r="C113" s="2" t="s">
        <v>302</v>
      </c>
      <c r="D113" s="3" t="n">
        <v>2019</v>
      </c>
      <c r="E113" s="2" t="s">
        <v>8</v>
      </c>
    </row>
    <row r="114" customFormat="false" ht="15.75" hidden="false" customHeight="true" outlineLevel="0" collapsed="false">
      <c r="A114" s="2" t="s">
        <v>303</v>
      </c>
      <c r="B114" s="2" t="s">
        <v>304</v>
      </c>
      <c r="C114" s="2" t="s">
        <v>305</v>
      </c>
      <c r="D114" s="3" t="n">
        <v>2018</v>
      </c>
      <c r="E114" s="2" t="s">
        <v>8</v>
      </c>
    </row>
    <row r="115" customFormat="false" ht="15.75" hidden="false" customHeight="true" outlineLevel="0" collapsed="false">
      <c r="A115" s="2" t="s">
        <v>306</v>
      </c>
      <c r="B115" s="2" t="s">
        <v>307</v>
      </c>
      <c r="C115" s="2"/>
      <c r="D115" s="3" t="n">
        <v>2012</v>
      </c>
      <c r="E115" s="2" t="s">
        <v>8</v>
      </c>
    </row>
    <row r="116" customFormat="false" ht="15.75" hidden="false" customHeight="true" outlineLevel="0" collapsed="false">
      <c r="A116" s="2" t="s">
        <v>308</v>
      </c>
      <c r="B116" s="2" t="s">
        <v>309</v>
      </c>
      <c r="C116" s="2" t="s">
        <v>310</v>
      </c>
      <c r="D116" s="3" t="n">
        <v>2019</v>
      </c>
      <c r="E116" s="2" t="s">
        <v>8</v>
      </c>
    </row>
    <row r="117" customFormat="false" ht="15.75" hidden="false" customHeight="true" outlineLevel="0" collapsed="false">
      <c r="A117" s="2" t="s">
        <v>311</v>
      </c>
      <c r="B117" s="2" t="s">
        <v>312</v>
      </c>
      <c r="C117" s="2" t="s">
        <v>313</v>
      </c>
      <c r="D117" s="3" t="n">
        <v>2009</v>
      </c>
      <c r="E117" s="2" t="s">
        <v>8</v>
      </c>
    </row>
    <row r="118" customFormat="false" ht="15.75" hidden="false" customHeight="true" outlineLevel="0" collapsed="false">
      <c r="A118" s="2" t="s">
        <v>314</v>
      </c>
      <c r="B118" s="2" t="s">
        <v>315</v>
      </c>
      <c r="C118" s="2" t="s">
        <v>316</v>
      </c>
      <c r="D118" s="3" t="n">
        <v>2016</v>
      </c>
      <c r="E118" s="2" t="s">
        <v>8</v>
      </c>
    </row>
    <row r="119" customFormat="false" ht="15.75" hidden="false" customHeight="true" outlineLevel="0" collapsed="false">
      <c r="A119" s="2" t="s">
        <v>317</v>
      </c>
      <c r="B119" s="2" t="s">
        <v>318</v>
      </c>
      <c r="C119" s="2"/>
      <c r="D119" s="3" t="n">
        <v>2001</v>
      </c>
      <c r="E119" s="2" t="s">
        <v>8</v>
      </c>
    </row>
    <row r="120" customFormat="false" ht="15.75" hidden="false" customHeight="true" outlineLevel="0" collapsed="false">
      <c r="A120" s="2" t="s">
        <v>319</v>
      </c>
      <c r="B120" s="2" t="s">
        <v>320</v>
      </c>
      <c r="C120" s="2" t="s">
        <v>321</v>
      </c>
      <c r="D120" s="3" t="n">
        <v>2017</v>
      </c>
      <c r="E120" s="2" t="s">
        <v>8</v>
      </c>
    </row>
    <row r="121" customFormat="false" ht="15.75" hidden="false" customHeight="true" outlineLevel="0" collapsed="false">
      <c r="A121" s="2" t="s">
        <v>322</v>
      </c>
      <c r="B121" s="2" t="s">
        <v>323</v>
      </c>
      <c r="C121" s="2"/>
      <c r="D121" s="3" t="n">
        <v>2013</v>
      </c>
      <c r="E121" s="2" t="s">
        <v>8</v>
      </c>
    </row>
    <row r="122" customFormat="false" ht="15.75" hidden="false" customHeight="true" outlineLevel="0" collapsed="false">
      <c r="A122" s="2" t="s">
        <v>324</v>
      </c>
      <c r="B122" s="2" t="s">
        <v>325</v>
      </c>
      <c r="C122" s="2" t="s">
        <v>326</v>
      </c>
      <c r="D122" s="3" t="n">
        <v>2019</v>
      </c>
      <c r="E122" s="2" t="s">
        <v>8</v>
      </c>
    </row>
    <row r="123" customFormat="false" ht="15.75" hidden="false" customHeight="true" outlineLevel="0" collapsed="false">
      <c r="A123" s="2" t="s">
        <v>327</v>
      </c>
      <c r="B123" s="2" t="s">
        <v>328</v>
      </c>
      <c r="C123" s="2" t="s">
        <v>329</v>
      </c>
      <c r="D123" s="3" t="n">
        <v>2014</v>
      </c>
      <c r="E123" s="2" t="s">
        <v>8</v>
      </c>
    </row>
    <row r="124" customFormat="false" ht="15.75" hidden="false" customHeight="true" outlineLevel="0" collapsed="false">
      <c r="A124" s="2" t="s">
        <v>330</v>
      </c>
      <c r="B124" s="2" t="s">
        <v>331</v>
      </c>
      <c r="C124" s="2" t="s">
        <v>332</v>
      </c>
      <c r="D124" s="3" t="n">
        <v>2003</v>
      </c>
      <c r="E124" s="2" t="s">
        <v>8</v>
      </c>
    </row>
    <row r="125" customFormat="false" ht="15.75" hidden="false" customHeight="true" outlineLevel="0" collapsed="false">
      <c r="A125" s="2" t="s">
        <v>333</v>
      </c>
      <c r="B125" s="2" t="s">
        <v>334</v>
      </c>
      <c r="C125" s="2" t="s">
        <v>335</v>
      </c>
      <c r="D125" s="3" t="n">
        <v>2018</v>
      </c>
      <c r="E125" s="2" t="s">
        <v>8</v>
      </c>
    </row>
    <row r="126" customFormat="false" ht="15.75" hidden="false" customHeight="true" outlineLevel="0" collapsed="false">
      <c r="A126" s="2" t="s">
        <v>336</v>
      </c>
      <c r="B126" s="2" t="s">
        <v>337</v>
      </c>
      <c r="C126" s="2" t="s">
        <v>338</v>
      </c>
      <c r="D126" s="3" t="n">
        <v>2017</v>
      </c>
      <c r="E126" s="2" t="s">
        <v>8</v>
      </c>
    </row>
    <row r="127" customFormat="false" ht="15.75" hidden="false" customHeight="true" outlineLevel="0" collapsed="false">
      <c r="A127" s="2" t="s">
        <v>339</v>
      </c>
      <c r="B127" s="2" t="s">
        <v>340</v>
      </c>
      <c r="C127" s="2"/>
      <c r="D127" s="3" t="n">
        <v>2015</v>
      </c>
      <c r="E127" s="2" t="s">
        <v>8</v>
      </c>
    </row>
    <row r="128" customFormat="false" ht="15.75" hidden="false" customHeight="true" outlineLevel="0" collapsed="false">
      <c r="A128" s="2" t="s">
        <v>341</v>
      </c>
      <c r="B128" s="2" t="s">
        <v>342</v>
      </c>
      <c r="C128" s="2" t="s">
        <v>343</v>
      </c>
      <c r="D128" s="3" t="n">
        <v>2006</v>
      </c>
      <c r="E128" s="2" t="s">
        <v>8</v>
      </c>
    </row>
    <row r="129" customFormat="false" ht="15.75" hidden="false" customHeight="true" outlineLevel="0" collapsed="false">
      <c r="A129" s="2" t="s">
        <v>344</v>
      </c>
      <c r="B129" s="2" t="s">
        <v>345</v>
      </c>
      <c r="C129" s="2" t="s">
        <v>346</v>
      </c>
      <c r="D129" s="3" t="n">
        <v>2018</v>
      </c>
      <c r="E129" s="2" t="s">
        <v>8</v>
      </c>
    </row>
    <row r="130" customFormat="false" ht="15.75" hidden="false" customHeight="true" outlineLevel="0" collapsed="false">
      <c r="A130" s="2" t="s">
        <v>347</v>
      </c>
      <c r="B130" s="2" t="s">
        <v>348</v>
      </c>
      <c r="C130" s="2" t="s">
        <v>349</v>
      </c>
      <c r="D130" s="3" t="n">
        <v>2015</v>
      </c>
      <c r="E130" s="2" t="s">
        <v>8</v>
      </c>
    </row>
    <row r="131" customFormat="false" ht="15.75" hidden="false" customHeight="true" outlineLevel="0" collapsed="false">
      <c r="A131" s="2" t="s">
        <v>350</v>
      </c>
      <c r="B131" s="2" t="s">
        <v>351</v>
      </c>
      <c r="C131" s="2" t="s">
        <v>352</v>
      </c>
      <c r="D131" s="3" t="n">
        <v>2017</v>
      </c>
      <c r="E131" s="2" t="s">
        <v>8</v>
      </c>
    </row>
    <row r="132" customFormat="false" ht="15.75" hidden="false" customHeight="true" outlineLevel="0" collapsed="false">
      <c r="A132" s="2" t="s">
        <v>353</v>
      </c>
      <c r="B132" s="2" t="s">
        <v>354</v>
      </c>
      <c r="C132" s="2" t="s">
        <v>355</v>
      </c>
      <c r="D132" s="3" t="n">
        <v>2014</v>
      </c>
      <c r="E132" s="2" t="s">
        <v>8</v>
      </c>
    </row>
    <row r="133" customFormat="false" ht="15.75" hidden="false" customHeight="true" outlineLevel="0" collapsed="false">
      <c r="A133" s="2" t="s">
        <v>356</v>
      </c>
      <c r="B133" s="2" t="s">
        <v>357</v>
      </c>
      <c r="C133" s="2" t="s">
        <v>358</v>
      </c>
      <c r="D133" s="3" t="n">
        <v>2019</v>
      </c>
      <c r="E133" s="2" t="s">
        <v>8</v>
      </c>
    </row>
    <row r="134" customFormat="false" ht="15.75" hidden="false" customHeight="true" outlineLevel="0" collapsed="false">
      <c r="A134" s="2" t="s">
        <v>359</v>
      </c>
      <c r="B134" s="2"/>
      <c r="C134" s="2"/>
      <c r="D134" s="3" t="n">
        <v>2017</v>
      </c>
      <c r="E134" s="2" t="s">
        <v>8</v>
      </c>
    </row>
    <row r="135" customFormat="false" ht="15.75" hidden="false" customHeight="true" outlineLevel="0" collapsed="false">
      <c r="A135" s="2" t="s">
        <v>360</v>
      </c>
      <c r="B135" s="2"/>
      <c r="C135" s="2"/>
      <c r="D135" s="3" t="n">
        <v>2018</v>
      </c>
      <c r="E135" s="2" t="s">
        <v>8</v>
      </c>
    </row>
    <row r="136" customFormat="false" ht="15.75" hidden="false" customHeight="true" outlineLevel="0" collapsed="false">
      <c r="A136" s="2" t="s">
        <v>361</v>
      </c>
      <c r="B136" s="2"/>
      <c r="C136" s="2"/>
      <c r="D136" s="3" t="n">
        <v>2016</v>
      </c>
      <c r="E136" s="2" t="s">
        <v>8</v>
      </c>
    </row>
    <row r="137" customFormat="false" ht="15.75" hidden="false" customHeight="true" outlineLevel="0" collapsed="false">
      <c r="A137" s="2" t="s">
        <v>362</v>
      </c>
      <c r="B137" s="2"/>
      <c r="C137" s="2"/>
      <c r="D137" s="3" t="n">
        <v>2016</v>
      </c>
      <c r="E137" s="2" t="s">
        <v>8</v>
      </c>
    </row>
    <row r="138" customFormat="false" ht="15.75" hidden="false" customHeight="true" outlineLevel="0" collapsed="false">
      <c r="A138" s="2" t="s">
        <v>363</v>
      </c>
      <c r="B138" s="2"/>
      <c r="C138" s="2"/>
      <c r="D138" s="3" t="n">
        <v>2016</v>
      </c>
      <c r="E138" s="2" t="s">
        <v>8</v>
      </c>
    </row>
    <row r="139" customFormat="false" ht="15.75" hidden="false" customHeight="true" outlineLevel="0" collapsed="false">
      <c r="A139" s="2" t="s">
        <v>364</v>
      </c>
      <c r="B139" s="2"/>
      <c r="C139" s="2"/>
      <c r="D139" s="3" t="n">
        <v>2015</v>
      </c>
      <c r="E139" s="2" t="s">
        <v>8</v>
      </c>
    </row>
    <row r="140" customFormat="false" ht="15.75" hidden="false" customHeight="true" outlineLevel="0" collapsed="false">
      <c r="A140" s="2" t="s">
        <v>365</v>
      </c>
      <c r="B140" s="2"/>
      <c r="C140" s="2"/>
      <c r="D140" s="3" t="n">
        <v>2016</v>
      </c>
      <c r="E140" s="2" t="s">
        <v>8</v>
      </c>
    </row>
    <row r="141" customFormat="false" ht="15.75" hidden="false" customHeight="true" outlineLevel="0" collapsed="false">
      <c r="A141" s="2" t="s">
        <v>366</v>
      </c>
      <c r="B141" s="2"/>
      <c r="C141" s="2"/>
      <c r="D141" s="3" t="n">
        <v>2017</v>
      </c>
      <c r="E141" s="2" t="s">
        <v>8</v>
      </c>
    </row>
    <row r="142" customFormat="false" ht="15.75" hidden="false" customHeight="true" outlineLevel="0" collapsed="false">
      <c r="A142" s="2" t="s">
        <v>367</v>
      </c>
      <c r="B142" s="2"/>
      <c r="C142" s="2"/>
      <c r="D142" s="3" t="n">
        <v>2018</v>
      </c>
      <c r="E142" s="2" t="s">
        <v>8</v>
      </c>
    </row>
    <row r="143" customFormat="false" ht="15.75" hidden="false" customHeight="true" outlineLevel="0" collapsed="false">
      <c r="A143" s="2" t="s">
        <v>368</v>
      </c>
      <c r="B143" s="2"/>
      <c r="C143" s="2"/>
      <c r="D143" s="3" t="n">
        <v>2016</v>
      </c>
      <c r="E143" s="2" t="s">
        <v>8</v>
      </c>
    </row>
    <row r="144" customFormat="false" ht="15.75" hidden="false" customHeight="true" outlineLevel="0" collapsed="false">
      <c r="A144" s="2" t="s">
        <v>369</v>
      </c>
      <c r="B144" s="2"/>
      <c r="C144" s="2"/>
      <c r="D144" s="3" t="n">
        <v>2016</v>
      </c>
      <c r="E144" s="2" t="s">
        <v>8</v>
      </c>
    </row>
    <row r="145" customFormat="false" ht="15.75" hidden="false" customHeight="true" outlineLevel="0" collapsed="false">
      <c r="A145" s="2" t="s">
        <v>370</v>
      </c>
      <c r="B145" s="2"/>
      <c r="C145" s="2"/>
      <c r="D145" s="3" t="n">
        <v>2016</v>
      </c>
      <c r="E145" s="2" t="s">
        <v>8</v>
      </c>
    </row>
    <row r="146" customFormat="false" ht="15.75" hidden="false" customHeight="true" outlineLevel="0" collapsed="false">
      <c r="A146" s="2" t="s">
        <v>371</v>
      </c>
      <c r="B146" s="2"/>
      <c r="C146" s="2"/>
      <c r="D146" s="3" t="n">
        <v>2015</v>
      </c>
      <c r="E146" s="2" t="s">
        <v>8</v>
      </c>
    </row>
    <row r="147" customFormat="false" ht="15.75" hidden="false" customHeight="true" outlineLevel="0" collapsed="false">
      <c r="A147" s="2" t="s">
        <v>372</v>
      </c>
      <c r="B147" s="2"/>
      <c r="C147" s="2"/>
      <c r="D147" s="3" t="n">
        <v>2016</v>
      </c>
      <c r="E147" s="2" t="s">
        <v>8</v>
      </c>
    </row>
    <row r="148" customFormat="false" ht="15.75" hidden="false" customHeight="true" outlineLevel="0" collapsed="false">
      <c r="A148" s="2" t="s">
        <v>373</v>
      </c>
      <c r="B148" s="2"/>
      <c r="C148" s="2"/>
      <c r="D148" s="3" t="n">
        <v>2018</v>
      </c>
      <c r="E148" s="2" t="s">
        <v>8</v>
      </c>
    </row>
    <row r="149" customFormat="false" ht="15.75" hidden="false" customHeight="true" outlineLevel="0" collapsed="false">
      <c r="A149" s="2" t="s">
        <v>374</v>
      </c>
      <c r="B149" s="2" t="s">
        <v>375</v>
      </c>
      <c r="C149" s="2" t="s">
        <v>376</v>
      </c>
      <c r="D149" s="3" t="n">
        <v>2020</v>
      </c>
      <c r="E149" s="2" t="s">
        <v>8</v>
      </c>
    </row>
    <row r="150" customFormat="false" ht="15.75" hidden="false" customHeight="true" outlineLevel="0" collapsed="false">
      <c r="A150" s="2" t="s">
        <v>377</v>
      </c>
      <c r="B150" s="2" t="s">
        <v>378</v>
      </c>
      <c r="C150" s="2" t="s">
        <v>379</v>
      </c>
      <c r="D150" s="3" t="n">
        <v>2020</v>
      </c>
      <c r="E150" s="2" t="s">
        <v>8</v>
      </c>
    </row>
    <row r="151" customFormat="false" ht="15.75" hidden="false" customHeight="true" outlineLevel="0" collapsed="false">
      <c r="A151" s="2" t="s">
        <v>380</v>
      </c>
      <c r="B151" s="2" t="s">
        <v>381</v>
      </c>
      <c r="C151" s="2" t="s">
        <v>382</v>
      </c>
      <c r="D151" s="3" t="n">
        <v>2020</v>
      </c>
      <c r="E151" s="2" t="s">
        <v>8</v>
      </c>
    </row>
    <row r="152" customFormat="false" ht="15.75" hidden="false" customHeight="true" outlineLevel="0" collapsed="false">
      <c r="A152" s="2" t="s">
        <v>383</v>
      </c>
      <c r="B152" s="4" t="s">
        <v>384</v>
      </c>
      <c r="C152" s="4" t="s">
        <v>385</v>
      </c>
      <c r="D152" s="5" t="n">
        <v>2020</v>
      </c>
      <c r="E152" s="4" t="s">
        <v>8</v>
      </c>
    </row>
    <row r="153" customFormat="false" ht="15.75" hidden="false" customHeight="true" outlineLevel="0" collapsed="false">
      <c r="A153" s="2" t="s">
        <v>386</v>
      </c>
      <c r="B153" s="2" t="s">
        <v>387</v>
      </c>
      <c r="C153" s="2" t="s">
        <v>388</v>
      </c>
      <c r="D153" s="3" t="n">
        <v>2020</v>
      </c>
      <c r="E153" s="2" t="s">
        <v>8</v>
      </c>
    </row>
    <row r="154" customFormat="false" ht="15.75" hidden="false" customHeight="true" outlineLevel="0" collapsed="false">
      <c r="A154" s="2" t="s">
        <v>389</v>
      </c>
      <c r="B154" s="2" t="s">
        <v>390</v>
      </c>
      <c r="C154" s="2" t="s">
        <v>391</v>
      </c>
      <c r="D154" s="3" t="n">
        <v>2021</v>
      </c>
      <c r="E154" s="2" t="s">
        <v>8</v>
      </c>
    </row>
    <row r="155" customFormat="false" ht="15.75" hidden="false" customHeight="true" outlineLevel="0" collapsed="false">
      <c r="A155" s="2" t="s">
        <v>392</v>
      </c>
      <c r="B155" s="2" t="s">
        <v>393</v>
      </c>
      <c r="C155" s="2" t="s">
        <v>394</v>
      </c>
      <c r="D155" s="3" t="n">
        <v>2020</v>
      </c>
      <c r="E155" s="2" t="s">
        <v>8</v>
      </c>
    </row>
    <row r="156" customFormat="false" ht="15.75" hidden="false" customHeight="true" outlineLevel="0" collapsed="false">
      <c r="A156" s="2" t="s">
        <v>395</v>
      </c>
      <c r="B156" s="2" t="s">
        <v>396</v>
      </c>
      <c r="C156" s="2" t="s">
        <v>397</v>
      </c>
      <c r="D156" s="3" t="n">
        <v>2021</v>
      </c>
      <c r="E156" s="2" t="s">
        <v>8</v>
      </c>
    </row>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9.63"/>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30" t="s">
        <v>0</v>
      </c>
      <c r="B1" s="30" t="s">
        <v>1</v>
      </c>
      <c r="C1" s="30" t="s">
        <v>2</v>
      </c>
      <c r="D1" s="30" t="s">
        <v>3</v>
      </c>
      <c r="E1" s="30" t="s">
        <v>4</v>
      </c>
      <c r="F1" s="11" t="s">
        <v>3615</v>
      </c>
      <c r="G1" s="11" t="s">
        <v>3616</v>
      </c>
      <c r="H1" s="11" t="s">
        <v>3617</v>
      </c>
      <c r="I1" s="11" t="s">
        <v>3616</v>
      </c>
      <c r="J1" s="11" t="s">
        <v>3618</v>
      </c>
      <c r="K1" s="11" t="s">
        <v>3619</v>
      </c>
      <c r="L1" s="11" t="s">
        <v>3616</v>
      </c>
    </row>
    <row r="2" customFormat="false" ht="15.75" hidden="false" customHeight="true" outlineLevel="0" collapsed="false">
      <c r="A2" s="7" t="s">
        <v>267</v>
      </c>
      <c r="B2" s="7" t="s">
        <v>3734</v>
      </c>
      <c r="C2" s="7" t="s">
        <v>269</v>
      </c>
      <c r="D2" s="7" t="n">
        <v>2019</v>
      </c>
      <c r="E2" s="7" t="s">
        <v>8</v>
      </c>
      <c r="F2" s="12" t="s">
        <v>3621</v>
      </c>
      <c r="G2" s="31" t="s">
        <v>3622</v>
      </c>
      <c r="H2" s="12" t="s">
        <v>3621</v>
      </c>
      <c r="I2" s="31" t="s">
        <v>3622</v>
      </c>
      <c r="J2" s="13" t="n">
        <f aca="false">F2=H2</f>
        <v>1</v>
      </c>
      <c r="K2" s="12" t="str">
        <f aca="false">IF(J2=1,H2,"")</f>
        <v>EXCLUDED</v>
      </c>
      <c r="L2" s="32"/>
    </row>
    <row r="3" customFormat="false" ht="15.75" hidden="false" customHeight="true" outlineLevel="0" collapsed="false">
      <c r="A3" s="25" t="s">
        <v>2384</v>
      </c>
      <c r="B3" s="25" t="s">
        <v>2385</v>
      </c>
      <c r="C3" s="25"/>
      <c r="D3" s="25" t="n">
        <v>2012</v>
      </c>
      <c r="E3" s="25" t="s">
        <v>2048</v>
      </c>
      <c r="F3" s="12" t="s">
        <v>3621</v>
      </c>
      <c r="G3" s="31" t="s">
        <v>3627</v>
      </c>
      <c r="H3" s="12" t="s">
        <v>3621</v>
      </c>
      <c r="I3" s="31" t="s">
        <v>3622</v>
      </c>
      <c r="J3" s="13" t="n">
        <f aca="false">F3=H3</f>
        <v>1</v>
      </c>
      <c r="K3" s="12" t="str">
        <f aca="false">IF(J3=1,H3,"")</f>
        <v>EXCLUDED</v>
      </c>
      <c r="L3" s="32"/>
    </row>
    <row r="4" customFormat="false" ht="15.75" hidden="false" customHeight="true" outlineLevel="0" collapsed="false">
      <c r="A4" s="7" t="s">
        <v>1088</v>
      </c>
      <c r="B4" s="7" t="s">
        <v>1089</v>
      </c>
      <c r="C4" s="7" t="s">
        <v>1090</v>
      </c>
      <c r="D4" s="7" t="n">
        <v>2012</v>
      </c>
      <c r="E4" s="7" t="s">
        <v>401</v>
      </c>
      <c r="F4" s="12" t="s">
        <v>3621</v>
      </c>
      <c r="G4" s="31" t="s">
        <v>3622</v>
      </c>
      <c r="H4" s="12" t="s">
        <v>3621</v>
      </c>
      <c r="I4" s="31" t="s">
        <v>3622</v>
      </c>
      <c r="J4" s="13" t="n">
        <f aca="false">F4=H4</f>
        <v>1</v>
      </c>
      <c r="K4" s="12" t="str">
        <f aca="false">IF(J4=1,H4,"")</f>
        <v>EXCLUDED</v>
      </c>
      <c r="L4" s="6"/>
    </row>
    <row r="5" customFormat="false" ht="15.75" hidden="false" customHeight="true" outlineLevel="0" collapsed="false">
      <c r="A5" s="25" t="s">
        <v>974</v>
      </c>
      <c r="B5" s="25" t="s">
        <v>975</v>
      </c>
      <c r="C5" s="25" t="s">
        <v>976</v>
      </c>
      <c r="D5" s="25" t="n">
        <v>2009</v>
      </c>
      <c r="E5" s="25" t="s">
        <v>401</v>
      </c>
      <c r="F5" s="12" t="s">
        <v>3621</v>
      </c>
      <c r="G5" s="31" t="s">
        <v>3622</v>
      </c>
      <c r="H5" s="12" t="s">
        <v>3621</v>
      </c>
      <c r="I5" s="31" t="s">
        <v>3622</v>
      </c>
      <c r="J5" s="13" t="n">
        <f aca="false">F5=H5</f>
        <v>1</v>
      </c>
      <c r="K5" s="12" t="str">
        <f aca="false">IF(J5=1,H5,"")</f>
        <v>EXCLUDED</v>
      </c>
      <c r="L5" s="32"/>
    </row>
    <row r="6" customFormat="false" ht="15.75" hidden="false" customHeight="true" outlineLevel="0" collapsed="false">
      <c r="A6" s="7" t="s">
        <v>1383</v>
      </c>
      <c r="B6" s="7" t="s">
        <v>1384</v>
      </c>
      <c r="C6" s="7" t="s">
        <v>1385</v>
      </c>
      <c r="D6" s="7" t="n">
        <v>2018</v>
      </c>
      <c r="E6" s="7" t="s">
        <v>401</v>
      </c>
      <c r="F6" s="12" t="s">
        <v>3621</v>
      </c>
      <c r="G6" s="31" t="s">
        <v>3622</v>
      </c>
      <c r="H6" s="12" t="s">
        <v>3625</v>
      </c>
      <c r="I6" s="31"/>
      <c r="J6" s="13" t="n">
        <f aca="false">F6=H6</f>
        <v>0</v>
      </c>
      <c r="K6" s="12" t="s">
        <v>3621</v>
      </c>
      <c r="L6" s="19" t="s">
        <v>3622</v>
      </c>
    </row>
    <row r="7" customFormat="false" ht="15.75" hidden="false" customHeight="true" outlineLevel="0" collapsed="false">
      <c r="A7" s="25" t="s">
        <v>1771</v>
      </c>
      <c r="B7" s="25"/>
      <c r="C7" s="25" t="s">
        <v>1772</v>
      </c>
      <c r="D7" s="25" t="n">
        <v>2012</v>
      </c>
      <c r="E7" s="25" t="s">
        <v>401</v>
      </c>
      <c r="F7" s="14" t="s">
        <v>3621</v>
      </c>
      <c r="G7" s="31" t="s">
        <v>3622</v>
      </c>
      <c r="H7" s="14" t="s">
        <v>3621</v>
      </c>
      <c r="I7" s="31" t="s">
        <v>3622</v>
      </c>
      <c r="J7" s="13" t="n">
        <f aca="false">F7=H7</f>
        <v>1</v>
      </c>
      <c r="K7" s="14" t="str">
        <f aca="false">IF(J7=1,H7,"")</f>
        <v>EXCLUDED</v>
      </c>
      <c r="L7" s="19"/>
    </row>
    <row r="8" customFormat="false" ht="15.75" hidden="false" customHeight="true" outlineLevel="0" collapsed="false">
      <c r="A8" s="7" t="s">
        <v>1550</v>
      </c>
      <c r="B8" s="7" t="s">
        <v>1551</v>
      </c>
      <c r="C8" s="7" t="s">
        <v>1552</v>
      </c>
      <c r="D8" s="7" t="n">
        <v>2019</v>
      </c>
      <c r="E8" s="7" t="s">
        <v>401</v>
      </c>
      <c r="F8" s="12" t="s">
        <v>3621</v>
      </c>
      <c r="G8" s="31" t="s">
        <v>3622</v>
      </c>
      <c r="H8" s="12" t="s">
        <v>3621</v>
      </c>
      <c r="I8" s="31" t="s">
        <v>3622</v>
      </c>
      <c r="J8" s="13" t="n">
        <f aca="false">F8=H8</f>
        <v>1</v>
      </c>
      <c r="K8" s="12" t="str">
        <f aca="false">IF(J8=1,H8,"")</f>
        <v>EXCLUDED</v>
      </c>
      <c r="L8" s="19"/>
    </row>
    <row r="9" customFormat="false" ht="15.75" hidden="false" customHeight="true" outlineLevel="0" collapsed="false">
      <c r="A9" s="25" t="s">
        <v>2347</v>
      </c>
      <c r="B9" s="25" t="s">
        <v>2348</v>
      </c>
      <c r="C9" s="25"/>
      <c r="D9" s="25" t="n">
        <v>2004</v>
      </c>
      <c r="E9" s="25" t="s">
        <v>2048</v>
      </c>
      <c r="F9" s="12" t="s">
        <v>3621</v>
      </c>
      <c r="G9" s="31" t="s">
        <v>3622</v>
      </c>
      <c r="H9" s="12" t="s">
        <v>3621</v>
      </c>
      <c r="I9" s="31" t="s">
        <v>3622</v>
      </c>
      <c r="J9" s="13" t="n">
        <f aca="false">F9=H9</f>
        <v>1</v>
      </c>
      <c r="K9" s="12" t="str">
        <f aca="false">IF(J9=1,H9,"")</f>
        <v>EXCLUDED</v>
      </c>
      <c r="L9" s="19"/>
    </row>
    <row r="10" customFormat="false" ht="15.75" hidden="false" customHeight="true" outlineLevel="0" collapsed="false">
      <c r="A10" s="7" t="s">
        <v>1445</v>
      </c>
      <c r="B10" s="7" t="s">
        <v>1446</v>
      </c>
      <c r="C10" s="7" t="s">
        <v>1447</v>
      </c>
      <c r="D10" s="7" t="n">
        <v>2018</v>
      </c>
      <c r="E10" s="7" t="s">
        <v>401</v>
      </c>
      <c r="F10" s="12" t="s">
        <v>3621</v>
      </c>
      <c r="G10" s="31" t="s">
        <v>3622</v>
      </c>
      <c r="H10" s="12" t="s">
        <v>3621</v>
      </c>
      <c r="I10" s="31" t="s">
        <v>3622</v>
      </c>
      <c r="J10" s="13" t="n">
        <f aca="false">F10=H10</f>
        <v>1</v>
      </c>
      <c r="K10" s="12" t="str">
        <f aca="false">IF(J10=1,H10,"")</f>
        <v>EXCLUDED</v>
      </c>
      <c r="L10" s="19"/>
    </row>
    <row r="11" customFormat="false" ht="15.75" hidden="false" customHeight="true" outlineLevel="0" collapsed="false">
      <c r="A11" s="25" t="s">
        <v>1887</v>
      </c>
      <c r="B11" s="25"/>
      <c r="C11" s="25" t="s">
        <v>1888</v>
      </c>
      <c r="D11" s="25" t="n">
        <v>2018</v>
      </c>
      <c r="E11" s="25" t="s">
        <v>401</v>
      </c>
      <c r="F11" s="12" t="s">
        <v>3621</v>
      </c>
      <c r="G11" s="31" t="s">
        <v>3622</v>
      </c>
      <c r="H11" s="12" t="s">
        <v>3621</v>
      </c>
      <c r="I11" s="31" t="s">
        <v>3652</v>
      </c>
      <c r="J11" s="13" t="n">
        <f aca="false">F11=H11</f>
        <v>1</v>
      </c>
      <c r="K11" s="12" t="str">
        <f aca="false">IF(J11=1,H11,"")</f>
        <v>EXCLUDED</v>
      </c>
      <c r="L11" s="19"/>
    </row>
    <row r="12" customFormat="false" ht="15.75" hidden="false" customHeight="true" outlineLevel="0" collapsed="false">
      <c r="A12" s="7" t="s">
        <v>980</v>
      </c>
      <c r="B12" s="7" t="s">
        <v>981</v>
      </c>
      <c r="C12" s="7" t="s">
        <v>982</v>
      </c>
      <c r="D12" s="7" t="n">
        <v>2010</v>
      </c>
      <c r="E12" s="7" t="s">
        <v>401</v>
      </c>
      <c r="F12" s="12" t="s">
        <v>3621</v>
      </c>
      <c r="G12" s="31" t="s">
        <v>3622</v>
      </c>
      <c r="H12" s="12" t="s">
        <v>3621</v>
      </c>
      <c r="I12" s="31" t="s">
        <v>3622</v>
      </c>
      <c r="J12" s="13" t="n">
        <f aca="false">F12=H12</f>
        <v>1</v>
      </c>
      <c r="K12" s="12" t="str">
        <f aca="false">IF(J12=1,H12,"")</f>
        <v>EXCLUDED</v>
      </c>
      <c r="L12" s="19"/>
    </row>
    <row r="13" customFormat="false" ht="15.75" hidden="false" customHeight="true" outlineLevel="0" collapsed="false">
      <c r="A13" s="25" t="s">
        <v>1489</v>
      </c>
      <c r="B13" s="25" t="s">
        <v>1490</v>
      </c>
      <c r="C13" s="25" t="s">
        <v>1491</v>
      </c>
      <c r="D13" s="25" t="n">
        <v>2015</v>
      </c>
      <c r="E13" s="25" t="s">
        <v>401</v>
      </c>
      <c r="F13" s="12" t="s">
        <v>3621</v>
      </c>
      <c r="G13" s="31" t="s">
        <v>3622</v>
      </c>
      <c r="H13" s="12" t="s">
        <v>3621</v>
      </c>
      <c r="I13" s="31" t="s">
        <v>3622</v>
      </c>
      <c r="J13" s="13" t="n">
        <f aca="false">F13=H13</f>
        <v>1</v>
      </c>
      <c r="K13" s="12" t="str">
        <f aca="false">IF(J13=1,H13,"")</f>
        <v>EXCLUDED</v>
      </c>
      <c r="L13" s="19"/>
    </row>
    <row r="14" customFormat="false" ht="15.75" hidden="false" customHeight="true" outlineLevel="0" collapsed="false">
      <c r="A14" s="7" t="s">
        <v>1607</v>
      </c>
      <c r="B14" s="7" t="s">
        <v>1608</v>
      </c>
      <c r="C14" s="7" t="s">
        <v>1609</v>
      </c>
      <c r="D14" s="7" t="n">
        <v>2014</v>
      </c>
      <c r="E14" s="7" t="s">
        <v>401</v>
      </c>
      <c r="F14" s="12" t="s">
        <v>3621</v>
      </c>
      <c r="G14" s="31" t="s">
        <v>3622</v>
      </c>
      <c r="H14" s="12" t="s">
        <v>3621</v>
      </c>
      <c r="I14" s="31" t="s">
        <v>3622</v>
      </c>
      <c r="J14" s="13" t="n">
        <f aca="false">F14=H14</f>
        <v>1</v>
      </c>
      <c r="K14" s="12" t="str">
        <f aca="false">IF(J14=1,H14,"")</f>
        <v>EXCLUDED</v>
      </c>
      <c r="L14" s="19"/>
    </row>
    <row r="15" customFormat="false" ht="15.75" hidden="false" customHeight="true" outlineLevel="0" collapsed="false">
      <c r="A15" s="25" t="s">
        <v>489</v>
      </c>
      <c r="B15" s="25" t="s">
        <v>490</v>
      </c>
      <c r="C15" s="25" t="s">
        <v>491</v>
      </c>
      <c r="D15" s="25" t="n">
        <v>2018</v>
      </c>
      <c r="E15" s="25" t="s">
        <v>401</v>
      </c>
      <c r="F15" s="12" t="s">
        <v>3625</v>
      </c>
      <c r="G15" s="31"/>
      <c r="H15" s="12" t="s">
        <v>3621</v>
      </c>
      <c r="I15" s="31" t="s">
        <v>3622</v>
      </c>
      <c r="J15" s="13" t="n">
        <f aca="false">F15=H15</f>
        <v>0</v>
      </c>
      <c r="K15" s="12" t="s">
        <v>3625</v>
      </c>
      <c r="L15" s="2"/>
    </row>
    <row r="16" customFormat="false" ht="15.75" hidden="false" customHeight="true" outlineLevel="0" collapsed="false">
      <c r="A16" s="7" t="s">
        <v>774</v>
      </c>
      <c r="B16" s="7" t="s">
        <v>775</v>
      </c>
      <c r="C16" s="7" t="s">
        <v>776</v>
      </c>
      <c r="D16" s="7" t="n">
        <v>2017</v>
      </c>
      <c r="E16" s="7" t="s">
        <v>401</v>
      </c>
      <c r="F16" s="12" t="s">
        <v>3621</v>
      </c>
      <c r="G16" s="31" t="s">
        <v>3622</v>
      </c>
      <c r="H16" s="12" t="s">
        <v>3621</v>
      </c>
      <c r="I16" s="31" t="s">
        <v>3622</v>
      </c>
      <c r="J16" s="13" t="n">
        <f aca="false">F16=H16</f>
        <v>1</v>
      </c>
      <c r="K16" s="12" t="str">
        <f aca="false">IF(J16=1,H16,"")</f>
        <v>EXCLUDED</v>
      </c>
      <c r="L16" s="19"/>
    </row>
    <row r="17" customFormat="false" ht="15.75" hidden="false" customHeight="true" outlineLevel="0" collapsed="false">
      <c r="A17" s="25" t="s">
        <v>1796</v>
      </c>
      <c r="B17" s="25" t="s">
        <v>1797</v>
      </c>
      <c r="C17" s="25" t="s">
        <v>1798</v>
      </c>
      <c r="D17" s="25" t="n">
        <v>2018</v>
      </c>
      <c r="E17" s="25" t="s">
        <v>401</v>
      </c>
      <c r="F17" s="12" t="s">
        <v>3621</v>
      </c>
      <c r="G17" s="31" t="s">
        <v>3622</v>
      </c>
      <c r="H17" s="12" t="s">
        <v>3621</v>
      </c>
      <c r="I17" s="31" t="s">
        <v>3622</v>
      </c>
      <c r="J17" s="13" t="n">
        <f aca="false">F17=H17</f>
        <v>1</v>
      </c>
      <c r="K17" s="12" t="str">
        <f aca="false">IF(J17=1,H17,"")</f>
        <v>EXCLUDED</v>
      </c>
      <c r="L17" s="19"/>
    </row>
    <row r="18" customFormat="false" ht="15.75" hidden="false" customHeight="true" outlineLevel="0" collapsed="false">
      <c r="A18" s="7" t="s">
        <v>1880</v>
      </c>
      <c r="B18" s="7"/>
      <c r="C18" s="7" t="s">
        <v>1881</v>
      </c>
      <c r="D18" s="7" t="n">
        <v>2018</v>
      </c>
      <c r="E18" s="7" t="s">
        <v>401</v>
      </c>
      <c r="F18" s="12" t="s">
        <v>3621</v>
      </c>
      <c r="G18" s="31" t="s">
        <v>3652</v>
      </c>
      <c r="H18" s="12" t="s">
        <v>3621</v>
      </c>
      <c r="I18" s="31" t="s">
        <v>3652</v>
      </c>
      <c r="J18" s="13" t="n">
        <f aca="false">F18=H18</f>
        <v>1</v>
      </c>
      <c r="K18" s="12" t="str">
        <f aca="false">IF(J18=1,H18,"")</f>
        <v>EXCLUDED</v>
      </c>
      <c r="L18" s="19"/>
    </row>
    <row r="19" customFormat="false" ht="15.75" hidden="false" customHeight="true" outlineLevel="0" collapsed="false">
      <c r="A19" s="25" t="s">
        <v>2913</v>
      </c>
      <c r="B19" s="25" t="s">
        <v>2667</v>
      </c>
      <c r="C19" s="25" t="s">
        <v>2980</v>
      </c>
      <c r="D19" s="25" t="n">
        <v>2001</v>
      </c>
      <c r="E19" s="25" t="s">
        <v>2475</v>
      </c>
      <c r="F19" s="12" t="s">
        <v>3621</v>
      </c>
      <c r="G19" s="31" t="s">
        <v>3622</v>
      </c>
      <c r="H19" s="12" t="s">
        <v>3621</v>
      </c>
      <c r="I19" s="31" t="s">
        <v>3652</v>
      </c>
      <c r="J19" s="13" t="n">
        <f aca="false">F19=H19</f>
        <v>1</v>
      </c>
      <c r="K19" s="12" t="str">
        <f aca="false">IF(J19=1,H19,"")</f>
        <v>EXCLUDED</v>
      </c>
      <c r="L19" s="19"/>
    </row>
    <row r="20" customFormat="false" ht="15.75" hidden="false" customHeight="true" outlineLevel="0" collapsed="false">
      <c r="A20" s="7" t="s">
        <v>825</v>
      </c>
      <c r="B20" s="7" t="s">
        <v>826</v>
      </c>
      <c r="C20" s="7" t="s">
        <v>827</v>
      </c>
      <c r="D20" s="7" t="n">
        <v>2017</v>
      </c>
      <c r="E20" s="7" t="s">
        <v>401</v>
      </c>
      <c r="F20" s="12" t="s">
        <v>3621</v>
      </c>
      <c r="G20" s="31" t="s">
        <v>3622</v>
      </c>
      <c r="H20" s="12" t="s">
        <v>3621</v>
      </c>
      <c r="I20" s="31" t="s">
        <v>3622</v>
      </c>
      <c r="J20" s="13" t="n">
        <f aca="false">F20=H20</f>
        <v>1</v>
      </c>
      <c r="K20" s="12" t="str">
        <f aca="false">IF(J20=1,H20,"")</f>
        <v>EXCLUDED</v>
      </c>
      <c r="L20" s="19"/>
    </row>
    <row r="21" customFormat="false" ht="15.75" hidden="false" customHeight="true" outlineLevel="0" collapsed="false">
      <c r="A21" s="25" t="s">
        <v>217</v>
      </c>
      <c r="B21" s="25" t="s">
        <v>218</v>
      </c>
      <c r="C21" s="25" t="s">
        <v>219</v>
      </c>
      <c r="D21" s="25" t="n">
        <v>2010</v>
      </c>
      <c r="E21" s="25" t="s">
        <v>8</v>
      </c>
      <c r="F21" s="12" t="s">
        <v>3621</v>
      </c>
      <c r="G21" s="31" t="s">
        <v>3622</v>
      </c>
      <c r="H21" s="12" t="s">
        <v>3621</v>
      </c>
      <c r="I21" s="31" t="s">
        <v>3622</v>
      </c>
      <c r="J21" s="13" t="n">
        <f aca="false">F21=H21</f>
        <v>1</v>
      </c>
      <c r="K21" s="12" t="str">
        <f aca="false">IF(J21=1,H21,"")</f>
        <v>EXCLUDED</v>
      </c>
      <c r="L21" s="19"/>
    </row>
    <row r="22" customFormat="false" ht="15.75" hidden="false" customHeight="true" outlineLevel="0" collapsed="false">
      <c r="A22" s="7" t="s">
        <v>118</v>
      </c>
      <c r="B22" s="7" t="s">
        <v>119</v>
      </c>
      <c r="C22" s="7"/>
      <c r="D22" s="7" t="n">
        <v>2007</v>
      </c>
      <c r="E22" s="7" t="s">
        <v>8</v>
      </c>
      <c r="F22" s="12" t="s">
        <v>3621</v>
      </c>
      <c r="G22" s="31" t="s">
        <v>3652</v>
      </c>
      <c r="H22" s="12" t="s">
        <v>3621</v>
      </c>
      <c r="I22" s="31" t="s">
        <v>3671</v>
      </c>
      <c r="J22" s="13" t="n">
        <f aca="false">F22=H22</f>
        <v>1</v>
      </c>
      <c r="K22" s="12" t="str">
        <f aca="false">IF(J22=1,H22,"")</f>
        <v>EXCLUDED</v>
      </c>
      <c r="L22" s="19"/>
    </row>
    <row r="23" customFormat="false" ht="15.75" hidden="false" customHeight="true" outlineLevel="0" collapsed="false">
      <c r="A23" s="25" t="s">
        <v>3348</v>
      </c>
      <c r="B23" s="25" t="s">
        <v>3349</v>
      </c>
      <c r="C23" s="25" t="s">
        <v>3350</v>
      </c>
      <c r="D23" s="25" t="n">
        <v>2015</v>
      </c>
      <c r="E23" s="25" t="s">
        <v>2475</v>
      </c>
      <c r="F23" s="12" t="s">
        <v>3621</v>
      </c>
      <c r="G23" s="31" t="s">
        <v>3622</v>
      </c>
      <c r="H23" s="12" t="s">
        <v>3621</v>
      </c>
      <c r="I23" s="31" t="s">
        <v>3622</v>
      </c>
      <c r="J23" s="13" t="n">
        <f aca="false">F23=H23</f>
        <v>1</v>
      </c>
      <c r="K23" s="12" t="str">
        <f aca="false">IF(J23=1,H23,"")</f>
        <v>EXCLUDED</v>
      </c>
      <c r="L23" s="19"/>
    </row>
    <row r="24" customFormat="false" ht="15.75" hidden="false" customHeight="true" outlineLevel="0" collapsed="false">
      <c r="A24" s="7" t="s">
        <v>2378</v>
      </c>
      <c r="B24" s="7"/>
      <c r="C24" s="7"/>
      <c r="D24" s="7" t="n">
        <v>2002</v>
      </c>
      <c r="E24" s="7" t="s">
        <v>2048</v>
      </c>
      <c r="F24" s="12" t="s">
        <v>3621</v>
      </c>
      <c r="G24" s="31" t="s">
        <v>3627</v>
      </c>
      <c r="H24" s="12" t="s">
        <v>3621</v>
      </c>
      <c r="I24" s="31" t="s">
        <v>3622</v>
      </c>
      <c r="J24" s="13" t="n">
        <f aca="false">F24=H24</f>
        <v>1</v>
      </c>
      <c r="K24" s="12" t="str">
        <f aca="false">IF(J24=1,H24,"")</f>
        <v>EXCLUDED</v>
      </c>
      <c r="L24" s="19"/>
    </row>
    <row r="25" customFormat="false" ht="15.75" hidden="false" customHeight="true" outlineLevel="0" collapsed="false">
      <c r="A25" s="25" t="s">
        <v>2316</v>
      </c>
      <c r="B25" s="25"/>
      <c r="C25" s="25" t="s">
        <v>2598</v>
      </c>
      <c r="D25" s="25" t="n">
        <v>2018</v>
      </c>
      <c r="E25" s="25" t="s">
        <v>2475</v>
      </c>
      <c r="F25" s="12" t="s">
        <v>3621</v>
      </c>
      <c r="G25" s="31" t="s">
        <v>3652</v>
      </c>
      <c r="H25" s="12" t="s">
        <v>3621</v>
      </c>
      <c r="I25" s="31" t="s">
        <v>3671</v>
      </c>
      <c r="J25" s="13" t="n">
        <f aca="false">F25=H25</f>
        <v>1</v>
      </c>
      <c r="K25" s="12" t="str">
        <f aca="false">IF(J25=1,H25,"")</f>
        <v>EXCLUDED</v>
      </c>
      <c r="L25" s="19"/>
    </row>
    <row r="26" customFormat="false" ht="15.75" hidden="false" customHeight="true" outlineLevel="0" collapsed="false">
      <c r="A26" s="7" t="s">
        <v>1541</v>
      </c>
      <c r="B26" s="7" t="s">
        <v>1542</v>
      </c>
      <c r="C26" s="7" t="s">
        <v>1543</v>
      </c>
      <c r="D26" s="7" t="n">
        <v>2003</v>
      </c>
      <c r="E26" s="7" t="s">
        <v>401</v>
      </c>
      <c r="F26" s="12" t="s">
        <v>3621</v>
      </c>
      <c r="G26" s="31" t="s">
        <v>3622</v>
      </c>
      <c r="H26" s="12" t="s">
        <v>3621</v>
      </c>
      <c r="I26" s="31" t="s">
        <v>3622</v>
      </c>
      <c r="J26" s="13" t="n">
        <f aca="false">F26=H26</f>
        <v>1</v>
      </c>
      <c r="K26" s="12" t="str">
        <f aca="false">IF(J26=1,H26,"")</f>
        <v>EXCLUDED</v>
      </c>
      <c r="L26" s="19"/>
    </row>
    <row r="27" customFormat="false" ht="15.75" hidden="false" customHeight="true" outlineLevel="0" collapsed="false">
      <c r="A27" s="25" t="s">
        <v>2388</v>
      </c>
      <c r="B27" s="25" t="s">
        <v>95</v>
      </c>
      <c r="C27" s="25"/>
      <c r="D27" s="25" t="n">
        <v>2011</v>
      </c>
      <c r="E27" s="25" t="s">
        <v>2048</v>
      </c>
      <c r="F27" s="12" t="s">
        <v>3621</v>
      </c>
      <c r="G27" s="31" t="s">
        <v>3627</v>
      </c>
      <c r="H27" s="12" t="s">
        <v>3621</v>
      </c>
      <c r="I27" s="31" t="s">
        <v>3622</v>
      </c>
      <c r="J27" s="13" t="n">
        <f aca="false">F27=H27</f>
        <v>1</v>
      </c>
      <c r="K27" s="12" t="str">
        <f aca="false">IF(J27=1,H27,"")</f>
        <v>EXCLUDED</v>
      </c>
      <c r="L27" s="19"/>
    </row>
    <row r="28" customFormat="false" ht="15.75" hidden="false" customHeight="true" outlineLevel="0" collapsed="false">
      <c r="A28" s="7" t="s">
        <v>2577</v>
      </c>
      <c r="B28" s="7" t="s">
        <v>3735</v>
      </c>
      <c r="C28" s="7" t="s">
        <v>2579</v>
      </c>
      <c r="D28" s="7" t="n">
        <v>2015</v>
      </c>
      <c r="E28" s="7" t="s">
        <v>2475</v>
      </c>
      <c r="F28" s="12" t="s">
        <v>3621</v>
      </c>
      <c r="G28" s="31" t="s">
        <v>3622</v>
      </c>
      <c r="H28" s="12" t="s">
        <v>3621</v>
      </c>
      <c r="I28" s="31" t="s">
        <v>3622</v>
      </c>
      <c r="J28" s="13" t="n">
        <f aca="false">F28=H28</f>
        <v>1</v>
      </c>
      <c r="K28" s="12" t="str">
        <f aca="false">IF(J28=1,H28,"")</f>
        <v>EXCLUDED</v>
      </c>
      <c r="L28" s="19"/>
    </row>
    <row r="29" customFormat="false" ht="15.75" hidden="false" customHeight="true" outlineLevel="0" collapsed="false">
      <c r="A29" s="25" t="s">
        <v>3296</v>
      </c>
      <c r="B29" s="25" t="s">
        <v>3297</v>
      </c>
      <c r="C29" s="25" t="s">
        <v>3298</v>
      </c>
      <c r="D29" s="25" t="n">
        <v>2013</v>
      </c>
      <c r="E29" s="25" t="s">
        <v>2475</v>
      </c>
      <c r="F29" s="12" t="s">
        <v>3621</v>
      </c>
      <c r="G29" s="31" t="s">
        <v>3622</v>
      </c>
      <c r="H29" s="12" t="s">
        <v>3621</v>
      </c>
      <c r="I29" s="31" t="s">
        <v>3622</v>
      </c>
      <c r="J29" s="13" t="n">
        <f aca="false">F29=H29</f>
        <v>1</v>
      </c>
      <c r="K29" s="12" t="str">
        <f aca="false">IF(J29=1,H29,"")</f>
        <v>EXCLUDED</v>
      </c>
      <c r="L29" s="19"/>
    </row>
    <row r="30" customFormat="false" ht="15.75" hidden="false" customHeight="true" outlineLevel="0" collapsed="false">
      <c r="A30" s="7" t="s">
        <v>1804</v>
      </c>
      <c r="B30" s="7" t="s">
        <v>1805</v>
      </c>
      <c r="C30" s="7" t="s">
        <v>1806</v>
      </c>
      <c r="D30" s="7" t="n">
        <v>2019</v>
      </c>
      <c r="E30" s="7" t="s">
        <v>401</v>
      </c>
      <c r="F30" s="12" t="s">
        <v>3621</v>
      </c>
      <c r="G30" s="31" t="s">
        <v>3622</v>
      </c>
      <c r="H30" s="12" t="s">
        <v>3625</v>
      </c>
      <c r="I30" s="31"/>
      <c r="J30" s="13" t="n">
        <f aca="false">F30=H30</f>
        <v>0</v>
      </c>
      <c r="K30" s="12" t="s">
        <v>3625</v>
      </c>
      <c r="L30" s="19"/>
    </row>
    <row r="31" customFormat="false" ht="15.75" hidden="false" customHeight="true" outlineLevel="0" collapsed="false">
      <c r="A31" s="25" t="s">
        <v>757</v>
      </c>
      <c r="B31" s="25" t="s">
        <v>3736</v>
      </c>
      <c r="C31" s="25" t="s">
        <v>759</v>
      </c>
      <c r="D31" s="25" t="n">
        <v>2018</v>
      </c>
      <c r="E31" s="25" t="s">
        <v>401</v>
      </c>
      <c r="F31" s="12" t="s">
        <v>3621</v>
      </c>
      <c r="G31" s="31" t="s">
        <v>3622</v>
      </c>
      <c r="H31" s="12" t="s">
        <v>3621</v>
      </c>
      <c r="I31" s="31" t="s">
        <v>3622</v>
      </c>
      <c r="J31" s="13" t="n">
        <f aca="false">F31=H31</f>
        <v>1</v>
      </c>
      <c r="K31" s="12" t="str">
        <f aca="false">IF(J31=1,H31,"")</f>
        <v>EXCLUDED</v>
      </c>
      <c r="L31" s="19"/>
    </row>
    <row r="32" customFormat="false" ht="15.75" hidden="false" customHeight="true" outlineLevel="0" collapsed="false">
      <c r="A32" s="7" t="s">
        <v>1697</v>
      </c>
      <c r="B32" s="7" t="s">
        <v>1698</v>
      </c>
      <c r="C32" s="7" t="s">
        <v>1699</v>
      </c>
      <c r="D32" s="7" t="n">
        <v>2019</v>
      </c>
      <c r="E32" s="7" t="s">
        <v>401</v>
      </c>
      <c r="F32" s="12" t="s">
        <v>3621</v>
      </c>
      <c r="G32" s="31" t="s">
        <v>3622</v>
      </c>
      <c r="H32" s="12" t="s">
        <v>3621</v>
      </c>
      <c r="I32" s="31" t="s">
        <v>3622</v>
      </c>
      <c r="J32" s="13" t="n">
        <f aca="false">F32=H32</f>
        <v>1</v>
      </c>
      <c r="K32" s="12" t="str">
        <f aca="false">IF(J32=1,H32,"")</f>
        <v>EXCLUDED</v>
      </c>
      <c r="L32" s="19"/>
    </row>
    <row r="33" customFormat="false" ht="15.75" hidden="false" customHeight="true" outlineLevel="0" collapsed="false">
      <c r="A33" s="25" t="s">
        <v>1477</v>
      </c>
      <c r="B33" s="25" t="s">
        <v>1478</v>
      </c>
      <c r="C33" s="25" t="s">
        <v>1479</v>
      </c>
      <c r="D33" s="25" t="n">
        <v>2012</v>
      </c>
      <c r="E33" s="25" t="s">
        <v>401</v>
      </c>
      <c r="F33" s="12" t="s">
        <v>3621</v>
      </c>
      <c r="G33" s="31" t="s">
        <v>3622</v>
      </c>
      <c r="H33" s="12" t="s">
        <v>3621</v>
      </c>
      <c r="I33" s="31" t="s">
        <v>3622</v>
      </c>
      <c r="J33" s="13" t="n">
        <f aca="false">F33=H33</f>
        <v>1</v>
      </c>
      <c r="K33" s="12" t="str">
        <f aca="false">IF(J33=1,H33,"")</f>
        <v>EXCLUDED</v>
      </c>
      <c r="L33" s="19"/>
    </row>
    <row r="34" customFormat="false" ht="15.75" hidden="false" customHeight="true" outlineLevel="0" collapsed="false">
      <c r="A34" s="7" t="s">
        <v>3737</v>
      </c>
      <c r="B34" s="7" t="s">
        <v>2270</v>
      </c>
      <c r="C34" s="7" t="s">
        <v>2271</v>
      </c>
      <c r="D34" s="7" t="n">
        <v>2018</v>
      </c>
      <c r="E34" s="7" t="s">
        <v>2048</v>
      </c>
      <c r="F34" s="12" t="s">
        <v>3621</v>
      </c>
      <c r="G34" s="31" t="s">
        <v>3622</v>
      </c>
      <c r="H34" s="12" t="s">
        <v>3621</v>
      </c>
      <c r="I34" s="31" t="s">
        <v>3622</v>
      </c>
      <c r="J34" s="13" t="n">
        <f aca="false">F34=H34</f>
        <v>1</v>
      </c>
      <c r="K34" s="12" t="str">
        <f aca="false">IF(J34=1,H34,"")</f>
        <v>EXCLUDED</v>
      </c>
      <c r="L34" s="19"/>
    </row>
    <row r="35" customFormat="false" ht="15.75" hidden="false" customHeight="true" outlineLevel="0" collapsed="false">
      <c r="A35" s="25" t="s">
        <v>96</v>
      </c>
      <c r="B35" s="25" t="s">
        <v>97</v>
      </c>
      <c r="C35" s="25"/>
      <c r="D35" s="25" t="n">
        <v>2007</v>
      </c>
      <c r="E35" s="25" t="s">
        <v>8</v>
      </c>
      <c r="F35" s="12" t="s">
        <v>3621</v>
      </c>
      <c r="G35" s="31" t="s">
        <v>3622</v>
      </c>
      <c r="H35" s="12" t="s">
        <v>3621</v>
      </c>
      <c r="I35" s="31" t="s">
        <v>3622</v>
      </c>
      <c r="J35" s="13" t="n">
        <f aca="false">F35=H35</f>
        <v>1</v>
      </c>
      <c r="K35" s="12" t="str">
        <f aca="false">IF(J35=1,H35,"")</f>
        <v>EXCLUDED</v>
      </c>
      <c r="L35" s="19"/>
    </row>
    <row r="36" customFormat="false" ht="15.75" hidden="false" customHeight="true" outlineLevel="0" collapsed="false">
      <c r="A36" s="7" t="s">
        <v>2345</v>
      </c>
      <c r="B36" s="7" t="s">
        <v>2047</v>
      </c>
      <c r="C36" s="7"/>
      <c r="D36" s="7" t="n">
        <v>2008</v>
      </c>
      <c r="E36" s="7" t="s">
        <v>2048</v>
      </c>
      <c r="F36" s="12" t="s">
        <v>3621</v>
      </c>
      <c r="G36" s="31" t="s">
        <v>3622</v>
      </c>
      <c r="H36" s="12" t="s">
        <v>3621</v>
      </c>
      <c r="I36" s="31" t="s">
        <v>3622</v>
      </c>
      <c r="J36" s="13" t="n">
        <f aca="false">F36=H36</f>
        <v>1</v>
      </c>
      <c r="K36" s="12" t="str">
        <f aca="false">IF(J36=1,H36,"")</f>
        <v>EXCLUDED</v>
      </c>
      <c r="L36" s="19"/>
    </row>
    <row r="37" customFormat="false" ht="15.75" hidden="false" customHeight="true" outlineLevel="0" collapsed="false">
      <c r="A37" s="25" t="s">
        <v>120</v>
      </c>
      <c r="B37" s="25" t="s">
        <v>121</v>
      </c>
      <c r="C37" s="25"/>
      <c r="D37" s="25" t="n">
        <v>2000</v>
      </c>
      <c r="E37" s="25" t="s">
        <v>8</v>
      </c>
      <c r="F37" s="12" t="s">
        <v>3621</v>
      </c>
      <c r="G37" s="31" t="s">
        <v>3622</v>
      </c>
      <c r="H37" s="12" t="s">
        <v>3621</v>
      </c>
      <c r="I37" s="31" t="s">
        <v>3622</v>
      </c>
      <c r="J37" s="13" t="n">
        <f aca="false">F37=H37</f>
        <v>1</v>
      </c>
      <c r="K37" s="12" t="str">
        <f aca="false">IF(J37=1,H37,"")</f>
        <v>EXCLUDED</v>
      </c>
      <c r="L37" s="19"/>
    </row>
    <row r="38" customFormat="false" ht="15.75" hidden="false" customHeight="true" outlineLevel="0" collapsed="false">
      <c r="A38" s="7" t="s">
        <v>2685</v>
      </c>
      <c r="B38" s="7" t="s">
        <v>2686</v>
      </c>
      <c r="C38" s="7" t="s">
        <v>2687</v>
      </c>
      <c r="D38" s="7" t="n">
        <v>2016</v>
      </c>
      <c r="E38" s="7" t="s">
        <v>2475</v>
      </c>
      <c r="F38" s="12" t="s">
        <v>3621</v>
      </c>
      <c r="G38" s="31" t="s">
        <v>3622</v>
      </c>
      <c r="H38" s="12" t="s">
        <v>3621</v>
      </c>
      <c r="I38" s="31" t="s">
        <v>3622</v>
      </c>
      <c r="J38" s="13" t="n">
        <f aca="false">F38=H38</f>
        <v>1</v>
      </c>
      <c r="K38" s="12" t="str">
        <f aca="false">IF(J38=1,H38,"")</f>
        <v>EXCLUDED</v>
      </c>
      <c r="L38" s="19"/>
    </row>
    <row r="39" customFormat="false" ht="15.75" hidden="false" customHeight="true" outlineLevel="0" collapsed="false">
      <c r="A39" s="25" t="s">
        <v>3031</v>
      </c>
      <c r="B39" s="25" t="s">
        <v>3738</v>
      </c>
      <c r="C39" s="25" t="s">
        <v>3033</v>
      </c>
      <c r="D39" s="25" t="n">
        <v>2012</v>
      </c>
      <c r="E39" s="25" t="s">
        <v>2475</v>
      </c>
      <c r="F39" s="12" t="s">
        <v>3621</v>
      </c>
      <c r="G39" s="31" t="s">
        <v>3622</v>
      </c>
      <c r="H39" s="12" t="s">
        <v>3621</v>
      </c>
      <c r="I39" s="31" t="s">
        <v>3622</v>
      </c>
      <c r="J39" s="13" t="n">
        <f aca="false">F39=H39</f>
        <v>1</v>
      </c>
      <c r="K39" s="12" t="str">
        <f aca="false">IF(J39=1,H39,"")</f>
        <v>EXCLUDED</v>
      </c>
      <c r="L39" s="19"/>
    </row>
    <row r="40" customFormat="false" ht="15.75" hidden="false" customHeight="true" outlineLevel="0" collapsed="false">
      <c r="A40" s="7" t="s">
        <v>3025</v>
      </c>
      <c r="B40" s="7" t="s">
        <v>3026</v>
      </c>
      <c r="C40" s="7" t="s">
        <v>3027</v>
      </c>
      <c r="D40" s="7" t="n">
        <v>2020</v>
      </c>
      <c r="E40" s="7" t="s">
        <v>2475</v>
      </c>
      <c r="F40" s="12" t="s">
        <v>3621</v>
      </c>
      <c r="G40" s="31" t="s">
        <v>3622</v>
      </c>
      <c r="H40" s="12" t="s">
        <v>3621</v>
      </c>
      <c r="I40" s="31" t="s">
        <v>3622</v>
      </c>
      <c r="J40" s="13" t="n">
        <f aca="false">F40=H40</f>
        <v>1</v>
      </c>
      <c r="K40" s="12" t="str">
        <f aca="false">IF(J40=1,H40,"")</f>
        <v>EXCLUDED</v>
      </c>
      <c r="L40" s="19"/>
    </row>
    <row r="41" customFormat="false" ht="15.75" hidden="false" customHeight="true" outlineLevel="0" collapsed="false">
      <c r="A41" s="25" t="s">
        <v>801</v>
      </c>
      <c r="B41" s="25" t="s">
        <v>802</v>
      </c>
      <c r="C41" s="25" t="s">
        <v>803</v>
      </c>
      <c r="D41" s="25" t="n">
        <v>2019</v>
      </c>
      <c r="E41" s="25" t="s">
        <v>401</v>
      </c>
      <c r="F41" s="12" t="s">
        <v>3621</v>
      </c>
      <c r="G41" s="31" t="s">
        <v>3622</v>
      </c>
      <c r="H41" s="12" t="s">
        <v>3621</v>
      </c>
      <c r="I41" s="31" t="s">
        <v>3622</v>
      </c>
      <c r="J41" s="13" t="n">
        <f aca="false">F41=H41</f>
        <v>1</v>
      </c>
      <c r="K41" s="12" t="str">
        <f aca="false">IF(J41=1,H41,"")</f>
        <v>EXCLUDED</v>
      </c>
      <c r="L41" s="19"/>
    </row>
    <row r="42" customFormat="false" ht="15.75" hidden="false" customHeight="true" outlineLevel="0" collapsed="false">
      <c r="A42" s="7" t="s">
        <v>205</v>
      </c>
      <c r="B42" s="7" t="s">
        <v>206</v>
      </c>
      <c r="C42" s="7" t="s">
        <v>207</v>
      </c>
      <c r="D42" s="7" t="n">
        <v>2017</v>
      </c>
      <c r="E42" s="7" t="s">
        <v>8</v>
      </c>
      <c r="F42" s="12" t="s">
        <v>3621</v>
      </c>
      <c r="G42" s="31" t="s">
        <v>3622</v>
      </c>
      <c r="H42" s="12" t="s">
        <v>3621</v>
      </c>
      <c r="I42" s="31" t="s">
        <v>3622</v>
      </c>
      <c r="J42" s="13" t="n">
        <f aca="false">F42=H42</f>
        <v>1</v>
      </c>
      <c r="K42" s="12" t="str">
        <f aca="false">IF(J42=1,H42,"")</f>
        <v>EXCLUDED</v>
      </c>
      <c r="L42" s="19"/>
    </row>
    <row r="43" customFormat="false" ht="15.75" hidden="false" customHeight="true" outlineLevel="0" collapsed="false">
      <c r="A43" s="25" t="s">
        <v>1068</v>
      </c>
      <c r="B43" s="25" t="s">
        <v>1069</v>
      </c>
      <c r="C43" s="25" t="s">
        <v>1070</v>
      </c>
      <c r="D43" s="25" t="n">
        <v>2013</v>
      </c>
      <c r="E43" s="25" t="s">
        <v>401</v>
      </c>
      <c r="F43" s="12" t="s">
        <v>3621</v>
      </c>
      <c r="G43" s="31" t="s">
        <v>3622</v>
      </c>
      <c r="H43" s="12" t="s">
        <v>3621</v>
      </c>
      <c r="I43" s="31" t="s">
        <v>3622</v>
      </c>
      <c r="J43" s="13" t="n">
        <f aca="false">F43=H43</f>
        <v>1</v>
      </c>
      <c r="K43" s="12" t="str">
        <f aca="false">IF(J43=1,H43,"")</f>
        <v>EXCLUDED</v>
      </c>
      <c r="L43" s="19"/>
    </row>
    <row r="44" customFormat="false" ht="15.75" hidden="false" customHeight="true" outlineLevel="0" collapsed="false">
      <c r="A44" s="7" t="s">
        <v>3224</v>
      </c>
      <c r="B44" s="7" t="s">
        <v>3739</v>
      </c>
      <c r="C44" s="7" t="s">
        <v>3226</v>
      </c>
      <c r="D44" s="7" t="n">
        <v>2016</v>
      </c>
      <c r="E44" s="7" t="s">
        <v>2475</v>
      </c>
      <c r="F44" s="12" t="s">
        <v>3621</v>
      </c>
      <c r="G44" s="31" t="s">
        <v>3622</v>
      </c>
      <c r="H44" s="12" t="s">
        <v>3621</v>
      </c>
      <c r="I44" s="31" t="s">
        <v>3622</v>
      </c>
      <c r="J44" s="13" t="n">
        <f aca="false">F44=H44</f>
        <v>1</v>
      </c>
      <c r="K44" s="12" t="str">
        <f aca="false">IF(J44=1,H44,"")</f>
        <v>EXCLUDED</v>
      </c>
      <c r="L44" s="19"/>
    </row>
    <row r="45" customFormat="false" ht="15.75" hidden="false" customHeight="true" outlineLevel="0" collapsed="false">
      <c r="A45" s="25" t="s">
        <v>3290</v>
      </c>
      <c r="B45" s="25" t="s">
        <v>3673</v>
      </c>
      <c r="C45" s="25" t="s">
        <v>3291</v>
      </c>
      <c r="D45" s="25" t="n">
        <v>2004</v>
      </c>
      <c r="E45" s="25" t="s">
        <v>2475</v>
      </c>
      <c r="F45" s="12" t="s">
        <v>3621</v>
      </c>
      <c r="G45" s="31" t="s">
        <v>3622</v>
      </c>
      <c r="H45" s="12" t="s">
        <v>3621</v>
      </c>
      <c r="I45" s="31" t="s">
        <v>3652</v>
      </c>
      <c r="J45" s="13" t="n">
        <f aca="false">F45=H45</f>
        <v>1</v>
      </c>
      <c r="K45" s="12" t="str">
        <f aca="false">IF(J45=1,H45,"")</f>
        <v>EXCLUDED</v>
      </c>
      <c r="L45" s="19"/>
    </row>
    <row r="46" customFormat="false" ht="15.75" hidden="false" customHeight="true" outlineLevel="0" collapsed="false">
      <c r="A46" s="7" t="s">
        <v>3044</v>
      </c>
      <c r="B46" s="7" t="s">
        <v>3740</v>
      </c>
      <c r="C46" s="7" t="s">
        <v>3046</v>
      </c>
      <c r="D46" s="7" t="n">
        <v>2015</v>
      </c>
      <c r="E46" s="7" t="s">
        <v>2475</v>
      </c>
      <c r="F46" s="12" t="s">
        <v>3621</v>
      </c>
      <c r="G46" s="31" t="s">
        <v>3622</v>
      </c>
      <c r="H46" s="12" t="s">
        <v>3621</v>
      </c>
      <c r="I46" s="31" t="s">
        <v>3622</v>
      </c>
      <c r="J46" s="13" t="n">
        <f aca="false">F46=H46</f>
        <v>1</v>
      </c>
      <c r="K46" s="12" t="str">
        <f aca="false">IF(J46=1,H46,"")</f>
        <v>EXCLUDED</v>
      </c>
      <c r="L46" s="19"/>
    </row>
    <row r="47" customFormat="false" ht="15.75" hidden="false" customHeight="true" outlineLevel="0" collapsed="false">
      <c r="A47" s="25" t="s">
        <v>2644</v>
      </c>
      <c r="B47" s="25" t="s">
        <v>2645</v>
      </c>
      <c r="C47" s="25" t="s">
        <v>2646</v>
      </c>
      <c r="D47" s="25" t="n">
        <v>2018</v>
      </c>
      <c r="E47" s="25" t="s">
        <v>2475</v>
      </c>
      <c r="F47" s="12" t="s">
        <v>3621</v>
      </c>
      <c r="G47" s="31" t="s">
        <v>3622</v>
      </c>
      <c r="H47" s="12" t="s">
        <v>3621</v>
      </c>
      <c r="I47" s="31" t="s">
        <v>3622</v>
      </c>
      <c r="J47" s="13" t="n">
        <f aca="false">F47=H47</f>
        <v>1</v>
      </c>
      <c r="K47" s="12" t="str">
        <f aca="false">IF(J47=1,H47,"")</f>
        <v>EXCLUDED</v>
      </c>
      <c r="L47" s="19"/>
    </row>
    <row r="48" customFormat="false" ht="15.75" hidden="false" customHeight="true" outlineLevel="0" collapsed="false">
      <c r="A48" s="7" t="s">
        <v>235</v>
      </c>
      <c r="B48" s="7" t="s">
        <v>236</v>
      </c>
      <c r="C48" s="7" t="s">
        <v>237</v>
      </c>
      <c r="D48" s="7" t="n">
        <v>2007</v>
      </c>
      <c r="E48" s="7" t="s">
        <v>8</v>
      </c>
      <c r="F48" s="12" t="s">
        <v>3621</v>
      </c>
      <c r="G48" s="31" t="s">
        <v>3622</v>
      </c>
      <c r="H48" s="12" t="s">
        <v>3621</v>
      </c>
      <c r="I48" s="31" t="s">
        <v>3622</v>
      </c>
      <c r="J48" s="13" t="n">
        <f aca="false">F48=H48</f>
        <v>1</v>
      </c>
      <c r="K48" s="12" t="str">
        <f aca="false">IF(J48=1,H48,"")</f>
        <v>EXCLUDED</v>
      </c>
      <c r="L48" s="19"/>
    </row>
    <row r="49" customFormat="false" ht="15.75" hidden="false" customHeight="true" outlineLevel="0" collapsed="false">
      <c r="A49" s="25" t="s">
        <v>1198</v>
      </c>
      <c r="B49" s="25" t="s">
        <v>1199</v>
      </c>
      <c r="C49" s="25" t="s">
        <v>1200</v>
      </c>
      <c r="D49" s="25" t="n">
        <v>2015</v>
      </c>
      <c r="E49" s="25" t="s">
        <v>401</v>
      </c>
      <c r="F49" s="14" t="s">
        <v>3621</v>
      </c>
      <c r="G49" s="31" t="s">
        <v>3622</v>
      </c>
      <c r="H49" s="14" t="s">
        <v>3621</v>
      </c>
      <c r="I49" s="31" t="s">
        <v>3622</v>
      </c>
      <c r="J49" s="13" t="n">
        <f aca="false">F49=H49</f>
        <v>1</v>
      </c>
      <c r="K49" s="14" t="str">
        <f aca="false">IF(J49=1,H49,"")</f>
        <v>EXCLUDED</v>
      </c>
      <c r="L49" s="19"/>
    </row>
    <row r="50" customFormat="false" ht="15.75" hidden="false" customHeight="true" outlineLevel="0" collapsed="false">
      <c r="A50" s="7" t="s">
        <v>1535</v>
      </c>
      <c r="B50" s="7" t="s">
        <v>1536</v>
      </c>
      <c r="C50" s="7" t="s">
        <v>1537</v>
      </c>
      <c r="D50" s="7" t="n">
        <v>2005</v>
      </c>
      <c r="E50" s="7" t="s">
        <v>401</v>
      </c>
      <c r="F50" s="12" t="s">
        <v>3621</v>
      </c>
      <c r="G50" s="31" t="s">
        <v>3622</v>
      </c>
      <c r="H50" s="12" t="s">
        <v>3621</v>
      </c>
      <c r="I50" s="31" t="s">
        <v>3622</v>
      </c>
      <c r="J50" s="13" t="n">
        <f aca="false">F50=H50</f>
        <v>1</v>
      </c>
      <c r="K50" s="12" t="str">
        <f aca="false">IF(J50=1,H50,"")</f>
        <v>EXCLUDED</v>
      </c>
      <c r="L50" s="19"/>
    </row>
    <row r="51" customFormat="false" ht="15.75" hidden="false" customHeight="true" outlineLevel="0" collapsed="false">
      <c r="A51" s="25" t="s">
        <v>1717</v>
      </c>
      <c r="B51" s="25" t="s">
        <v>1718</v>
      </c>
      <c r="C51" s="25" t="s">
        <v>1719</v>
      </c>
      <c r="D51" s="25" t="n">
        <v>2019</v>
      </c>
      <c r="E51" s="25" t="s">
        <v>401</v>
      </c>
      <c r="F51" s="12" t="s">
        <v>3621</v>
      </c>
      <c r="G51" s="31" t="s">
        <v>3622</v>
      </c>
      <c r="H51" s="12" t="s">
        <v>3621</v>
      </c>
      <c r="I51" s="31" t="s">
        <v>3622</v>
      </c>
      <c r="J51" s="13" t="n">
        <f aca="false">F51=H51</f>
        <v>1</v>
      </c>
      <c r="K51" s="12" t="str">
        <f aca="false">IF(J51=1,H51,"")</f>
        <v>EXCLUDED</v>
      </c>
      <c r="L51" s="19"/>
    </row>
    <row r="52" customFormat="false" ht="15.75" hidden="false" customHeight="true" outlineLevel="0" collapsed="false">
      <c r="A52" s="7" t="s">
        <v>1509</v>
      </c>
      <c r="B52" s="7" t="s">
        <v>1510</v>
      </c>
      <c r="C52" s="7" t="s">
        <v>1511</v>
      </c>
      <c r="D52" s="7" t="n">
        <v>2009</v>
      </c>
      <c r="E52" s="7" t="s">
        <v>401</v>
      </c>
      <c r="F52" s="12" t="s">
        <v>3621</v>
      </c>
      <c r="G52" s="31" t="s">
        <v>3622</v>
      </c>
      <c r="H52" s="12" t="s">
        <v>3621</v>
      </c>
      <c r="I52" s="31" t="s">
        <v>3622</v>
      </c>
      <c r="J52" s="13" t="n">
        <f aca="false">F52=H52</f>
        <v>1</v>
      </c>
      <c r="K52" s="12" t="str">
        <f aca="false">IF(J52=1,H52,"")</f>
        <v>EXCLUDED</v>
      </c>
      <c r="L52" s="19"/>
    </row>
    <row r="53" customFormat="false" ht="15.75" hidden="false" customHeight="true" outlineLevel="0" collapsed="false">
      <c r="A53" s="25" t="s">
        <v>420</v>
      </c>
      <c r="B53" s="25" t="s">
        <v>421</v>
      </c>
      <c r="C53" s="25" t="s">
        <v>422</v>
      </c>
      <c r="D53" s="25" t="n">
        <v>2011</v>
      </c>
      <c r="E53" s="25" t="s">
        <v>401</v>
      </c>
      <c r="F53" s="12" t="s">
        <v>3621</v>
      </c>
      <c r="G53" s="31" t="s">
        <v>3622</v>
      </c>
      <c r="H53" s="12" t="s">
        <v>3625</v>
      </c>
      <c r="I53" s="31"/>
      <c r="J53" s="13" t="n">
        <f aca="false">F53=H53</f>
        <v>0</v>
      </c>
      <c r="K53" s="12" t="s">
        <v>3621</v>
      </c>
      <c r="L53" s="19" t="s">
        <v>3622</v>
      </c>
    </row>
    <row r="54" customFormat="false" ht="15.75" hidden="false" customHeight="true" outlineLevel="0" collapsed="false">
      <c r="A54" s="7" t="s">
        <v>1703</v>
      </c>
      <c r="B54" s="7" t="s">
        <v>1704</v>
      </c>
      <c r="C54" s="7" t="s">
        <v>1705</v>
      </c>
      <c r="D54" s="7" t="n">
        <v>2013</v>
      </c>
      <c r="E54" s="7" t="s">
        <v>401</v>
      </c>
      <c r="F54" s="12" t="s">
        <v>3621</v>
      </c>
      <c r="G54" s="31" t="s">
        <v>3622</v>
      </c>
      <c r="H54" s="12" t="s">
        <v>3621</v>
      </c>
      <c r="I54" s="32" t="s">
        <v>3622</v>
      </c>
      <c r="J54" s="13" t="n">
        <f aca="false">F54=H54</f>
        <v>1</v>
      </c>
      <c r="K54" s="12" t="str">
        <f aca="false">IF(J54=1,H54,"")</f>
        <v>EXCLUDED</v>
      </c>
      <c r="L54" s="19"/>
    </row>
    <row r="55" customFormat="false" ht="15.75" hidden="false" customHeight="true" outlineLevel="0" collapsed="false">
      <c r="A55" s="25" t="s">
        <v>679</v>
      </c>
      <c r="B55" s="25" t="s">
        <v>680</v>
      </c>
      <c r="C55" s="25" t="s">
        <v>681</v>
      </c>
      <c r="D55" s="25" t="n">
        <v>2013</v>
      </c>
      <c r="E55" s="25" t="s">
        <v>401</v>
      </c>
      <c r="F55" s="12" t="s">
        <v>3621</v>
      </c>
      <c r="G55" s="31" t="s">
        <v>3622</v>
      </c>
      <c r="H55" s="12" t="s">
        <v>3621</v>
      </c>
      <c r="I55" s="31" t="s">
        <v>3622</v>
      </c>
      <c r="J55" s="13" t="n">
        <f aca="false">F55=H55</f>
        <v>1</v>
      </c>
      <c r="K55" s="12" t="str">
        <f aca="false">IF(J55=1,H55,"")</f>
        <v>EXCLUDED</v>
      </c>
      <c r="L55" s="19"/>
    </row>
    <row r="56" customFormat="false" ht="15.75" hidden="false" customHeight="true" outlineLevel="0" collapsed="false">
      <c r="A56" s="7" t="s">
        <v>2272</v>
      </c>
      <c r="B56" s="7" t="s">
        <v>2273</v>
      </c>
      <c r="C56" s="7" t="s">
        <v>2274</v>
      </c>
      <c r="D56" s="7" t="n">
        <v>2019</v>
      </c>
      <c r="E56" s="7" t="s">
        <v>2048</v>
      </c>
      <c r="F56" s="12" t="s">
        <v>3621</v>
      </c>
      <c r="G56" s="31" t="s">
        <v>3622</v>
      </c>
      <c r="H56" s="12" t="s">
        <v>3621</v>
      </c>
      <c r="I56" s="31" t="s">
        <v>3622</v>
      </c>
      <c r="J56" s="13" t="n">
        <f aca="false">F56=H56</f>
        <v>1</v>
      </c>
      <c r="K56" s="12" t="str">
        <f aca="false">IF(J56=1,H56,"")</f>
        <v>EXCLUDED</v>
      </c>
      <c r="L56" s="19"/>
    </row>
    <row r="57" customFormat="false" ht="15.75" hidden="false" customHeight="true" outlineLevel="0" collapsed="false">
      <c r="A57" s="25" t="s">
        <v>3218</v>
      </c>
      <c r="B57" s="25" t="s">
        <v>3219</v>
      </c>
      <c r="C57" s="25" t="s">
        <v>3220</v>
      </c>
      <c r="D57" s="25" t="n">
        <v>2002</v>
      </c>
      <c r="E57" s="25" t="s">
        <v>2475</v>
      </c>
      <c r="F57" s="14" t="s">
        <v>3621</v>
      </c>
      <c r="G57" s="31" t="s">
        <v>3622</v>
      </c>
      <c r="H57" s="14" t="s">
        <v>3621</v>
      </c>
      <c r="I57" s="31" t="s">
        <v>3622</v>
      </c>
      <c r="J57" s="13" t="n">
        <f aca="false">F57=H57</f>
        <v>1</v>
      </c>
      <c r="K57" s="14" t="str">
        <f aca="false">IF(J57=1,H57,"")</f>
        <v>EXCLUDED</v>
      </c>
      <c r="L57" s="19"/>
    </row>
    <row r="58" customFormat="false" ht="15.75" hidden="false" customHeight="true" outlineLevel="0" collapsed="false">
      <c r="A58" s="7" t="s">
        <v>1855</v>
      </c>
      <c r="B58" s="7" t="s">
        <v>1856</v>
      </c>
      <c r="C58" s="7" t="s">
        <v>1857</v>
      </c>
      <c r="D58" s="7" t="n">
        <v>2008</v>
      </c>
      <c r="E58" s="7" t="s">
        <v>401</v>
      </c>
      <c r="F58" s="12" t="s">
        <v>3621</v>
      </c>
      <c r="G58" s="31" t="s">
        <v>3622</v>
      </c>
      <c r="H58" s="12" t="s">
        <v>3621</v>
      </c>
      <c r="I58" s="31" t="s">
        <v>3671</v>
      </c>
      <c r="J58" s="13" t="n">
        <f aca="false">F58=H58</f>
        <v>1</v>
      </c>
      <c r="K58" s="12" t="str">
        <f aca="false">IF(J58=1,H58,"")</f>
        <v>EXCLUDED</v>
      </c>
      <c r="L58" s="19"/>
    </row>
    <row r="59" customFormat="false" ht="15.75" hidden="false" customHeight="true" outlineLevel="0" collapsed="false">
      <c r="A59" s="25" t="s">
        <v>2741</v>
      </c>
      <c r="B59" s="25" t="s">
        <v>3741</v>
      </c>
      <c r="C59" s="25" t="s">
        <v>2743</v>
      </c>
      <c r="D59" s="25" t="n">
        <v>2019</v>
      </c>
      <c r="E59" s="25" t="s">
        <v>2475</v>
      </c>
      <c r="F59" s="12" t="s">
        <v>3621</v>
      </c>
      <c r="G59" s="31" t="s">
        <v>3622</v>
      </c>
      <c r="H59" s="12" t="s">
        <v>3621</v>
      </c>
      <c r="I59" s="31" t="s">
        <v>3622</v>
      </c>
      <c r="J59" s="13" t="n">
        <f aca="false">F59=H59</f>
        <v>1</v>
      </c>
      <c r="K59" s="12" t="str">
        <f aca="false">IF(J59=1,H59,"")</f>
        <v>EXCLUDED</v>
      </c>
      <c r="L59" s="19"/>
    </row>
    <row r="60" customFormat="false" ht="15.75" hidden="false" customHeight="true" outlineLevel="0" collapsed="false">
      <c r="A60" s="7" t="s">
        <v>366</v>
      </c>
      <c r="B60" s="7"/>
      <c r="C60" s="7"/>
      <c r="D60" s="7" t="n">
        <v>2017</v>
      </c>
      <c r="E60" s="7" t="s">
        <v>8</v>
      </c>
      <c r="F60" s="12" t="s">
        <v>3621</v>
      </c>
      <c r="G60" s="31" t="s">
        <v>3622</v>
      </c>
      <c r="H60" s="12" t="s">
        <v>3621</v>
      </c>
      <c r="I60" s="31" t="s">
        <v>3671</v>
      </c>
      <c r="J60" s="13" t="n">
        <f aca="false">F60=H60</f>
        <v>1</v>
      </c>
      <c r="K60" s="12" t="str">
        <f aca="false">IF(J60=1,H60,"")</f>
        <v>EXCLUDED</v>
      </c>
      <c r="L60" s="19"/>
    </row>
    <row r="61" customFormat="false" ht="15.75" hidden="false" customHeight="true" outlineLevel="0" collapsed="false">
      <c r="A61" s="25" t="s">
        <v>566</v>
      </c>
      <c r="B61" s="25" t="s">
        <v>567</v>
      </c>
      <c r="C61" s="25" t="s">
        <v>568</v>
      </c>
      <c r="D61" s="25" t="n">
        <v>2004</v>
      </c>
      <c r="E61" s="25" t="s">
        <v>401</v>
      </c>
      <c r="F61" s="12" t="s">
        <v>3621</v>
      </c>
      <c r="G61" s="31" t="s">
        <v>3622</v>
      </c>
      <c r="H61" s="12" t="s">
        <v>3621</v>
      </c>
      <c r="I61" s="31" t="s">
        <v>3622</v>
      </c>
      <c r="J61" s="13" t="n">
        <f aca="false">F61=H61</f>
        <v>1</v>
      </c>
      <c r="K61" s="12" t="str">
        <f aca="false">IF(J61=1,H61,"")</f>
        <v>EXCLUDED</v>
      </c>
      <c r="L61" s="19"/>
    </row>
    <row r="62" customFormat="false" ht="15.75" hidden="false" customHeight="true" outlineLevel="0" collapsed="false">
      <c r="A62" s="7" t="s">
        <v>792</v>
      </c>
      <c r="B62" s="7" t="s">
        <v>793</v>
      </c>
      <c r="C62" s="7" t="s">
        <v>794</v>
      </c>
      <c r="D62" s="7" t="n">
        <v>2013</v>
      </c>
      <c r="E62" s="7" t="s">
        <v>401</v>
      </c>
      <c r="F62" s="12" t="s">
        <v>3621</v>
      </c>
      <c r="G62" s="31" t="s">
        <v>3622</v>
      </c>
      <c r="H62" s="12" t="s">
        <v>3625</v>
      </c>
      <c r="I62" s="31"/>
      <c r="J62" s="13" t="n">
        <f aca="false">F62=H62</f>
        <v>0</v>
      </c>
      <c r="K62" s="12" t="s">
        <v>3625</v>
      </c>
      <c r="L62" s="19"/>
    </row>
    <row r="63" customFormat="false" ht="15.75" hidden="false" customHeight="true" outlineLevel="0" collapsed="false">
      <c r="A63" s="25" t="s">
        <v>840</v>
      </c>
      <c r="B63" s="25" t="s">
        <v>841</v>
      </c>
      <c r="C63" s="25" t="s">
        <v>842</v>
      </c>
      <c r="D63" s="25" t="n">
        <v>2004</v>
      </c>
      <c r="E63" s="25" t="s">
        <v>401</v>
      </c>
      <c r="F63" s="12" t="s">
        <v>3621</v>
      </c>
      <c r="G63" s="31" t="s">
        <v>3622</v>
      </c>
      <c r="H63" s="12" t="s">
        <v>3621</v>
      </c>
      <c r="I63" s="31" t="s">
        <v>3622</v>
      </c>
      <c r="J63" s="13" t="n">
        <f aca="false">F63=H63</f>
        <v>1</v>
      </c>
      <c r="K63" s="12" t="str">
        <f aca="false">IF(J63=1,H63,"")</f>
        <v>EXCLUDED</v>
      </c>
      <c r="L63" s="19"/>
    </row>
    <row r="64" customFormat="false" ht="15.75" hidden="false" customHeight="true" outlineLevel="0" collapsed="false">
      <c r="A64" s="7" t="s">
        <v>1422</v>
      </c>
      <c r="B64" s="7" t="s">
        <v>1423</v>
      </c>
      <c r="C64" s="7" t="s">
        <v>1424</v>
      </c>
      <c r="D64" s="7" t="n">
        <v>2018</v>
      </c>
      <c r="E64" s="7" t="s">
        <v>401</v>
      </c>
      <c r="F64" s="12" t="s">
        <v>3621</v>
      </c>
      <c r="G64" s="31" t="s">
        <v>3622</v>
      </c>
      <c r="H64" s="12" t="s">
        <v>3621</v>
      </c>
      <c r="I64" s="31" t="s">
        <v>3622</v>
      </c>
      <c r="J64" s="13" t="n">
        <f aca="false">F64=H64</f>
        <v>1</v>
      </c>
      <c r="K64" s="12" t="str">
        <f aca="false">IF(J64=1,H64,"")</f>
        <v>EXCLUDED</v>
      </c>
      <c r="L64" s="19"/>
    </row>
    <row r="65" customFormat="false" ht="15.75" hidden="false" customHeight="true" outlineLevel="0" collapsed="false">
      <c r="A65" s="25" t="s">
        <v>2357</v>
      </c>
      <c r="B65" s="25" t="s">
        <v>3742</v>
      </c>
      <c r="C65" s="25" t="s">
        <v>2359</v>
      </c>
      <c r="D65" s="25" t="n">
        <v>2001</v>
      </c>
      <c r="E65" s="25" t="s">
        <v>2048</v>
      </c>
      <c r="F65" s="12" t="s">
        <v>3621</v>
      </c>
      <c r="G65" s="31" t="s">
        <v>3622</v>
      </c>
      <c r="H65" s="12" t="s">
        <v>3621</v>
      </c>
      <c r="I65" s="31" t="s">
        <v>3622</v>
      </c>
      <c r="J65" s="13" t="n">
        <f aca="false">F65=H65</f>
        <v>1</v>
      </c>
      <c r="K65" s="12" t="str">
        <f aca="false">IF(J65=1,H65,"")</f>
        <v>EXCLUDED</v>
      </c>
      <c r="L65" s="19"/>
    </row>
    <row r="66" customFormat="false" ht="15.75" hidden="false" customHeight="true" outlineLevel="0" collapsed="false">
      <c r="A66" s="7" t="s">
        <v>1143</v>
      </c>
      <c r="B66" s="7" t="s">
        <v>1144</v>
      </c>
      <c r="C66" s="7" t="s">
        <v>1145</v>
      </c>
      <c r="D66" s="7" t="n">
        <v>2018</v>
      </c>
      <c r="E66" s="7" t="s">
        <v>401</v>
      </c>
      <c r="F66" s="12" t="s">
        <v>3621</v>
      </c>
      <c r="G66" s="31" t="s">
        <v>3622</v>
      </c>
      <c r="H66" s="12" t="s">
        <v>3621</v>
      </c>
      <c r="I66" s="31" t="s">
        <v>3622</v>
      </c>
      <c r="J66" s="13" t="n">
        <f aca="false">F66=H66</f>
        <v>1</v>
      </c>
      <c r="K66" s="12" t="str">
        <f aca="false">IF(J66=1,H66,"")</f>
        <v>EXCLUDED</v>
      </c>
      <c r="L66" s="19"/>
    </row>
    <row r="67" customFormat="false" ht="15.75" hidden="false" customHeight="true" outlineLevel="0" collapsed="false">
      <c r="A67" s="25" t="s">
        <v>2683</v>
      </c>
      <c r="B67" s="25" t="s">
        <v>3673</v>
      </c>
      <c r="C67" s="25" t="s">
        <v>2684</v>
      </c>
      <c r="D67" s="25" t="n">
        <v>2004</v>
      </c>
      <c r="E67" s="25" t="s">
        <v>2475</v>
      </c>
      <c r="F67" s="14" t="s">
        <v>3621</v>
      </c>
      <c r="G67" s="31" t="s">
        <v>3652</v>
      </c>
      <c r="H67" s="14" t="s">
        <v>3621</v>
      </c>
      <c r="I67" s="31" t="s">
        <v>3652</v>
      </c>
      <c r="J67" s="13" t="n">
        <f aca="false">F67=H67</f>
        <v>1</v>
      </c>
      <c r="K67" s="14" t="str">
        <f aca="false">IF(J67=1,H67,"")</f>
        <v>EXCLUDED</v>
      </c>
      <c r="L67" s="19"/>
    </row>
    <row r="68" customFormat="false" ht="15.75" hidden="false" customHeight="true" outlineLevel="0" collapsed="false">
      <c r="A68" s="7" t="s">
        <v>2252</v>
      </c>
      <c r="B68" s="7" t="s">
        <v>2253</v>
      </c>
      <c r="C68" s="7"/>
      <c r="D68" s="7" t="n">
        <v>2020</v>
      </c>
      <c r="E68" s="7" t="s">
        <v>2048</v>
      </c>
      <c r="F68" s="14" t="s">
        <v>3621</v>
      </c>
      <c r="G68" s="31" t="s">
        <v>3622</v>
      </c>
      <c r="H68" s="14" t="s">
        <v>3621</v>
      </c>
      <c r="I68" s="31" t="s">
        <v>3622</v>
      </c>
      <c r="J68" s="13" t="n">
        <f aca="false">F68=H68</f>
        <v>1</v>
      </c>
      <c r="K68" s="14" t="str">
        <f aca="false">IF(J68=1,H68,"")</f>
        <v>EXCLUDED</v>
      </c>
      <c r="L68" s="19"/>
    </row>
    <row r="69" customFormat="false" ht="15.75" hidden="false" customHeight="true" outlineLevel="0" collapsed="false">
      <c r="A69" s="25" t="s">
        <v>2934</v>
      </c>
      <c r="B69" s="25" t="s">
        <v>3743</v>
      </c>
      <c r="C69" s="25" t="s">
        <v>2936</v>
      </c>
      <c r="D69" s="25" t="n">
        <v>2010</v>
      </c>
      <c r="E69" s="25" t="s">
        <v>2475</v>
      </c>
      <c r="F69" s="12" t="s">
        <v>3621</v>
      </c>
      <c r="G69" s="31" t="s">
        <v>3622</v>
      </c>
      <c r="H69" s="12" t="s">
        <v>3621</v>
      </c>
      <c r="I69" s="31" t="s">
        <v>3622</v>
      </c>
      <c r="J69" s="13" t="n">
        <f aca="false">F69=H69</f>
        <v>1</v>
      </c>
      <c r="K69" s="12" t="str">
        <f aca="false">IF(J69=1,H69,"")</f>
        <v>EXCLUDED</v>
      </c>
      <c r="L69" s="19"/>
    </row>
    <row r="70" customFormat="false" ht="15.75" hidden="false" customHeight="true" outlineLevel="0" collapsed="false">
      <c r="A70" s="7" t="s">
        <v>1442</v>
      </c>
      <c r="B70" s="7" t="s">
        <v>1443</v>
      </c>
      <c r="C70" s="7" t="s">
        <v>1444</v>
      </c>
      <c r="D70" s="7" t="n">
        <v>2016</v>
      </c>
      <c r="E70" s="7" t="s">
        <v>401</v>
      </c>
      <c r="F70" s="12" t="s">
        <v>3621</v>
      </c>
      <c r="G70" s="31" t="s">
        <v>3622</v>
      </c>
      <c r="H70" s="12" t="s">
        <v>3621</v>
      </c>
      <c r="I70" s="31" t="s">
        <v>3622</v>
      </c>
      <c r="J70" s="13" t="n">
        <f aca="false">F70=H70</f>
        <v>1</v>
      </c>
      <c r="K70" s="12" t="str">
        <f aca="false">IF(J70=1,H70,"")</f>
        <v>EXCLUDED</v>
      </c>
      <c r="L70" s="19"/>
    </row>
    <row r="71" customFormat="false" ht="15.75" hidden="false" customHeight="true" outlineLevel="0" collapsed="false">
      <c r="A71" s="25" t="s">
        <v>3744</v>
      </c>
      <c r="B71" s="25" t="s">
        <v>3745</v>
      </c>
      <c r="C71" s="25" t="s">
        <v>1679</v>
      </c>
      <c r="D71" s="25" t="n">
        <v>2017</v>
      </c>
      <c r="E71" s="25" t="s">
        <v>401</v>
      </c>
      <c r="F71" s="12" t="s">
        <v>3621</v>
      </c>
      <c r="G71" s="31" t="s">
        <v>3622</v>
      </c>
      <c r="H71" s="12" t="s">
        <v>3621</v>
      </c>
      <c r="I71" s="31" t="s">
        <v>3622</v>
      </c>
      <c r="J71" s="13" t="n">
        <f aca="false">F71=H71</f>
        <v>1</v>
      </c>
      <c r="K71" s="12" t="str">
        <f aca="false">IF(J71=1,H71,"")</f>
        <v>EXCLUDED</v>
      </c>
      <c r="L71" s="19"/>
    </row>
    <row r="72" customFormat="false" ht="15.75" hidden="false" customHeight="true" outlineLevel="0" collapsed="false">
      <c r="A72" s="7" t="s">
        <v>369</v>
      </c>
      <c r="B72" s="7"/>
      <c r="C72" s="7"/>
      <c r="D72" s="7" t="n">
        <v>2016</v>
      </c>
      <c r="E72" s="7" t="s">
        <v>8</v>
      </c>
      <c r="F72" s="12" t="s">
        <v>3621</v>
      </c>
      <c r="G72" s="31" t="s">
        <v>3671</v>
      </c>
      <c r="H72" s="12" t="s">
        <v>3621</v>
      </c>
      <c r="I72" s="31" t="s">
        <v>3622</v>
      </c>
      <c r="J72" s="13" t="n">
        <f aca="false">F72=H72</f>
        <v>1</v>
      </c>
      <c r="K72" s="12" t="str">
        <f aca="false">IF(J72=1,H72,"")</f>
        <v>EXCLUDED</v>
      </c>
      <c r="L72" s="19"/>
    </row>
    <row r="73" customFormat="false" ht="15.75" hidden="false" customHeight="true" outlineLevel="0" collapsed="false">
      <c r="A73" s="25" t="s">
        <v>2942</v>
      </c>
      <c r="B73" s="25" t="s">
        <v>2943</v>
      </c>
      <c r="C73" s="25" t="s">
        <v>2944</v>
      </c>
      <c r="D73" s="25" t="n">
        <v>2015</v>
      </c>
      <c r="E73" s="25" t="s">
        <v>2475</v>
      </c>
      <c r="F73" s="14" t="s">
        <v>3621</v>
      </c>
      <c r="G73" s="31" t="s">
        <v>3622</v>
      </c>
      <c r="H73" s="14" t="s">
        <v>3621</v>
      </c>
      <c r="I73" s="31" t="s">
        <v>3622</v>
      </c>
      <c r="J73" s="13" t="n">
        <f aca="false">F73=H73</f>
        <v>1</v>
      </c>
      <c r="K73" s="14" t="str">
        <f aca="false">IF(J73=1,H73,"")</f>
        <v>EXCLUDED</v>
      </c>
      <c r="L73" s="19"/>
    </row>
    <row r="74" customFormat="false" ht="15.75" hidden="false" customHeight="true" outlineLevel="0" collapsed="false">
      <c r="A74" s="7" t="s">
        <v>2569</v>
      </c>
      <c r="B74" s="7" t="s">
        <v>2570</v>
      </c>
      <c r="C74" s="7" t="s">
        <v>2571</v>
      </c>
      <c r="D74" s="7" t="n">
        <v>2017</v>
      </c>
      <c r="E74" s="7" t="s">
        <v>2475</v>
      </c>
      <c r="F74" s="14" t="s">
        <v>3621</v>
      </c>
      <c r="G74" s="31" t="s">
        <v>3622</v>
      </c>
      <c r="H74" s="14" t="s">
        <v>3621</v>
      </c>
      <c r="I74" s="31" t="s">
        <v>3622</v>
      </c>
      <c r="J74" s="13" t="n">
        <f aca="false">F74=H74</f>
        <v>1</v>
      </c>
      <c r="K74" s="14" t="str">
        <f aca="false">IF(J74=1,H74,"")</f>
        <v>EXCLUDED</v>
      </c>
      <c r="L74" s="19"/>
    </row>
    <row r="75" customFormat="false" ht="15.75" hidden="false" customHeight="true" outlineLevel="0" collapsed="false">
      <c r="A75" s="25" t="s">
        <v>1726</v>
      </c>
      <c r="B75" s="25" t="s">
        <v>1727</v>
      </c>
      <c r="C75" s="25" t="s">
        <v>1728</v>
      </c>
      <c r="D75" s="25" t="n">
        <v>2016</v>
      </c>
      <c r="E75" s="25" t="s">
        <v>401</v>
      </c>
      <c r="F75" s="12" t="s">
        <v>3621</v>
      </c>
      <c r="G75" s="31" t="s">
        <v>3622</v>
      </c>
      <c r="H75" s="12" t="s">
        <v>3621</v>
      </c>
      <c r="I75" s="31" t="s">
        <v>3622</v>
      </c>
      <c r="J75" s="13" t="n">
        <f aca="false">F75=H75</f>
        <v>1</v>
      </c>
      <c r="K75" s="12" t="str">
        <f aca="false">IF(J75=1,H75,"")</f>
        <v>EXCLUDED</v>
      </c>
      <c r="L75" s="19"/>
    </row>
    <row r="76" customFormat="false" ht="15.75" hidden="false" customHeight="true" outlineLevel="0" collapsed="false">
      <c r="A76" s="7" t="s">
        <v>2095</v>
      </c>
      <c r="B76" s="7"/>
      <c r="C76" s="7" t="s">
        <v>3590</v>
      </c>
      <c r="D76" s="7" t="n">
        <v>2017</v>
      </c>
      <c r="E76" s="7" t="s">
        <v>2048</v>
      </c>
      <c r="F76" s="12" t="s">
        <v>3621</v>
      </c>
      <c r="G76" s="31" t="s">
        <v>1849</v>
      </c>
      <c r="H76" s="12" t="s">
        <v>3621</v>
      </c>
      <c r="I76" s="31" t="s">
        <v>3652</v>
      </c>
      <c r="J76" s="13" t="n">
        <f aca="false">F76=H76</f>
        <v>1</v>
      </c>
      <c r="K76" s="12" t="str">
        <f aca="false">IF(J76=1,H76,"")</f>
        <v>EXCLUDED</v>
      </c>
      <c r="L76" s="19"/>
    </row>
    <row r="77" customFormat="false" ht="15.75" hidden="false" customHeight="true" outlineLevel="0" collapsed="false">
      <c r="A77" s="25" t="s">
        <v>2688</v>
      </c>
      <c r="B77" s="25" t="s">
        <v>3746</v>
      </c>
      <c r="C77" s="25" t="s">
        <v>2690</v>
      </c>
      <c r="D77" s="25" t="n">
        <v>2020</v>
      </c>
      <c r="E77" s="25" t="s">
        <v>2475</v>
      </c>
      <c r="F77" s="12" t="s">
        <v>3621</v>
      </c>
      <c r="G77" s="31" t="s">
        <v>3622</v>
      </c>
      <c r="H77" s="12" t="s">
        <v>3621</v>
      </c>
      <c r="I77" s="31" t="s">
        <v>3622</v>
      </c>
      <c r="J77" s="13" t="n">
        <f aca="false">F77=H77</f>
        <v>1</v>
      </c>
      <c r="K77" s="12" t="str">
        <f aca="false">IF(J77=1,H77,"")</f>
        <v>EXCLUDED</v>
      </c>
      <c r="L77" s="19"/>
    </row>
    <row r="78" customFormat="false" ht="15.75" hidden="false" customHeight="true" outlineLevel="0" collapsed="false">
      <c r="A78" s="7" t="s">
        <v>1001</v>
      </c>
      <c r="B78" s="7" t="s">
        <v>1002</v>
      </c>
      <c r="C78" s="7" t="s">
        <v>1003</v>
      </c>
      <c r="D78" s="7" t="n">
        <v>2004</v>
      </c>
      <c r="E78" s="7" t="s">
        <v>401</v>
      </c>
      <c r="F78" s="14" t="s">
        <v>3621</v>
      </c>
      <c r="G78" s="31" t="s">
        <v>3622</v>
      </c>
      <c r="H78" s="14" t="s">
        <v>3621</v>
      </c>
      <c r="I78" s="31" t="s">
        <v>3622</v>
      </c>
      <c r="J78" s="13" t="n">
        <f aca="false">F78=H78</f>
        <v>1</v>
      </c>
      <c r="K78" s="14" t="str">
        <f aca="false">IF(J78=1,H78,"")</f>
        <v>EXCLUDED</v>
      </c>
      <c r="L78" s="19"/>
    </row>
    <row r="79" customFormat="false" ht="15.75" hidden="false" customHeight="true" outlineLevel="0" collapsed="false">
      <c r="A79" s="25" t="s">
        <v>149</v>
      </c>
      <c r="B79" s="25" t="s">
        <v>3747</v>
      </c>
      <c r="C79" s="25" t="s">
        <v>151</v>
      </c>
      <c r="D79" s="25" t="n">
        <v>2011</v>
      </c>
      <c r="E79" s="25" t="s">
        <v>8</v>
      </c>
      <c r="F79" s="14" t="s">
        <v>3621</v>
      </c>
      <c r="G79" s="31" t="s">
        <v>3622</v>
      </c>
      <c r="H79" s="14" t="s">
        <v>3621</v>
      </c>
      <c r="I79" s="31" t="s">
        <v>3622</v>
      </c>
      <c r="J79" s="13" t="n">
        <f aca="false">F79=H79</f>
        <v>1</v>
      </c>
      <c r="K79" s="14" t="str">
        <f aca="false">IF(J79=1,H79,"")</f>
        <v>EXCLUDED</v>
      </c>
      <c r="L79" s="19"/>
    </row>
    <row r="80" customFormat="false" ht="15.75" hidden="false" customHeight="true" outlineLevel="0" collapsed="false">
      <c r="A80" s="7" t="s">
        <v>462</v>
      </c>
      <c r="B80" s="7" t="s">
        <v>3748</v>
      </c>
      <c r="C80" s="7" t="s">
        <v>464</v>
      </c>
      <c r="D80" s="7" t="n">
        <v>2009</v>
      </c>
      <c r="E80" s="7" t="s">
        <v>401</v>
      </c>
      <c r="F80" s="12" t="s">
        <v>3621</v>
      </c>
      <c r="G80" s="31" t="s">
        <v>3622</v>
      </c>
      <c r="H80" s="12" t="s">
        <v>3621</v>
      </c>
      <c r="I80" s="31" t="s">
        <v>3622</v>
      </c>
      <c r="J80" s="13" t="n">
        <f aca="false">F80=H80</f>
        <v>1</v>
      </c>
      <c r="K80" s="12" t="str">
        <f aca="false">IF(J80=1,H80,"")</f>
        <v>EXCLUDED</v>
      </c>
      <c r="L80" s="19"/>
    </row>
    <row r="81" customFormat="false" ht="15.75" hidden="false" customHeight="true" outlineLevel="0" collapsed="false">
      <c r="A81" s="25" t="s">
        <v>1210</v>
      </c>
      <c r="B81" s="25" t="s">
        <v>3140</v>
      </c>
      <c r="C81" s="25" t="s">
        <v>3141</v>
      </c>
      <c r="D81" s="25" t="n">
        <v>2011</v>
      </c>
      <c r="E81" s="25" t="s">
        <v>2475</v>
      </c>
      <c r="F81" s="12" t="s">
        <v>3621</v>
      </c>
      <c r="G81" s="31" t="s">
        <v>3622</v>
      </c>
      <c r="H81" s="12" t="s">
        <v>3621</v>
      </c>
      <c r="I81" s="31" t="s">
        <v>3622</v>
      </c>
      <c r="J81" s="13" t="n">
        <f aca="false">F81=H81</f>
        <v>1</v>
      </c>
      <c r="K81" s="12" t="str">
        <f aca="false">IF(J81=1,H81,"")</f>
        <v>EXCLUDED</v>
      </c>
      <c r="L81" s="19"/>
    </row>
    <row r="82" customFormat="false" ht="15.75" hidden="false" customHeight="true" outlineLevel="0" collapsed="false">
      <c r="A82" s="7" t="s">
        <v>2661</v>
      </c>
      <c r="B82" s="7" t="s">
        <v>2662</v>
      </c>
      <c r="C82" s="7" t="s">
        <v>2663</v>
      </c>
      <c r="D82" s="7" t="n">
        <v>2018</v>
      </c>
      <c r="E82" s="7" t="s">
        <v>2475</v>
      </c>
      <c r="F82" s="12" t="s">
        <v>3621</v>
      </c>
      <c r="G82" s="31" t="s">
        <v>3622</v>
      </c>
      <c r="H82" s="12" t="s">
        <v>3621</v>
      </c>
      <c r="I82" s="31" t="s">
        <v>3622</v>
      </c>
      <c r="J82" s="13" t="n">
        <f aca="false">F82=H82</f>
        <v>1</v>
      </c>
      <c r="K82" s="12" t="str">
        <f aca="false">IF(J82=1,H82,"")</f>
        <v>EXCLUDED</v>
      </c>
      <c r="L82" s="19"/>
    </row>
    <row r="83" customFormat="false" ht="15.75" hidden="false" customHeight="true" outlineLevel="0" collapsed="false">
      <c r="A83" s="25" t="s">
        <v>2901</v>
      </c>
      <c r="B83" s="25" t="s">
        <v>2902</v>
      </c>
      <c r="C83" s="25" t="s">
        <v>2903</v>
      </c>
      <c r="D83" s="25" t="n">
        <v>2010</v>
      </c>
      <c r="E83" s="25" t="s">
        <v>2475</v>
      </c>
      <c r="F83" s="12" t="s">
        <v>3621</v>
      </c>
      <c r="G83" s="31" t="s">
        <v>3622</v>
      </c>
      <c r="H83" s="12" t="s">
        <v>3621</v>
      </c>
      <c r="I83" s="31" t="s">
        <v>3622</v>
      </c>
      <c r="J83" s="13" t="n">
        <f aca="false">F83=H83</f>
        <v>1</v>
      </c>
      <c r="K83" s="12" t="str">
        <f aca="false">IF(J83=1,H83,"")</f>
        <v>EXCLUDED</v>
      </c>
      <c r="L83" s="19"/>
    </row>
    <row r="84" customFormat="false" ht="15.75" hidden="false" customHeight="true" outlineLevel="0" collapsed="false">
      <c r="A84" s="7" t="s">
        <v>3112</v>
      </c>
      <c r="B84" s="7"/>
      <c r="C84" s="7" t="s">
        <v>3113</v>
      </c>
      <c r="D84" s="7" t="n">
        <v>2018</v>
      </c>
      <c r="E84" s="7" t="s">
        <v>2475</v>
      </c>
      <c r="F84" s="12" t="s">
        <v>3621</v>
      </c>
      <c r="G84" s="31" t="s">
        <v>3671</v>
      </c>
      <c r="H84" s="12" t="s">
        <v>3621</v>
      </c>
      <c r="I84" s="31" t="s">
        <v>3671</v>
      </c>
      <c r="J84" s="13" t="n">
        <f aca="false">F84=H84</f>
        <v>1</v>
      </c>
      <c r="K84" s="12" t="str">
        <f aca="false">IF(J84=1,H84,"")</f>
        <v>EXCLUDED</v>
      </c>
      <c r="L84" s="19"/>
    </row>
    <row r="85" customFormat="false" ht="15.75" hidden="false" customHeight="true" outlineLevel="0" collapsed="false">
      <c r="A85" s="25" t="s">
        <v>745</v>
      </c>
      <c r="B85" s="25" t="s">
        <v>746</v>
      </c>
      <c r="C85" s="25" t="s">
        <v>747</v>
      </c>
      <c r="D85" s="25" t="n">
        <v>2016</v>
      </c>
      <c r="E85" s="25" t="s">
        <v>401</v>
      </c>
      <c r="F85" s="12" t="s">
        <v>3621</v>
      </c>
      <c r="G85" s="31" t="s">
        <v>3622</v>
      </c>
      <c r="H85" s="12" t="s">
        <v>3621</v>
      </c>
      <c r="I85" s="31" t="s">
        <v>3622</v>
      </c>
      <c r="J85" s="13" t="n">
        <f aca="false">F85=H85</f>
        <v>1</v>
      </c>
      <c r="K85" s="12" t="str">
        <f aca="false">IF(J85=1,H85,"")</f>
        <v>EXCLUDED</v>
      </c>
      <c r="L85" s="19"/>
    </row>
    <row r="86" customFormat="false" ht="15.75" hidden="false" customHeight="true" outlineLevel="0" collapsed="false">
      <c r="A86" s="7" t="s">
        <v>1374</v>
      </c>
      <c r="B86" s="7" t="s">
        <v>3749</v>
      </c>
      <c r="C86" s="7" t="s">
        <v>1376</v>
      </c>
      <c r="D86" s="7" t="n">
        <v>2017</v>
      </c>
      <c r="E86" s="7" t="s">
        <v>401</v>
      </c>
      <c r="F86" s="12" t="s">
        <v>3621</v>
      </c>
      <c r="G86" s="31" t="s">
        <v>3622</v>
      </c>
      <c r="H86" s="12" t="s">
        <v>3621</v>
      </c>
      <c r="I86" s="31" t="s">
        <v>3622</v>
      </c>
      <c r="J86" s="13" t="n">
        <f aca="false">F86=H86</f>
        <v>1</v>
      </c>
      <c r="K86" s="12" t="str">
        <f aca="false">IF(J86=1,H86,"")</f>
        <v>EXCLUDED</v>
      </c>
      <c r="L86" s="19"/>
    </row>
    <row r="87" customFormat="false" ht="15.75" hidden="false" customHeight="true" outlineLevel="0" collapsed="false">
      <c r="A87" s="25" t="s">
        <v>1224</v>
      </c>
      <c r="B87" s="25" t="s">
        <v>1225</v>
      </c>
      <c r="C87" s="25" t="s">
        <v>1226</v>
      </c>
      <c r="D87" s="25" t="n">
        <v>2017</v>
      </c>
      <c r="E87" s="25" t="s">
        <v>401</v>
      </c>
      <c r="F87" s="12" t="s">
        <v>3621</v>
      </c>
      <c r="G87" s="31" t="s">
        <v>3622</v>
      </c>
      <c r="H87" s="12" t="s">
        <v>3621</v>
      </c>
      <c r="I87" s="31" t="s">
        <v>3622</v>
      </c>
      <c r="J87" s="13" t="n">
        <f aca="false">F87=H87</f>
        <v>1</v>
      </c>
      <c r="K87" s="12" t="str">
        <f aca="false">IF(J87=1,H87,"")</f>
        <v>EXCLUDED</v>
      </c>
      <c r="L87" s="19"/>
    </row>
    <row r="88" customFormat="false" ht="15.75" hidden="false" customHeight="true" outlineLevel="0" collapsed="false">
      <c r="A88" s="7" t="s">
        <v>819</v>
      </c>
      <c r="B88" s="7" t="s">
        <v>820</v>
      </c>
      <c r="C88" s="7" t="s">
        <v>821</v>
      </c>
      <c r="D88" s="7" t="n">
        <v>2018</v>
      </c>
      <c r="E88" s="7" t="s">
        <v>401</v>
      </c>
      <c r="F88" s="12" t="s">
        <v>3621</v>
      </c>
      <c r="G88" s="31" t="s">
        <v>3622</v>
      </c>
      <c r="H88" s="12" t="s">
        <v>3621</v>
      </c>
      <c r="I88" s="31" t="s">
        <v>3622</v>
      </c>
      <c r="J88" s="13" t="n">
        <f aca="false">F88=H88</f>
        <v>1</v>
      </c>
      <c r="K88" s="12" t="str">
        <f aca="false">IF(J88=1,H88,"")</f>
        <v>EXCLUDED</v>
      </c>
      <c r="L88" s="19"/>
    </row>
    <row r="89" customFormat="false" ht="15.75" hidden="false" customHeight="true" outlineLevel="0" collapsed="false">
      <c r="A89" s="25" t="s">
        <v>828</v>
      </c>
      <c r="B89" s="25" t="s">
        <v>829</v>
      </c>
      <c r="C89" s="25" t="s">
        <v>830</v>
      </c>
      <c r="D89" s="25" t="n">
        <v>2018</v>
      </c>
      <c r="E89" s="25" t="s">
        <v>401</v>
      </c>
      <c r="F89" s="12" t="s">
        <v>3621</v>
      </c>
      <c r="G89" s="31" t="s">
        <v>3622</v>
      </c>
      <c r="H89" s="12" t="s">
        <v>3621</v>
      </c>
      <c r="I89" s="31" t="s">
        <v>3622</v>
      </c>
      <c r="J89" s="13" t="n">
        <f aca="false">F89=H89</f>
        <v>1</v>
      </c>
      <c r="K89" s="12" t="str">
        <f aca="false">IF(J89=1,H89,"")</f>
        <v>EXCLUDED</v>
      </c>
      <c r="L89" s="19"/>
    </row>
    <row r="90" customFormat="false" ht="15.75" hidden="false" customHeight="true" outlineLevel="0" collapsed="false">
      <c r="A90" s="7" t="s">
        <v>2904</v>
      </c>
      <c r="B90" s="7" t="s">
        <v>2905</v>
      </c>
      <c r="C90" s="7" t="s">
        <v>2906</v>
      </c>
      <c r="D90" s="7" t="n">
        <v>2016</v>
      </c>
      <c r="E90" s="7" t="s">
        <v>2475</v>
      </c>
      <c r="F90" s="12" t="s">
        <v>3621</v>
      </c>
      <c r="G90" s="31" t="s">
        <v>3622</v>
      </c>
      <c r="H90" s="12" t="s">
        <v>3621</v>
      </c>
      <c r="I90" s="31" t="s">
        <v>3622</v>
      </c>
      <c r="J90" s="13" t="n">
        <f aca="false">F90=H90</f>
        <v>1</v>
      </c>
      <c r="K90" s="12" t="str">
        <f aca="false">IF(J90=1,H90,"")</f>
        <v>EXCLUDED</v>
      </c>
      <c r="L90" s="19"/>
    </row>
    <row r="91" customFormat="false" ht="15.75" hidden="false" customHeight="true" outlineLevel="0" collapsed="false">
      <c r="A91" s="25" t="s">
        <v>3750</v>
      </c>
      <c r="B91" s="25" t="s">
        <v>1114</v>
      </c>
      <c r="C91" s="25" t="s">
        <v>1115</v>
      </c>
      <c r="D91" s="25" t="n">
        <v>2019</v>
      </c>
      <c r="E91" s="25" t="s">
        <v>401</v>
      </c>
      <c r="F91" s="12" t="s">
        <v>3621</v>
      </c>
      <c r="G91" s="31" t="s">
        <v>3622</v>
      </c>
      <c r="H91" s="12" t="s">
        <v>3621</v>
      </c>
      <c r="I91" s="31" t="s">
        <v>3622</v>
      </c>
      <c r="J91" s="13" t="n">
        <f aca="false">F91=H91</f>
        <v>1</v>
      </c>
      <c r="K91" s="12" t="str">
        <f aca="false">IF(J91=1,H91,"")</f>
        <v>EXCLUDED</v>
      </c>
      <c r="L91" s="19"/>
    </row>
    <row r="92" customFormat="false" ht="15.75" hidden="false" customHeight="true" outlineLevel="0" collapsed="false">
      <c r="A92" s="7" t="s">
        <v>3106</v>
      </c>
      <c r="B92" s="7" t="s">
        <v>3751</v>
      </c>
      <c r="C92" s="7" t="s">
        <v>3108</v>
      </c>
      <c r="D92" s="7" t="n">
        <v>2018</v>
      </c>
      <c r="E92" s="7" t="s">
        <v>2475</v>
      </c>
      <c r="F92" s="12" t="s">
        <v>3621</v>
      </c>
      <c r="G92" s="31" t="s">
        <v>3622</v>
      </c>
      <c r="H92" s="12" t="s">
        <v>3621</v>
      </c>
      <c r="I92" s="31" t="s">
        <v>3622</v>
      </c>
      <c r="J92" s="13" t="n">
        <f aca="false">F92=H92</f>
        <v>1</v>
      </c>
      <c r="K92" s="12" t="str">
        <f aca="false">IF(J92=1,H92,"")</f>
        <v>EXCLUDED</v>
      </c>
      <c r="L92" s="19"/>
    </row>
    <row r="93" customFormat="false" ht="15.75" hidden="false" customHeight="true" outlineLevel="0" collapsed="false">
      <c r="A93" s="25" t="s">
        <v>2327</v>
      </c>
      <c r="B93" s="25" t="s">
        <v>2328</v>
      </c>
      <c r="C93" s="25" t="s">
        <v>2329</v>
      </c>
      <c r="D93" s="25" t="n">
        <v>2018</v>
      </c>
      <c r="E93" s="25" t="s">
        <v>2048</v>
      </c>
      <c r="F93" s="12" t="s">
        <v>3621</v>
      </c>
      <c r="G93" s="31" t="s">
        <v>3622</v>
      </c>
      <c r="H93" s="12" t="s">
        <v>3621</v>
      </c>
      <c r="I93" s="31" t="s">
        <v>3622</v>
      </c>
      <c r="J93" s="13" t="n">
        <f aca="false">F93=H93</f>
        <v>1</v>
      </c>
      <c r="K93" s="12" t="str">
        <f aca="false">IF(J93=1,H93,"")</f>
        <v>EXCLUDED</v>
      </c>
      <c r="L93" s="19"/>
    </row>
    <row r="94" customFormat="false" ht="15.75" hidden="false" customHeight="true" outlineLevel="0" collapsed="false">
      <c r="A94" s="7" t="s">
        <v>3311</v>
      </c>
      <c r="B94" s="7" t="s">
        <v>3312</v>
      </c>
      <c r="C94" s="7" t="s">
        <v>3313</v>
      </c>
      <c r="D94" s="7" t="n">
        <v>2019</v>
      </c>
      <c r="E94" s="7" t="s">
        <v>2475</v>
      </c>
      <c r="F94" s="12" t="s">
        <v>3621</v>
      </c>
      <c r="G94" s="31" t="s">
        <v>3622</v>
      </c>
      <c r="H94" s="12" t="s">
        <v>3621</v>
      </c>
      <c r="I94" s="31" t="s">
        <v>3622</v>
      </c>
      <c r="J94" s="13" t="n">
        <f aca="false">F94=H94</f>
        <v>1</v>
      </c>
      <c r="K94" s="12" t="str">
        <f aca="false">IF(J94=1,H94,"")</f>
        <v>EXCLUDED</v>
      </c>
      <c r="L94" s="19"/>
    </row>
    <row r="95" customFormat="false" ht="15.75" hidden="false" customHeight="true" outlineLevel="0" collapsed="false">
      <c r="A95" s="25" t="s">
        <v>3752</v>
      </c>
      <c r="B95" s="25" t="s">
        <v>3753</v>
      </c>
      <c r="C95" s="25" t="s">
        <v>2504</v>
      </c>
      <c r="D95" s="25" t="n">
        <v>2009</v>
      </c>
      <c r="E95" s="25" t="s">
        <v>2475</v>
      </c>
      <c r="F95" s="12" t="s">
        <v>3621</v>
      </c>
      <c r="G95" s="31" t="s">
        <v>3622</v>
      </c>
      <c r="H95" s="12" t="s">
        <v>3621</v>
      </c>
      <c r="I95" s="31" t="s">
        <v>3622</v>
      </c>
      <c r="J95" s="13" t="n">
        <f aca="false">F95=H95</f>
        <v>1</v>
      </c>
      <c r="K95" s="12" t="str">
        <f aca="false">IF(J95=1,H95,"")</f>
        <v>EXCLUDED</v>
      </c>
      <c r="L95" s="19"/>
    </row>
    <row r="96" customFormat="false" ht="15.75" hidden="false" customHeight="true" outlineLevel="0" collapsed="false">
      <c r="A96" s="7" t="s">
        <v>1512</v>
      </c>
      <c r="B96" s="7" t="s">
        <v>1513</v>
      </c>
      <c r="C96" s="7" t="s">
        <v>1514</v>
      </c>
      <c r="D96" s="7" t="n">
        <v>2009</v>
      </c>
      <c r="E96" s="7" t="s">
        <v>401</v>
      </c>
      <c r="F96" s="12" t="s">
        <v>3621</v>
      </c>
      <c r="G96" s="31" t="s">
        <v>3622</v>
      </c>
      <c r="H96" s="12" t="s">
        <v>3621</v>
      </c>
      <c r="I96" s="31" t="s">
        <v>3622</v>
      </c>
      <c r="J96" s="13" t="n">
        <f aca="false">F96=H96</f>
        <v>1</v>
      </c>
      <c r="K96" s="12" t="str">
        <f aca="false">IF(J96=1,H96,"")</f>
        <v>EXCLUDED</v>
      </c>
      <c r="L96" s="19"/>
    </row>
    <row r="97" customFormat="false" ht="15.75" hidden="false" customHeight="true" outlineLevel="0" collapsed="false">
      <c r="A97" s="25" t="s">
        <v>1245</v>
      </c>
      <c r="B97" s="25" t="s">
        <v>3612</v>
      </c>
      <c r="C97" s="25" t="s">
        <v>1247</v>
      </c>
      <c r="D97" s="25" t="n">
        <v>2017</v>
      </c>
      <c r="E97" s="25" t="s">
        <v>401</v>
      </c>
      <c r="F97" s="12" t="s">
        <v>3625</v>
      </c>
      <c r="G97" s="31"/>
      <c r="H97" s="12" t="s">
        <v>3625</v>
      </c>
      <c r="I97" s="31"/>
      <c r="J97" s="13" t="n">
        <f aca="false">F97=H97</f>
        <v>1</v>
      </c>
      <c r="K97" s="12" t="str">
        <f aca="false">IF(J97=1,H97,"")</f>
        <v>INCLUDED</v>
      </c>
      <c r="L97" s="19"/>
    </row>
    <row r="98" customFormat="false" ht="15.75" hidden="false" customHeight="true" outlineLevel="0" collapsed="false">
      <c r="A98" s="7" t="s">
        <v>116</v>
      </c>
      <c r="B98" s="7" t="s">
        <v>117</v>
      </c>
      <c r="C98" s="7"/>
      <c r="D98" s="7" t="n">
        <v>2013</v>
      </c>
      <c r="E98" s="7" t="s">
        <v>8</v>
      </c>
      <c r="F98" s="12" t="s">
        <v>3621</v>
      </c>
      <c r="G98" s="31" t="s">
        <v>3671</v>
      </c>
      <c r="H98" s="12" t="s">
        <v>3621</v>
      </c>
      <c r="I98" s="31" t="s">
        <v>3671</v>
      </c>
      <c r="J98" s="13" t="n">
        <f aca="false">F98=H98</f>
        <v>1</v>
      </c>
      <c r="K98" s="12" t="str">
        <f aca="false">IF(J98=1,H98,"")</f>
        <v>EXCLUDED</v>
      </c>
      <c r="L98" s="19"/>
    </row>
    <row r="99" customFormat="false" ht="15.75" hidden="false" customHeight="true" outlineLevel="0" collapsed="false">
      <c r="A99" s="25" t="s">
        <v>1751</v>
      </c>
      <c r="B99" s="25" t="s">
        <v>1752</v>
      </c>
      <c r="C99" s="25"/>
      <c r="D99" s="25" t="n">
        <v>2016</v>
      </c>
      <c r="E99" s="25" t="s">
        <v>401</v>
      </c>
      <c r="F99" s="12" t="s">
        <v>3621</v>
      </c>
      <c r="G99" s="31" t="s">
        <v>3671</v>
      </c>
      <c r="H99" s="12" t="s">
        <v>3621</v>
      </c>
      <c r="I99" s="31" t="s">
        <v>3671</v>
      </c>
      <c r="J99" s="13" t="n">
        <f aca="false">F99=H99</f>
        <v>1</v>
      </c>
      <c r="K99" s="12" t="str">
        <f aca="false">IF(J99=1,H99,"")</f>
        <v>EXCLUDED</v>
      </c>
      <c r="L99" s="19"/>
    </row>
    <row r="100" customFormat="false" ht="15.75" hidden="false" customHeight="true" outlineLevel="0" collapsed="false">
      <c r="A100" s="7" t="s">
        <v>324</v>
      </c>
      <c r="B100" s="7" t="s">
        <v>3754</v>
      </c>
      <c r="C100" s="7" t="s">
        <v>326</v>
      </c>
      <c r="D100" s="7" t="n">
        <v>2019</v>
      </c>
      <c r="E100" s="7" t="s">
        <v>2475</v>
      </c>
      <c r="F100" s="12" t="s">
        <v>3621</v>
      </c>
      <c r="G100" s="31" t="s">
        <v>3622</v>
      </c>
      <c r="H100" s="12" t="s">
        <v>3621</v>
      </c>
      <c r="I100" s="31" t="s">
        <v>3622</v>
      </c>
      <c r="J100" s="13" t="n">
        <f aca="false">F100=H100</f>
        <v>1</v>
      </c>
      <c r="K100" s="12" t="str">
        <f aca="false">IF(J100=1,H100,"")</f>
        <v>EXCLUDED</v>
      </c>
      <c r="L100" s="19"/>
    </row>
    <row r="101" customFormat="false" ht="15.75" hidden="false" customHeight="true" outlineLevel="0" collapsed="false">
      <c r="A101" s="25" t="s">
        <v>2965</v>
      </c>
      <c r="B101" s="25" t="s">
        <v>2966</v>
      </c>
      <c r="C101" s="25" t="s">
        <v>2967</v>
      </c>
      <c r="D101" s="25" t="n">
        <v>2019</v>
      </c>
      <c r="E101" s="25" t="s">
        <v>2475</v>
      </c>
      <c r="F101" s="14" t="s">
        <v>3621</v>
      </c>
      <c r="G101" s="31" t="s">
        <v>3622</v>
      </c>
      <c r="H101" s="14" t="s">
        <v>3621</v>
      </c>
      <c r="I101" s="31" t="s">
        <v>3622</v>
      </c>
      <c r="J101" s="13" t="n">
        <f aca="false">F101=H101</f>
        <v>1</v>
      </c>
      <c r="K101" s="14" t="str">
        <f aca="false">IF(J101=1,H101,"")</f>
        <v>EXCLUDED</v>
      </c>
      <c r="L101" s="19"/>
    </row>
    <row r="102" customFormat="false" ht="15.75" hidden="false" customHeight="true" outlineLevel="0" collapsed="false">
      <c r="A102" s="7" t="s">
        <v>2527</v>
      </c>
      <c r="B102" s="7" t="s">
        <v>2528</v>
      </c>
      <c r="C102" s="7" t="s">
        <v>2529</v>
      </c>
      <c r="D102" s="7" t="n">
        <v>2014</v>
      </c>
      <c r="E102" s="7" t="s">
        <v>2475</v>
      </c>
      <c r="F102" s="14" t="s">
        <v>3621</v>
      </c>
      <c r="G102" s="31" t="s">
        <v>3622</v>
      </c>
      <c r="H102" s="14" t="s">
        <v>3621</v>
      </c>
      <c r="I102" s="31" t="s">
        <v>3622</v>
      </c>
      <c r="J102" s="13" t="n">
        <f aca="false">F102=H102</f>
        <v>1</v>
      </c>
      <c r="K102" s="14" t="str">
        <f aca="false">IF(J102=1,H102,"")</f>
        <v>EXCLUDED</v>
      </c>
      <c r="L102" s="19"/>
    </row>
    <row r="103" customFormat="false" ht="15.75" hidden="false" customHeight="true" outlineLevel="0" collapsed="false">
      <c r="A103" s="25" t="s">
        <v>2727</v>
      </c>
      <c r="B103" s="25" t="s">
        <v>3673</v>
      </c>
      <c r="C103" s="25" t="s">
        <v>2748</v>
      </c>
      <c r="D103" s="25" t="n">
        <v>2001</v>
      </c>
      <c r="E103" s="25" t="s">
        <v>2475</v>
      </c>
      <c r="F103" s="12" t="s">
        <v>3621</v>
      </c>
      <c r="G103" s="31" t="s">
        <v>3652</v>
      </c>
      <c r="H103" s="12" t="s">
        <v>3621</v>
      </c>
      <c r="I103" s="31" t="s">
        <v>3652</v>
      </c>
      <c r="J103" s="13" t="n">
        <f aca="false">F103=H103</f>
        <v>1</v>
      </c>
      <c r="K103" s="12" t="str">
        <f aca="false">IF(J103=1,H103,"")</f>
        <v>EXCLUDED</v>
      </c>
      <c r="L103" s="19"/>
    </row>
    <row r="104" customFormat="false" ht="15.75" hidden="false" customHeight="true" outlineLevel="0" collapsed="false">
      <c r="A104" s="7" t="s">
        <v>3284</v>
      </c>
      <c r="B104" s="7" t="s">
        <v>3285</v>
      </c>
      <c r="C104" s="7" t="s">
        <v>3286</v>
      </c>
      <c r="D104" s="7" t="n">
        <v>2009</v>
      </c>
      <c r="E104" s="7" t="s">
        <v>2475</v>
      </c>
      <c r="F104" s="12" t="s">
        <v>3621</v>
      </c>
      <c r="G104" s="31" t="s">
        <v>3622</v>
      </c>
      <c r="H104" s="12" t="s">
        <v>3621</v>
      </c>
      <c r="I104" s="31" t="s">
        <v>3622</v>
      </c>
      <c r="J104" s="13" t="n">
        <f aca="false">F104=H104</f>
        <v>1</v>
      </c>
      <c r="K104" s="12" t="str">
        <f aca="false">IF(J104=1,H104,"")</f>
        <v>EXCLUDED</v>
      </c>
      <c r="L104" s="19"/>
    </row>
    <row r="105" customFormat="false" ht="15.75" hidden="false" customHeight="true" outlineLevel="0" collapsed="false">
      <c r="A105" s="25" t="s">
        <v>350</v>
      </c>
      <c r="B105" s="25" t="s">
        <v>2562</v>
      </c>
      <c r="C105" s="25" t="s">
        <v>352</v>
      </c>
      <c r="D105" s="25" t="n">
        <v>2017</v>
      </c>
      <c r="E105" s="25" t="s">
        <v>2475</v>
      </c>
      <c r="F105" s="12" t="s">
        <v>3621</v>
      </c>
      <c r="G105" s="31" t="s">
        <v>3622</v>
      </c>
      <c r="H105" s="12" t="s">
        <v>3621</v>
      </c>
      <c r="I105" s="31" t="s">
        <v>3622</v>
      </c>
      <c r="J105" s="13" t="n">
        <f aca="false">F105=H105</f>
        <v>1</v>
      </c>
      <c r="K105" s="12" t="str">
        <f aca="false">IF(J105=1,H105,"")</f>
        <v>EXCLUDED</v>
      </c>
      <c r="L105" s="19"/>
    </row>
    <row r="106" customFormat="false" ht="15.75" hidden="false" customHeight="true" outlineLevel="0" collapsed="false">
      <c r="A106" s="7" t="s">
        <v>635</v>
      </c>
      <c r="B106" s="7" t="s">
        <v>512</v>
      </c>
      <c r="C106" s="7" t="s">
        <v>636</v>
      </c>
      <c r="D106" s="7" t="n">
        <v>2010</v>
      </c>
      <c r="E106" s="7" t="s">
        <v>401</v>
      </c>
      <c r="F106" s="12" t="s">
        <v>3621</v>
      </c>
      <c r="G106" s="31" t="s">
        <v>3622</v>
      </c>
      <c r="H106" s="12" t="s">
        <v>3621</v>
      </c>
      <c r="I106" s="31" t="s">
        <v>3622</v>
      </c>
      <c r="J106" s="13" t="n">
        <f aca="false">F106=H106</f>
        <v>1</v>
      </c>
      <c r="K106" s="12" t="str">
        <f aca="false">IF(J106=1,H106,"")</f>
        <v>EXCLUDED</v>
      </c>
      <c r="L106" s="19"/>
    </row>
    <row r="107" customFormat="false" ht="15.75" hidden="false" customHeight="true" outlineLevel="0" collapsed="false">
      <c r="A107" s="25" t="s">
        <v>66</v>
      </c>
      <c r="B107" s="25" t="s">
        <v>3755</v>
      </c>
      <c r="C107" s="25" t="s">
        <v>68</v>
      </c>
      <c r="D107" s="25" t="n">
        <v>2018</v>
      </c>
      <c r="E107" s="25" t="s">
        <v>8</v>
      </c>
      <c r="F107" s="12" t="s">
        <v>3621</v>
      </c>
      <c r="G107" s="31" t="s">
        <v>3622</v>
      </c>
      <c r="H107" s="12" t="s">
        <v>3621</v>
      </c>
      <c r="I107" s="31" t="s">
        <v>3622</v>
      </c>
      <c r="J107" s="13" t="n">
        <f aca="false">F107=H107</f>
        <v>1</v>
      </c>
      <c r="K107" s="12" t="str">
        <f aca="false">IF(J107=1,H107,"")</f>
        <v>EXCLUDED</v>
      </c>
      <c r="L107" s="19"/>
    </row>
    <row r="108" customFormat="false" ht="15.75" hidden="false" customHeight="true" outlineLevel="0" collapsed="false">
      <c r="A108" s="7" t="s">
        <v>929</v>
      </c>
      <c r="B108" s="7" t="s">
        <v>930</v>
      </c>
      <c r="C108" s="7" t="s">
        <v>931</v>
      </c>
      <c r="D108" s="7" t="n">
        <v>2007</v>
      </c>
      <c r="E108" s="7" t="s">
        <v>401</v>
      </c>
      <c r="F108" s="12" t="s">
        <v>3621</v>
      </c>
      <c r="G108" s="31" t="s">
        <v>3622</v>
      </c>
      <c r="H108" s="12" t="s">
        <v>3621</v>
      </c>
      <c r="I108" s="31" t="s">
        <v>3622</v>
      </c>
      <c r="J108" s="13" t="n">
        <f aca="false">F108=H108</f>
        <v>1</v>
      </c>
      <c r="K108" s="12" t="str">
        <f aca="false">IF(J108=1,H108,"")</f>
        <v>EXCLUDED</v>
      </c>
      <c r="L108" s="19"/>
    </row>
    <row r="109" customFormat="false" ht="15.75" hidden="false" customHeight="true" outlineLevel="0" collapsed="false">
      <c r="A109" s="25" t="s">
        <v>587</v>
      </c>
      <c r="B109" s="25" t="s">
        <v>588</v>
      </c>
      <c r="C109" s="25" t="s">
        <v>589</v>
      </c>
      <c r="D109" s="25" t="n">
        <v>2019</v>
      </c>
      <c r="E109" s="25" t="s">
        <v>401</v>
      </c>
      <c r="F109" s="12" t="s">
        <v>3621</v>
      </c>
      <c r="G109" s="31" t="s">
        <v>3622</v>
      </c>
      <c r="H109" s="12" t="s">
        <v>3621</v>
      </c>
      <c r="I109" s="31" t="s">
        <v>3622</v>
      </c>
      <c r="J109" s="13" t="n">
        <f aca="false">F109=H109</f>
        <v>1</v>
      </c>
      <c r="K109" s="12" t="str">
        <f aca="false">IF(J109=1,H109,"")</f>
        <v>EXCLUDED</v>
      </c>
      <c r="L109" s="19"/>
    </row>
    <row r="110" customFormat="false" ht="15.75" hidden="false" customHeight="true" outlineLevel="0" collapsed="false">
      <c r="A110" s="7" t="s">
        <v>1841</v>
      </c>
      <c r="B110" s="7"/>
      <c r="C110" s="7" t="s">
        <v>1842</v>
      </c>
      <c r="D110" s="7" t="n">
        <v>2006</v>
      </c>
      <c r="E110" s="7" t="s">
        <v>401</v>
      </c>
      <c r="F110" s="12" t="s">
        <v>3621</v>
      </c>
      <c r="G110" s="31" t="s">
        <v>3652</v>
      </c>
      <c r="H110" s="12" t="s">
        <v>3621</v>
      </c>
      <c r="I110" s="31" t="s">
        <v>3652</v>
      </c>
      <c r="J110" s="13" t="n">
        <f aca="false">F110=H110</f>
        <v>1</v>
      </c>
      <c r="K110" s="12" t="str">
        <f aca="false">IF(J110=1,H110,"")</f>
        <v>EXCLUDED</v>
      </c>
      <c r="L110" s="19"/>
    </row>
    <row r="111" customFormat="false" ht="15.75" hidden="false" customHeight="true" outlineLevel="0" collapsed="false">
      <c r="A111" s="25" t="s">
        <v>3756</v>
      </c>
      <c r="B111" s="25"/>
      <c r="C111" s="25"/>
      <c r="D111" s="25" t="n">
        <v>2018</v>
      </c>
      <c r="E111" s="25" t="s">
        <v>8</v>
      </c>
      <c r="F111" s="12" t="s">
        <v>3621</v>
      </c>
      <c r="G111" s="31" t="s">
        <v>3622</v>
      </c>
      <c r="H111" s="12" t="s">
        <v>3621</v>
      </c>
      <c r="I111" s="31" t="s">
        <v>3622</v>
      </c>
      <c r="J111" s="13" t="n">
        <f aca="false">F111=H111</f>
        <v>1</v>
      </c>
      <c r="K111" s="12" t="str">
        <f aca="false">IF(J111=1,H111,"")</f>
        <v>EXCLUDED</v>
      </c>
      <c r="L111" s="19"/>
    </row>
    <row r="112" customFormat="false" ht="15.75" hidden="false" customHeight="true" outlineLevel="0" collapsed="false">
      <c r="A112" s="7" t="s">
        <v>1056</v>
      </c>
      <c r="B112" s="7" t="s">
        <v>1057</v>
      </c>
      <c r="C112" s="7" t="s">
        <v>1058</v>
      </c>
      <c r="D112" s="7" t="n">
        <v>2017</v>
      </c>
      <c r="E112" s="7" t="s">
        <v>401</v>
      </c>
      <c r="F112" s="12" t="s">
        <v>3621</v>
      </c>
      <c r="G112" s="31" t="s">
        <v>3622</v>
      </c>
      <c r="H112" s="12" t="s">
        <v>3621</v>
      </c>
      <c r="I112" s="31" t="s">
        <v>3622</v>
      </c>
      <c r="J112" s="13" t="n">
        <f aca="false">F112=H112</f>
        <v>1</v>
      </c>
      <c r="K112" s="12" t="str">
        <f aca="false">IF(J112=1,H112,"")</f>
        <v>EXCLUDED</v>
      </c>
      <c r="L112" s="19"/>
    </row>
    <row r="113" customFormat="false" ht="15.75" hidden="false" customHeight="true" outlineLevel="0" collapsed="false">
      <c r="A113" s="25" t="s">
        <v>1627</v>
      </c>
      <c r="B113" s="25" t="s">
        <v>1628</v>
      </c>
      <c r="C113" s="25" t="s">
        <v>1629</v>
      </c>
      <c r="D113" s="25" t="n">
        <v>2014</v>
      </c>
      <c r="E113" s="25" t="s">
        <v>401</v>
      </c>
      <c r="F113" s="12" t="s">
        <v>3621</v>
      </c>
      <c r="G113" s="31" t="s">
        <v>3622</v>
      </c>
      <c r="H113" s="12" t="s">
        <v>3621</v>
      </c>
      <c r="I113" s="31" t="s">
        <v>3622</v>
      </c>
      <c r="J113" s="13" t="n">
        <f aca="false">F113=H113</f>
        <v>1</v>
      </c>
      <c r="K113" s="12" t="str">
        <f aca="false">IF(J113=1,H113,"")</f>
        <v>EXCLUDED</v>
      </c>
      <c r="L113" s="19"/>
    </row>
    <row r="114" customFormat="false" ht="15.75" hidden="false" customHeight="true" outlineLevel="0" collapsed="false">
      <c r="A114" s="7" t="s">
        <v>1286</v>
      </c>
      <c r="B114" s="7" t="s">
        <v>1287</v>
      </c>
      <c r="C114" s="7" t="s">
        <v>1288</v>
      </c>
      <c r="D114" s="7" t="n">
        <v>2016</v>
      </c>
      <c r="E114" s="7" t="s">
        <v>401</v>
      </c>
      <c r="F114" s="12" t="s">
        <v>3621</v>
      </c>
      <c r="G114" s="31" t="s">
        <v>3622</v>
      </c>
      <c r="H114" s="12" t="s">
        <v>3621</v>
      </c>
      <c r="I114" s="31" t="s">
        <v>3622</v>
      </c>
      <c r="J114" s="13" t="n">
        <f aca="false">F114=H114</f>
        <v>1</v>
      </c>
      <c r="K114" s="12" t="str">
        <f aca="false">IF(J114=1,H114,"")</f>
        <v>EXCLUDED</v>
      </c>
      <c r="L114" s="19"/>
    </row>
    <row r="115" customFormat="false" ht="15.75" hidden="false" customHeight="true" outlineLevel="0" collapsed="false">
      <c r="A115" s="25" t="s">
        <v>923</v>
      </c>
      <c r="B115" s="25" t="s">
        <v>924</v>
      </c>
      <c r="C115" s="25" t="s">
        <v>925</v>
      </c>
      <c r="D115" s="25" t="n">
        <v>2015</v>
      </c>
      <c r="E115" s="25" t="s">
        <v>401</v>
      </c>
      <c r="F115" s="12" t="s">
        <v>3621</v>
      </c>
      <c r="G115" s="31" t="s">
        <v>3622</v>
      </c>
      <c r="H115" s="12" t="s">
        <v>3621</v>
      </c>
      <c r="I115" s="31" t="s">
        <v>3622</v>
      </c>
      <c r="J115" s="13" t="n">
        <f aca="false">F115=H115</f>
        <v>1</v>
      </c>
      <c r="K115" s="12" t="str">
        <f aca="false">IF(J115=1,H115,"")</f>
        <v>EXCLUDED</v>
      </c>
      <c r="L115" s="19"/>
    </row>
    <row r="116" customFormat="false" ht="15.75" hidden="false" customHeight="true" outlineLevel="0" collapsed="false">
      <c r="A116" s="7" t="s">
        <v>2795</v>
      </c>
      <c r="B116" s="7" t="s">
        <v>2796</v>
      </c>
      <c r="C116" s="7" t="s">
        <v>2797</v>
      </c>
      <c r="D116" s="7" t="n">
        <v>2020</v>
      </c>
      <c r="E116" s="7" t="s">
        <v>2475</v>
      </c>
      <c r="F116" s="12" t="s">
        <v>3621</v>
      </c>
      <c r="G116" s="31" t="s">
        <v>3622</v>
      </c>
      <c r="H116" s="12" t="s">
        <v>3621</v>
      </c>
      <c r="I116" s="31" t="s">
        <v>3622</v>
      </c>
      <c r="J116" s="13" t="n">
        <f aca="false">F116=H116</f>
        <v>1</v>
      </c>
      <c r="K116" s="12" t="str">
        <f aca="false">IF(J116=1,H116,"")</f>
        <v>EXCLUDED</v>
      </c>
      <c r="L116" s="19"/>
    </row>
    <row r="117" customFormat="false" ht="15.75" hidden="false" customHeight="true" outlineLevel="0" collapsed="false">
      <c r="A117" s="25" t="s">
        <v>1819</v>
      </c>
      <c r="B117" s="25" t="s">
        <v>1820</v>
      </c>
      <c r="C117" s="25" t="s">
        <v>1821</v>
      </c>
      <c r="D117" s="25" t="n">
        <v>2019</v>
      </c>
      <c r="E117" s="25" t="s">
        <v>401</v>
      </c>
      <c r="F117" s="12" t="s">
        <v>3621</v>
      </c>
      <c r="G117" s="31" t="s">
        <v>3622</v>
      </c>
      <c r="H117" s="12" t="s">
        <v>3621</v>
      </c>
      <c r="I117" s="31" t="s">
        <v>3622</v>
      </c>
      <c r="J117" s="13" t="n">
        <f aca="false">F117=H117</f>
        <v>1</v>
      </c>
      <c r="K117" s="12" t="str">
        <f aca="false">IF(J117=1,H117,"")</f>
        <v>EXCLUDED</v>
      </c>
      <c r="L117" s="19"/>
    </row>
    <row r="118" customFormat="false" ht="15.75" hidden="false" customHeight="true" outlineLevel="0" collapsed="false">
      <c r="A118" s="7" t="s">
        <v>2534</v>
      </c>
      <c r="B118" s="7" t="s">
        <v>2839</v>
      </c>
      <c r="C118" s="7" t="s">
        <v>2854</v>
      </c>
      <c r="D118" s="7" t="n">
        <v>2002</v>
      </c>
      <c r="E118" s="7" t="s">
        <v>2475</v>
      </c>
      <c r="F118" s="14" t="s">
        <v>3621</v>
      </c>
      <c r="G118" s="31" t="s">
        <v>3652</v>
      </c>
      <c r="H118" s="14" t="s">
        <v>3621</v>
      </c>
      <c r="I118" s="31" t="s">
        <v>3652</v>
      </c>
      <c r="J118" s="13" t="n">
        <f aca="false">F118=H118</f>
        <v>1</v>
      </c>
      <c r="K118" s="14" t="str">
        <f aca="false">IF(J118=1,H118,"")</f>
        <v>EXCLUDED</v>
      </c>
      <c r="L118" s="19"/>
    </row>
    <row r="119" customFormat="false" ht="15.75" hidden="false" customHeight="true" outlineLevel="0" collapsed="false">
      <c r="A119" s="25" t="s">
        <v>311</v>
      </c>
      <c r="B119" s="25" t="s">
        <v>312</v>
      </c>
      <c r="C119" s="25" t="s">
        <v>313</v>
      </c>
      <c r="D119" s="25" t="n">
        <v>2009</v>
      </c>
      <c r="E119" s="25" t="s">
        <v>8</v>
      </c>
      <c r="F119" s="12" t="s">
        <v>3621</v>
      </c>
      <c r="G119" s="31" t="s">
        <v>3622</v>
      </c>
      <c r="H119" s="12" t="s">
        <v>3621</v>
      </c>
      <c r="I119" s="31" t="s">
        <v>3622</v>
      </c>
      <c r="J119" s="13" t="n">
        <f aca="false">F119=H119</f>
        <v>1</v>
      </c>
      <c r="K119" s="12" t="str">
        <f aca="false">IF(J119=1,H119,"")</f>
        <v>EXCLUDED</v>
      </c>
      <c r="L119" s="19"/>
    </row>
    <row r="120" customFormat="false" ht="15.75" hidden="false" customHeight="true" outlineLevel="0" collapsed="false">
      <c r="A120" s="7" t="s">
        <v>3260</v>
      </c>
      <c r="B120" s="7" t="s">
        <v>3261</v>
      </c>
      <c r="C120" s="7" t="s">
        <v>3262</v>
      </c>
      <c r="D120" s="7" t="n">
        <v>2017</v>
      </c>
      <c r="E120" s="7" t="s">
        <v>2475</v>
      </c>
      <c r="F120" s="12" t="s">
        <v>3621</v>
      </c>
      <c r="G120" s="31" t="s">
        <v>3622</v>
      </c>
      <c r="H120" s="12" t="s">
        <v>3621</v>
      </c>
      <c r="I120" s="31" t="s">
        <v>3622</v>
      </c>
      <c r="J120" s="13" t="n">
        <f aca="false">F120=H120</f>
        <v>1</v>
      </c>
      <c r="K120" s="12" t="str">
        <f aca="false">IF(J120=1,H120,"")</f>
        <v>EXCLUDED</v>
      </c>
      <c r="L120" s="19"/>
    </row>
    <row r="121" customFormat="false" ht="15.75" hidden="false" customHeight="true" outlineLevel="0" collapsed="false">
      <c r="A121" s="25" t="s">
        <v>98</v>
      </c>
      <c r="B121" s="25" t="s">
        <v>99</v>
      </c>
      <c r="C121" s="25"/>
      <c r="D121" s="25" t="n">
        <v>2013</v>
      </c>
      <c r="E121" s="25" t="s">
        <v>8</v>
      </c>
      <c r="F121" s="12" t="s">
        <v>3621</v>
      </c>
      <c r="G121" s="31" t="s">
        <v>3622</v>
      </c>
      <c r="H121" s="12" t="s">
        <v>3621</v>
      </c>
      <c r="I121" s="31" t="s">
        <v>3622</v>
      </c>
      <c r="J121" s="13" t="n">
        <f aca="false">F121=H121</f>
        <v>1</v>
      </c>
      <c r="K121" s="12" t="str">
        <f aca="false">IF(J121=1,H121,"")</f>
        <v>EXCLUDED</v>
      </c>
      <c r="L121" s="19"/>
    </row>
    <row r="122" customFormat="false" ht="15.75" hidden="false" customHeight="true" outlineLevel="0" collapsed="false">
      <c r="A122" s="7" t="s">
        <v>168</v>
      </c>
      <c r="B122" s="7" t="s">
        <v>3757</v>
      </c>
      <c r="C122" s="7" t="s">
        <v>170</v>
      </c>
      <c r="D122" s="7" t="n">
        <v>2019</v>
      </c>
      <c r="E122" s="7" t="s">
        <v>8</v>
      </c>
      <c r="F122" s="12" t="s">
        <v>3621</v>
      </c>
      <c r="G122" s="31" t="s">
        <v>3622</v>
      </c>
      <c r="H122" s="12" t="s">
        <v>3621</v>
      </c>
      <c r="I122" s="31" t="s">
        <v>3622</v>
      </c>
      <c r="J122" s="13" t="n">
        <f aca="false">F122=H122</f>
        <v>1</v>
      </c>
      <c r="K122" s="12" t="str">
        <f aca="false">IF(J122=1,H122,"")</f>
        <v>EXCLUDED</v>
      </c>
      <c r="L122" s="19"/>
    </row>
    <row r="123" customFormat="false" ht="15.75" hidden="false" customHeight="true" outlineLevel="0" collapsed="false">
      <c r="A123" s="25" t="s">
        <v>341</v>
      </c>
      <c r="B123" s="25" t="s">
        <v>3758</v>
      </c>
      <c r="C123" s="25" t="s">
        <v>343</v>
      </c>
      <c r="D123" s="25" t="n">
        <v>2006</v>
      </c>
      <c r="E123" s="25" t="s">
        <v>8</v>
      </c>
      <c r="F123" s="12" t="s">
        <v>3621</v>
      </c>
      <c r="G123" s="31" t="s">
        <v>3622</v>
      </c>
      <c r="H123" s="12" t="s">
        <v>3621</v>
      </c>
      <c r="I123" s="31" t="s">
        <v>3622</v>
      </c>
      <c r="J123" s="13" t="n">
        <f aca="false">F123=H123</f>
        <v>1</v>
      </c>
      <c r="K123" s="12" t="str">
        <f aca="false">IF(J123=1,H123,"")</f>
        <v>EXCLUDED</v>
      </c>
      <c r="L123" s="19"/>
    </row>
    <row r="124" customFormat="false" ht="15.75" hidden="false" customHeight="true" outlineLevel="0" collapsed="false">
      <c r="A124" s="7" t="s">
        <v>2832</v>
      </c>
      <c r="B124" s="7" t="s">
        <v>2730</v>
      </c>
      <c r="C124" s="7" t="s">
        <v>2833</v>
      </c>
      <c r="D124" s="7" t="n">
        <v>2020</v>
      </c>
      <c r="E124" s="7" t="s">
        <v>2475</v>
      </c>
      <c r="F124" s="12" t="s">
        <v>3621</v>
      </c>
      <c r="G124" s="31" t="s">
        <v>3622</v>
      </c>
      <c r="H124" s="12" t="s">
        <v>3621</v>
      </c>
      <c r="I124" s="31" t="s">
        <v>3622</v>
      </c>
      <c r="J124" s="13" t="n">
        <f aca="false">F124=H124</f>
        <v>1</v>
      </c>
      <c r="K124" s="12" t="str">
        <f aca="false">IF(J124=1,H124,"")</f>
        <v>EXCLUDED</v>
      </c>
      <c r="L124" s="19"/>
    </row>
    <row r="125" customFormat="false" ht="15.75" hidden="false" customHeight="true" outlineLevel="0" collapsed="false">
      <c r="A125" s="25" t="s">
        <v>3050</v>
      </c>
      <c r="B125" s="25" t="s">
        <v>3051</v>
      </c>
      <c r="C125" s="25" t="s">
        <v>3052</v>
      </c>
      <c r="D125" s="25" t="n">
        <v>2013</v>
      </c>
      <c r="E125" s="25" t="s">
        <v>2475</v>
      </c>
      <c r="F125" s="12" t="s">
        <v>3621</v>
      </c>
      <c r="G125" s="31" t="s">
        <v>3622</v>
      </c>
      <c r="H125" s="12" t="s">
        <v>3621</v>
      </c>
      <c r="I125" s="31" t="s">
        <v>3622</v>
      </c>
      <c r="J125" s="13" t="n">
        <f aca="false">F125=H125</f>
        <v>1</v>
      </c>
      <c r="K125" s="12" t="str">
        <f aca="false">IF(J125=1,H125,"")</f>
        <v>EXCLUDED</v>
      </c>
      <c r="L125" s="19"/>
    </row>
    <row r="126" customFormat="false" ht="15.75" hidden="false" customHeight="true" outlineLevel="0" collapsed="false">
      <c r="A126" s="7" t="s">
        <v>1368</v>
      </c>
      <c r="B126" s="7" t="s">
        <v>1369</v>
      </c>
      <c r="C126" s="7" t="s">
        <v>1370</v>
      </c>
      <c r="D126" s="7" t="n">
        <v>2017</v>
      </c>
      <c r="E126" s="7" t="s">
        <v>401</v>
      </c>
      <c r="F126" s="12" t="s">
        <v>3621</v>
      </c>
      <c r="G126" s="31" t="s">
        <v>3622</v>
      </c>
      <c r="H126" s="12" t="s">
        <v>3621</v>
      </c>
      <c r="I126" s="31" t="s">
        <v>3622</v>
      </c>
      <c r="J126" s="13" t="n">
        <f aca="false">F126=H126</f>
        <v>1</v>
      </c>
      <c r="K126" s="12" t="str">
        <f aca="false">IF(J126=1,H126,"")</f>
        <v>EXCLUDED</v>
      </c>
      <c r="L126" s="19"/>
    </row>
    <row r="127" customFormat="false" ht="15.75" hidden="false" customHeight="true" outlineLevel="0" collapsed="false">
      <c r="A127" s="25" t="s">
        <v>1254</v>
      </c>
      <c r="B127" s="25" t="s">
        <v>1255</v>
      </c>
      <c r="C127" s="25" t="s">
        <v>1256</v>
      </c>
      <c r="D127" s="25" t="n">
        <v>2015</v>
      </c>
      <c r="E127" s="25" t="s">
        <v>401</v>
      </c>
      <c r="F127" s="12" t="s">
        <v>3621</v>
      </c>
      <c r="G127" s="31" t="s">
        <v>3622</v>
      </c>
      <c r="H127" s="12" t="s">
        <v>3621</v>
      </c>
      <c r="I127" s="31" t="s">
        <v>3622</v>
      </c>
      <c r="J127" s="13" t="n">
        <f aca="false">F127=H127</f>
        <v>1</v>
      </c>
      <c r="K127" s="12" t="str">
        <f aca="false">IF(J127=1,H127,"")</f>
        <v>EXCLUDED</v>
      </c>
      <c r="L127" s="19"/>
    </row>
    <row r="128" customFormat="false" ht="15.75" hidden="false" customHeight="true" outlineLevel="0" collapsed="false">
      <c r="A128" s="7" t="s">
        <v>1773</v>
      </c>
      <c r="B128" s="7" t="s">
        <v>1774</v>
      </c>
      <c r="C128" s="7" t="s">
        <v>14</v>
      </c>
      <c r="D128" s="7" t="n">
        <v>2019</v>
      </c>
      <c r="E128" s="7" t="s">
        <v>401</v>
      </c>
      <c r="F128" s="12" t="s">
        <v>3621</v>
      </c>
      <c r="G128" s="31" t="s">
        <v>3622</v>
      </c>
      <c r="H128" s="12" t="s">
        <v>3621</v>
      </c>
      <c r="I128" s="31" t="s">
        <v>3622</v>
      </c>
      <c r="J128" s="13" t="n">
        <f aca="false">F128=H128</f>
        <v>1</v>
      </c>
      <c r="K128" s="12" t="str">
        <f aca="false">IF(J128=1,H128,"")</f>
        <v>EXCLUDED</v>
      </c>
      <c r="L128" s="19"/>
    </row>
    <row r="129" customFormat="false" ht="15.75" hidden="false" customHeight="true" outlineLevel="0" collapsed="false">
      <c r="A129" s="25" t="s">
        <v>2762</v>
      </c>
      <c r="B129" s="25" t="s">
        <v>3759</v>
      </c>
      <c r="C129" s="25" t="s">
        <v>2764</v>
      </c>
      <c r="D129" s="25" t="n">
        <v>2017</v>
      </c>
      <c r="E129" s="25" t="s">
        <v>2475</v>
      </c>
      <c r="F129" s="12" t="s">
        <v>3621</v>
      </c>
      <c r="G129" s="31" t="s">
        <v>3622</v>
      </c>
      <c r="H129" s="12" t="s">
        <v>3621</v>
      </c>
      <c r="I129" s="31" t="s">
        <v>3622</v>
      </c>
      <c r="J129" s="13" t="n">
        <f aca="false">F129=H129</f>
        <v>1</v>
      </c>
      <c r="K129" s="12" t="str">
        <f aca="false">IF(J129=1,H129,"")</f>
        <v>EXCLUDED</v>
      </c>
      <c r="L129" s="19"/>
    </row>
    <row r="130" customFormat="false" ht="15.75" hidden="false" customHeight="true" outlineLevel="0" collapsed="false">
      <c r="A130" s="7" t="s">
        <v>520</v>
      </c>
      <c r="B130" s="7" t="s">
        <v>521</v>
      </c>
      <c r="C130" s="7" t="s">
        <v>522</v>
      </c>
      <c r="D130" s="7" t="n">
        <v>2009</v>
      </c>
      <c r="E130" s="7" t="s">
        <v>401</v>
      </c>
      <c r="F130" s="12" t="s">
        <v>3625</v>
      </c>
      <c r="G130" s="31"/>
      <c r="H130" s="12" t="s">
        <v>3625</v>
      </c>
      <c r="I130" s="31"/>
      <c r="J130" s="13" t="n">
        <f aca="false">F130=H130</f>
        <v>1</v>
      </c>
      <c r="K130" s="12" t="str">
        <f aca="false">IF(J130=1,H130,"")</f>
        <v>INCLUDED</v>
      </c>
      <c r="L130" s="19"/>
    </row>
    <row r="131" customFormat="false" ht="15.75" hidden="false" customHeight="true" outlineLevel="0" collapsed="false">
      <c r="A131" s="25" t="s">
        <v>1613</v>
      </c>
      <c r="B131" s="25" t="s">
        <v>1614</v>
      </c>
      <c r="C131" s="25" t="s">
        <v>1615</v>
      </c>
      <c r="D131" s="25" t="n">
        <v>2014</v>
      </c>
      <c r="E131" s="25" t="s">
        <v>401</v>
      </c>
      <c r="F131" s="12" t="s">
        <v>3621</v>
      </c>
      <c r="G131" s="31" t="s">
        <v>3622</v>
      </c>
      <c r="H131" s="12" t="s">
        <v>3621</v>
      </c>
      <c r="I131" s="32" t="s">
        <v>3622</v>
      </c>
      <c r="J131" s="13" t="n">
        <f aca="false">F131=H131</f>
        <v>1</v>
      </c>
      <c r="K131" s="12" t="str">
        <f aca="false">IF(J131=1,H131,"")</f>
        <v>EXCLUDED</v>
      </c>
      <c r="L131" s="19"/>
    </row>
    <row r="132" customFormat="false" ht="15.75" hidden="false" customHeight="true" outlineLevel="0" collapsed="false">
      <c r="A132" s="7" t="s">
        <v>1636</v>
      </c>
      <c r="B132" s="7" t="s">
        <v>1637</v>
      </c>
      <c r="C132" s="7" t="s">
        <v>1638</v>
      </c>
      <c r="D132" s="7" t="n">
        <v>2013</v>
      </c>
      <c r="E132" s="7" t="s">
        <v>401</v>
      </c>
      <c r="F132" s="12" t="s">
        <v>3621</v>
      </c>
      <c r="G132" s="31" t="s">
        <v>3622</v>
      </c>
      <c r="H132" s="12" t="s">
        <v>3621</v>
      </c>
      <c r="I132" s="31" t="s">
        <v>3622</v>
      </c>
      <c r="J132" s="13" t="n">
        <f aca="false">F132=H132</f>
        <v>1</v>
      </c>
      <c r="K132" s="12" t="str">
        <f aca="false">IF(J132=1,H132,"")</f>
        <v>EXCLUDED</v>
      </c>
      <c r="L132" s="19"/>
    </row>
    <row r="133" customFormat="false" ht="15.75" hidden="false" customHeight="true" outlineLevel="0" collapsed="false">
      <c r="A133" s="25" t="s">
        <v>1782</v>
      </c>
      <c r="B133" s="25" t="s">
        <v>1783</v>
      </c>
      <c r="C133" s="25" t="s">
        <v>1784</v>
      </c>
      <c r="D133" s="25" t="n">
        <v>2017</v>
      </c>
      <c r="E133" s="25" t="s">
        <v>401</v>
      </c>
      <c r="F133" s="12" t="s">
        <v>3621</v>
      </c>
      <c r="G133" s="31" t="s">
        <v>3622</v>
      </c>
      <c r="H133" s="12" t="s">
        <v>3621</v>
      </c>
      <c r="I133" s="31" t="s">
        <v>3622</v>
      </c>
      <c r="J133" s="13" t="n">
        <f aca="false">F133=H133</f>
        <v>1</v>
      </c>
      <c r="K133" s="12" t="str">
        <f aca="false">IF(J133=1,H133,"")</f>
        <v>EXCLUDED</v>
      </c>
      <c r="L133" s="19"/>
    </row>
    <row r="134" customFormat="false" ht="15.75" hidden="false" customHeight="true" outlineLevel="0" collapsed="false">
      <c r="A134" s="7" t="s">
        <v>2176</v>
      </c>
      <c r="B134" s="7" t="s">
        <v>2177</v>
      </c>
      <c r="C134" s="7" t="s">
        <v>2178</v>
      </c>
      <c r="D134" s="7" t="n">
        <v>2017</v>
      </c>
      <c r="E134" s="7" t="s">
        <v>2048</v>
      </c>
      <c r="F134" s="12" t="s">
        <v>3621</v>
      </c>
      <c r="G134" s="31" t="s">
        <v>3622</v>
      </c>
      <c r="H134" s="12" t="s">
        <v>3621</v>
      </c>
      <c r="I134" s="31" t="s">
        <v>3622</v>
      </c>
      <c r="J134" s="13" t="n">
        <f aca="false">F134=H134</f>
        <v>1</v>
      </c>
      <c r="K134" s="12" t="str">
        <f aca="false">IF(J134=1,H134,"")</f>
        <v>EXCLUDED</v>
      </c>
      <c r="L134" s="19"/>
    </row>
    <row r="135" customFormat="false" ht="15.75" hidden="false" customHeight="true" outlineLevel="0" collapsed="false">
      <c r="A135" s="25" t="s">
        <v>1167</v>
      </c>
      <c r="B135" s="25" t="s">
        <v>802</v>
      </c>
      <c r="C135" s="25" t="s">
        <v>1168</v>
      </c>
      <c r="D135" s="25" t="n">
        <v>2018</v>
      </c>
      <c r="E135" s="25" t="s">
        <v>401</v>
      </c>
      <c r="F135" s="12" t="s">
        <v>3621</v>
      </c>
      <c r="G135" s="31" t="s">
        <v>3622</v>
      </c>
      <c r="H135" s="12" t="s">
        <v>3621</v>
      </c>
      <c r="I135" s="31" t="s">
        <v>3622</v>
      </c>
      <c r="J135" s="13" t="n">
        <f aca="false">F135=H135</f>
        <v>1</v>
      </c>
      <c r="K135" s="12" t="str">
        <f aca="false">IF(J135=1,H135,"")</f>
        <v>EXCLUDED</v>
      </c>
      <c r="L135" s="19"/>
    </row>
    <row r="136" customFormat="false" ht="15.75" hidden="false" customHeight="true" outlineLevel="0" collapsed="false">
      <c r="A136" s="7" t="s">
        <v>1729</v>
      </c>
      <c r="B136" s="7" t="s">
        <v>1730</v>
      </c>
      <c r="C136" s="7" t="s">
        <v>1731</v>
      </c>
      <c r="D136" s="7" t="n">
        <v>2007</v>
      </c>
      <c r="E136" s="7" t="s">
        <v>401</v>
      </c>
      <c r="F136" s="14" t="s">
        <v>3621</v>
      </c>
      <c r="G136" s="31" t="s">
        <v>3622</v>
      </c>
      <c r="H136" s="14" t="s">
        <v>3621</v>
      </c>
      <c r="I136" s="31" t="s">
        <v>3622</v>
      </c>
      <c r="J136" s="13" t="n">
        <f aca="false">F136=H136</f>
        <v>1</v>
      </c>
      <c r="K136" s="14" t="str">
        <f aca="false">IF(J136=1,H136,"")</f>
        <v>EXCLUDED</v>
      </c>
      <c r="L136" s="19"/>
    </row>
    <row r="137" customFormat="false" ht="15.75" hidden="false" customHeight="true" outlineLevel="0" collapsed="false">
      <c r="A137" s="25" t="s">
        <v>3269</v>
      </c>
      <c r="B137" s="25" t="s">
        <v>3270</v>
      </c>
      <c r="C137" s="25" t="s">
        <v>3271</v>
      </c>
      <c r="D137" s="25" t="n">
        <v>2019</v>
      </c>
      <c r="E137" s="25" t="s">
        <v>2475</v>
      </c>
      <c r="F137" s="12" t="s">
        <v>3621</v>
      </c>
      <c r="G137" s="31" t="s">
        <v>3622</v>
      </c>
      <c r="H137" s="12" t="s">
        <v>3621</v>
      </c>
      <c r="I137" s="31" t="s">
        <v>3622</v>
      </c>
      <c r="J137" s="13" t="n">
        <f aca="false">F137=H137</f>
        <v>1</v>
      </c>
      <c r="K137" s="12" t="str">
        <f aca="false">IF(J137=1,H137,"")</f>
        <v>EXCLUDED</v>
      </c>
      <c r="L137" s="19"/>
    </row>
    <row r="138" customFormat="false" ht="15.75" hidden="false" customHeight="true" outlineLevel="0" collapsed="false">
      <c r="A138" s="7" t="s">
        <v>917</v>
      </c>
      <c r="B138" s="7" t="s">
        <v>918</v>
      </c>
      <c r="C138" s="7" t="s">
        <v>919</v>
      </c>
      <c r="D138" s="7" t="n">
        <v>2014</v>
      </c>
      <c r="E138" s="7" t="s">
        <v>401</v>
      </c>
      <c r="F138" s="12" t="s">
        <v>3621</v>
      </c>
      <c r="G138" s="31" t="s">
        <v>3622</v>
      </c>
      <c r="H138" s="12" t="s">
        <v>3621</v>
      </c>
      <c r="I138" s="31" t="s">
        <v>3622</v>
      </c>
      <c r="J138" s="13" t="n">
        <f aca="false">F138=H138</f>
        <v>1</v>
      </c>
      <c r="K138" s="12" t="str">
        <f aca="false">IF(J138=1,H138,"")</f>
        <v>EXCLUDED</v>
      </c>
      <c r="L138" s="19"/>
    </row>
    <row r="139" customFormat="false" ht="15.75" hidden="false" customHeight="true" outlineLevel="0" collapsed="false">
      <c r="A139" s="25" t="s">
        <v>1778</v>
      </c>
      <c r="B139" s="25" t="s">
        <v>1779</v>
      </c>
      <c r="C139" s="25" t="s">
        <v>1780</v>
      </c>
      <c r="D139" s="25" t="n">
        <v>2019</v>
      </c>
      <c r="E139" s="25" t="s">
        <v>401</v>
      </c>
      <c r="F139" s="14" t="s">
        <v>3621</v>
      </c>
      <c r="G139" s="31" t="s">
        <v>3622</v>
      </c>
      <c r="H139" s="14" t="s">
        <v>3621</v>
      </c>
      <c r="I139" s="31" t="s">
        <v>3622</v>
      </c>
      <c r="J139" s="13" t="n">
        <f aca="false">F139=H139</f>
        <v>1</v>
      </c>
      <c r="K139" s="14" t="str">
        <f aca="false">IF(J139=1,H139,"")</f>
        <v>EXCLUDED</v>
      </c>
      <c r="L139" s="19"/>
    </row>
    <row r="140" customFormat="false" ht="15.75" hidden="false" customHeight="true" outlineLevel="0" collapsed="false">
      <c r="A140" s="7" t="s">
        <v>1849</v>
      </c>
      <c r="B140" s="7"/>
      <c r="C140" s="7" t="s">
        <v>1896</v>
      </c>
      <c r="D140" s="7" t="n">
        <v>2018</v>
      </c>
      <c r="E140" s="7" t="s">
        <v>401</v>
      </c>
      <c r="F140" s="12" t="s">
        <v>3621</v>
      </c>
      <c r="G140" s="31" t="s">
        <v>1849</v>
      </c>
      <c r="H140" s="12" t="s">
        <v>3621</v>
      </c>
      <c r="I140" s="31" t="s">
        <v>3652</v>
      </c>
      <c r="J140" s="13" t="n">
        <f aca="false">F140=H140</f>
        <v>1</v>
      </c>
      <c r="K140" s="12" t="str">
        <f aca="false">IF(J140=1,H140,"")</f>
        <v>EXCLUDED</v>
      </c>
      <c r="L140" s="19"/>
    </row>
    <row r="141" customFormat="false" ht="15.75" hidden="false" customHeight="true" outlineLevel="0" collapsed="false">
      <c r="A141" s="25" t="s">
        <v>2061</v>
      </c>
      <c r="B141" s="25" t="s">
        <v>2062</v>
      </c>
      <c r="C141" s="25" t="s">
        <v>2063</v>
      </c>
      <c r="D141" s="25" t="n">
        <v>2020</v>
      </c>
      <c r="E141" s="25" t="s">
        <v>2048</v>
      </c>
      <c r="F141" s="12" t="s">
        <v>3621</v>
      </c>
      <c r="G141" s="31" t="s">
        <v>3622</v>
      </c>
      <c r="H141" s="12" t="s">
        <v>3621</v>
      </c>
      <c r="I141" s="31" t="s">
        <v>3622</v>
      </c>
      <c r="J141" s="13" t="n">
        <f aca="false">F141=H141</f>
        <v>1</v>
      </c>
      <c r="K141" s="12" t="str">
        <f aca="false">IF(J141=1,H141,"")</f>
        <v>EXCLUDED</v>
      </c>
      <c r="L141" s="19"/>
    </row>
    <row r="142" customFormat="false" ht="15.75" hidden="false" customHeight="true" outlineLevel="0" collapsed="false">
      <c r="A142" s="7" t="s">
        <v>2275</v>
      </c>
      <c r="B142" s="7" t="s">
        <v>2276</v>
      </c>
      <c r="C142" s="7" t="s">
        <v>2277</v>
      </c>
      <c r="D142" s="7" t="n">
        <v>2011</v>
      </c>
      <c r="E142" s="7" t="s">
        <v>2048</v>
      </c>
      <c r="F142" s="12" t="s">
        <v>3621</v>
      </c>
      <c r="G142" s="31" t="s">
        <v>3622</v>
      </c>
      <c r="H142" s="12" t="s">
        <v>3621</v>
      </c>
      <c r="I142" s="31" t="s">
        <v>3622</v>
      </c>
      <c r="J142" s="13" t="n">
        <f aca="false">F142=H142</f>
        <v>1</v>
      </c>
      <c r="K142" s="12" t="str">
        <f aca="false">IF(J142=1,H142,"")</f>
        <v>EXCLUDED</v>
      </c>
      <c r="L142" s="19"/>
    </row>
    <row r="143" customFormat="false" ht="15.75" hidden="false" customHeight="true" outlineLevel="0" collapsed="false">
      <c r="A143" s="25" t="s">
        <v>3330</v>
      </c>
      <c r="B143" s="25" t="s">
        <v>3331</v>
      </c>
      <c r="C143" s="25" t="s">
        <v>3332</v>
      </c>
      <c r="D143" s="25" t="n">
        <v>2005</v>
      </c>
      <c r="E143" s="25" t="s">
        <v>2475</v>
      </c>
      <c r="F143" s="12" t="s">
        <v>3621</v>
      </c>
      <c r="G143" s="31" t="s">
        <v>3622</v>
      </c>
      <c r="H143" s="12" t="s">
        <v>3621</v>
      </c>
      <c r="I143" s="31" t="s">
        <v>3622</v>
      </c>
      <c r="J143" s="13" t="n">
        <f aca="false">F143=H143</f>
        <v>1</v>
      </c>
      <c r="K143" s="12" t="str">
        <f aca="false">IF(J143=1,H143,"")</f>
        <v>EXCLUDED</v>
      </c>
      <c r="L143" s="19"/>
    </row>
    <row r="144" customFormat="false" ht="15.75" hidden="false" customHeight="true" outlineLevel="0" collapsed="false">
      <c r="A144" s="7" t="s">
        <v>2566</v>
      </c>
      <c r="B144" s="7" t="s">
        <v>2567</v>
      </c>
      <c r="C144" s="7" t="s">
        <v>2568</v>
      </c>
      <c r="D144" s="7" t="n">
        <v>2001</v>
      </c>
      <c r="E144" s="7" t="s">
        <v>2475</v>
      </c>
      <c r="F144" s="12" t="s">
        <v>3621</v>
      </c>
      <c r="G144" s="31" t="s">
        <v>3622</v>
      </c>
      <c r="H144" s="12" t="s">
        <v>3621</v>
      </c>
      <c r="I144" s="31" t="s">
        <v>3622</v>
      </c>
      <c r="J144" s="13" t="n">
        <f aca="false">F144=H144</f>
        <v>1</v>
      </c>
      <c r="K144" s="12" t="str">
        <f aca="false">IF(J144=1,H144,"")</f>
        <v>EXCLUDED</v>
      </c>
      <c r="L144" s="19"/>
    </row>
    <row r="145" customFormat="false" ht="15.75" hidden="false" customHeight="true" outlineLevel="0" collapsed="false">
      <c r="A145" s="25" t="s">
        <v>3153</v>
      </c>
      <c r="B145" s="25" t="s">
        <v>3154</v>
      </c>
      <c r="C145" s="25" t="s">
        <v>3155</v>
      </c>
      <c r="D145" s="25" t="n">
        <v>2016</v>
      </c>
      <c r="E145" s="25" t="s">
        <v>2475</v>
      </c>
      <c r="F145" s="12" t="s">
        <v>3621</v>
      </c>
      <c r="G145" s="31" t="s">
        <v>3622</v>
      </c>
      <c r="H145" s="12" t="s">
        <v>3621</v>
      </c>
      <c r="I145" s="31" t="s">
        <v>3622</v>
      </c>
      <c r="J145" s="13" t="n">
        <f aca="false">F145=H145</f>
        <v>1</v>
      </c>
      <c r="K145" s="12" t="str">
        <f aca="false">IF(J145=1,H145,"")</f>
        <v>EXCLUDED</v>
      </c>
      <c r="L145" s="19"/>
    </row>
    <row r="146" customFormat="false" ht="15.75" hidden="false" customHeight="true" outlineLevel="0" collapsed="false">
      <c r="A146" s="7" t="s">
        <v>3002</v>
      </c>
      <c r="B146" s="7" t="s">
        <v>3003</v>
      </c>
      <c r="C146" s="7" t="s">
        <v>3004</v>
      </c>
      <c r="D146" s="7" t="n">
        <v>2013</v>
      </c>
      <c r="E146" s="7" t="s">
        <v>2475</v>
      </c>
      <c r="F146" s="12" t="s">
        <v>3621</v>
      </c>
      <c r="G146" s="31" t="s">
        <v>3622</v>
      </c>
      <c r="H146" s="12" t="s">
        <v>3621</v>
      </c>
      <c r="I146" s="31" t="s">
        <v>3622</v>
      </c>
      <c r="J146" s="13" t="n">
        <f aca="false">F146=H146</f>
        <v>1</v>
      </c>
      <c r="K146" s="12" t="str">
        <f aca="false">IF(J146=1,H146,"")</f>
        <v>EXCLUDED</v>
      </c>
      <c r="L146" s="19"/>
    </row>
    <row r="147" customFormat="false" ht="15.75" hidden="false" customHeight="true" outlineLevel="0" collapsed="false">
      <c r="A147" s="25" t="s">
        <v>900</v>
      </c>
      <c r="B147" s="25" t="s">
        <v>901</v>
      </c>
      <c r="C147" s="25" t="s">
        <v>902</v>
      </c>
      <c r="D147" s="25" t="n">
        <v>2017</v>
      </c>
      <c r="E147" s="25" t="s">
        <v>401</v>
      </c>
      <c r="F147" s="12" t="s">
        <v>3621</v>
      </c>
      <c r="G147" s="31" t="s">
        <v>3622</v>
      </c>
      <c r="H147" s="12" t="s">
        <v>3621</v>
      </c>
      <c r="I147" s="31" t="s">
        <v>3622</v>
      </c>
      <c r="J147" s="13" t="n">
        <f aca="false">F147=H147</f>
        <v>1</v>
      </c>
      <c r="K147" s="12" t="str">
        <f aca="false">IF(J147=1,H147,"")</f>
        <v>EXCLUDED</v>
      </c>
      <c r="L147" s="19"/>
    </row>
    <row r="148" customFormat="false" ht="15.75" hidden="false" customHeight="true" outlineLevel="0" collapsed="false">
      <c r="A148" s="7" t="s">
        <v>2974</v>
      </c>
      <c r="B148" s="7" t="s">
        <v>2975</v>
      </c>
      <c r="C148" s="7" t="s">
        <v>2976</v>
      </c>
      <c r="D148" s="7" t="n">
        <v>2010</v>
      </c>
      <c r="E148" s="7" t="s">
        <v>2475</v>
      </c>
      <c r="F148" s="12" t="s">
        <v>3621</v>
      </c>
      <c r="G148" s="31" t="s">
        <v>3622</v>
      </c>
      <c r="H148" s="12" t="s">
        <v>3621</v>
      </c>
      <c r="I148" s="31" t="s">
        <v>3622</v>
      </c>
      <c r="J148" s="13" t="n">
        <f aca="false">F148=H148</f>
        <v>1</v>
      </c>
      <c r="K148" s="12" t="str">
        <f aca="false">IF(J148=1,H148,"")</f>
        <v>EXCLUDED</v>
      </c>
      <c r="L148" s="19"/>
    </row>
    <row r="149" customFormat="false" ht="15.75" hidden="false" customHeight="true" outlineLevel="0" collapsed="false">
      <c r="A149" s="25" t="s">
        <v>541</v>
      </c>
      <c r="B149" s="25" t="s">
        <v>542</v>
      </c>
      <c r="C149" s="25"/>
      <c r="D149" s="25" t="n">
        <v>2009</v>
      </c>
      <c r="E149" s="25" t="s">
        <v>401</v>
      </c>
      <c r="F149" s="12" t="s">
        <v>3621</v>
      </c>
      <c r="G149" s="31" t="s">
        <v>3622</v>
      </c>
      <c r="H149" s="12" t="s">
        <v>3621</v>
      </c>
      <c r="I149" s="31" t="s">
        <v>3622</v>
      </c>
      <c r="J149" s="13" t="n">
        <f aca="false">F149=H149</f>
        <v>1</v>
      </c>
      <c r="K149" s="12" t="str">
        <f aca="false">IF(J149=1,H149,"")</f>
        <v>EXCLUDED</v>
      </c>
      <c r="L149" s="19"/>
    </row>
    <row r="150" customFormat="false" ht="15.75" hidden="false" customHeight="true" outlineLevel="0" collapsed="false">
      <c r="A150" s="7" t="s">
        <v>1386</v>
      </c>
      <c r="B150" s="7" t="s">
        <v>1387</v>
      </c>
      <c r="C150" s="7" t="s">
        <v>1388</v>
      </c>
      <c r="D150" s="7" t="n">
        <v>2014</v>
      </c>
      <c r="E150" s="7" t="s">
        <v>401</v>
      </c>
      <c r="F150" s="12" t="s">
        <v>3621</v>
      </c>
      <c r="G150" s="31" t="s">
        <v>3622</v>
      </c>
      <c r="H150" s="12" t="s">
        <v>3621</v>
      </c>
      <c r="I150" s="31" t="s">
        <v>3622</v>
      </c>
      <c r="J150" s="13" t="n">
        <f aca="false">F150=H150</f>
        <v>1</v>
      </c>
      <c r="K150" s="12" t="str">
        <f aca="false">IF(J150=1,H150,"")</f>
        <v>EXCLUDED</v>
      </c>
      <c r="L150" s="19"/>
    </row>
    <row r="151" customFormat="false" ht="15.75" hidden="false" customHeight="true" outlineLevel="0" collapsed="false">
      <c r="A151" s="25" t="s">
        <v>661</v>
      </c>
      <c r="B151" s="25" t="s">
        <v>662</v>
      </c>
      <c r="C151" s="25" t="s">
        <v>663</v>
      </c>
      <c r="D151" s="25" t="n">
        <v>2009</v>
      </c>
      <c r="E151" s="25" t="s">
        <v>401</v>
      </c>
      <c r="F151" s="12" t="s">
        <v>3621</v>
      </c>
      <c r="G151" s="31" t="s">
        <v>3622</v>
      </c>
      <c r="H151" s="12" t="s">
        <v>3621</v>
      </c>
      <c r="I151" s="31" t="s">
        <v>3622</v>
      </c>
      <c r="J151" s="13" t="n">
        <f aca="false">F151=H151</f>
        <v>1</v>
      </c>
      <c r="K151" s="12" t="str">
        <f aca="false">IF(J151=1,H151,"")</f>
        <v>EXCLUDED</v>
      </c>
      <c r="L151" s="19"/>
    </row>
    <row r="152" customFormat="false" ht="15.75" hidden="false" customHeight="true" outlineLevel="0" collapsed="false">
      <c r="A152" s="7" t="s">
        <v>3059</v>
      </c>
      <c r="B152" s="7" t="s">
        <v>3060</v>
      </c>
      <c r="C152" s="7" t="s">
        <v>3061</v>
      </c>
      <c r="D152" s="7" t="n">
        <v>2002</v>
      </c>
      <c r="E152" s="7" t="s">
        <v>2475</v>
      </c>
      <c r="F152" s="12" t="s">
        <v>3621</v>
      </c>
      <c r="G152" s="31" t="s">
        <v>3622</v>
      </c>
      <c r="H152" s="12" t="s">
        <v>3621</v>
      </c>
      <c r="I152" s="31" t="s">
        <v>3622</v>
      </c>
      <c r="J152" s="13" t="n">
        <f aca="false">F152=H152</f>
        <v>1</v>
      </c>
      <c r="K152" s="12" t="str">
        <f aca="false">IF(J152=1,H152,"")</f>
        <v>EXCLUDED</v>
      </c>
      <c r="L152" s="19"/>
    </row>
    <row r="153" customFormat="false" ht="15.75" hidden="false" customHeight="true" outlineLevel="0" collapsed="false">
      <c r="A153" s="25" t="s">
        <v>353</v>
      </c>
      <c r="B153" s="25" t="s">
        <v>3760</v>
      </c>
      <c r="C153" s="25" t="s">
        <v>355</v>
      </c>
      <c r="D153" s="25" t="n">
        <v>2014</v>
      </c>
      <c r="E153" s="25" t="s">
        <v>2475</v>
      </c>
      <c r="F153" s="12" t="s">
        <v>3621</v>
      </c>
      <c r="G153" s="31" t="s">
        <v>3622</v>
      </c>
      <c r="H153" s="12" t="s">
        <v>3621</v>
      </c>
      <c r="I153" s="31" t="s">
        <v>3622</v>
      </c>
      <c r="J153" s="13" t="n">
        <f aca="false">F153=H153</f>
        <v>1</v>
      </c>
      <c r="K153" s="12" t="str">
        <f aca="false">IF(J153=1,H153,"")</f>
        <v>EXCLUDED</v>
      </c>
      <c r="L153" s="19"/>
    </row>
    <row r="154" customFormat="false" ht="15.75" hidden="false" customHeight="true" outlineLevel="0" collapsed="false">
      <c r="A154" s="7" t="s">
        <v>2700</v>
      </c>
      <c r="B154" s="7" t="s">
        <v>2701</v>
      </c>
      <c r="C154" s="7" t="s">
        <v>2702</v>
      </c>
      <c r="D154" s="7" t="n">
        <v>2019</v>
      </c>
      <c r="E154" s="7" t="s">
        <v>2475</v>
      </c>
      <c r="F154" s="12" t="s">
        <v>3621</v>
      </c>
      <c r="G154" s="31" t="s">
        <v>3622</v>
      </c>
      <c r="H154" s="12" t="s">
        <v>3621</v>
      </c>
      <c r="I154" s="31" t="s">
        <v>3622</v>
      </c>
      <c r="J154" s="13" t="n">
        <f aca="false">F154=H154</f>
        <v>1</v>
      </c>
      <c r="K154" s="12" t="str">
        <f aca="false">IF(J154=1,H154,"")</f>
        <v>EXCLUDED</v>
      </c>
      <c r="L154" s="19"/>
    </row>
    <row r="155" customFormat="false" ht="15.75" hidden="false" customHeight="true" outlineLevel="0" collapsed="false">
      <c r="A155" s="25" t="s">
        <v>688</v>
      </c>
      <c r="B155" s="25" t="s">
        <v>3761</v>
      </c>
      <c r="C155" s="25" t="s">
        <v>690</v>
      </c>
      <c r="D155" s="25" t="n">
        <v>2017</v>
      </c>
      <c r="E155" s="25" t="s">
        <v>401</v>
      </c>
      <c r="F155" s="12" t="s">
        <v>3621</v>
      </c>
      <c r="G155" s="31" t="s">
        <v>3622</v>
      </c>
      <c r="H155" s="12" t="s">
        <v>3621</v>
      </c>
      <c r="I155" s="31" t="s">
        <v>3622</v>
      </c>
      <c r="J155" s="13" t="n">
        <f aca="false">F155=H155</f>
        <v>1</v>
      </c>
      <c r="K155" s="12" t="str">
        <f aca="false">IF(J155=1,H155,"")</f>
        <v>EXCLUDED</v>
      </c>
      <c r="L155" s="19"/>
    </row>
    <row r="156" customFormat="false" ht="15.75" hidden="false" customHeight="true" outlineLevel="0" collapsed="false">
      <c r="A156" s="7" t="s">
        <v>914</v>
      </c>
      <c r="B156" s="7" t="s">
        <v>436</v>
      </c>
      <c r="C156" s="7" t="s">
        <v>915</v>
      </c>
      <c r="D156" s="7" t="n">
        <v>2020</v>
      </c>
      <c r="E156" s="7" t="s">
        <v>401</v>
      </c>
      <c r="F156" s="12" t="s">
        <v>3621</v>
      </c>
      <c r="G156" s="31" t="s">
        <v>3622</v>
      </c>
      <c r="H156" s="12" t="s">
        <v>3621</v>
      </c>
      <c r="I156" s="31" t="s">
        <v>3622</v>
      </c>
      <c r="J156" s="13" t="n">
        <f aca="false">F156=H156</f>
        <v>1</v>
      </c>
      <c r="K156" s="12" t="str">
        <f aca="false">IF(J156=1,H156,"")</f>
        <v>EXCLUDED</v>
      </c>
      <c r="L156" s="19"/>
    </row>
    <row r="157" customFormat="false" ht="15.75" hidden="false" customHeight="true" outlineLevel="0" collapsed="false">
      <c r="A157" s="25" t="s">
        <v>608</v>
      </c>
      <c r="B157" s="25" t="s">
        <v>609</v>
      </c>
      <c r="C157" s="25" t="s">
        <v>610</v>
      </c>
      <c r="D157" s="25" t="n">
        <v>2016</v>
      </c>
      <c r="E157" s="25" t="s">
        <v>401</v>
      </c>
      <c r="F157" s="12" t="s">
        <v>3621</v>
      </c>
      <c r="G157" s="31" t="s">
        <v>3622</v>
      </c>
      <c r="H157" s="12" t="s">
        <v>3621</v>
      </c>
      <c r="I157" s="31" t="s">
        <v>3622</v>
      </c>
      <c r="J157" s="13" t="n">
        <f aca="false">F157=H157</f>
        <v>1</v>
      </c>
      <c r="K157" s="12" t="str">
        <f aca="false">IF(J157=1,H157,"")</f>
        <v>EXCLUDED</v>
      </c>
      <c r="L157" s="19"/>
    </row>
    <row r="158" customFormat="false" ht="15.75" hidden="false" customHeight="true" outlineLevel="0" collapsed="false">
      <c r="A158" s="7" t="s">
        <v>2204</v>
      </c>
      <c r="B158" s="7" t="s">
        <v>2205</v>
      </c>
      <c r="C158" s="7"/>
      <c r="D158" s="7" t="n">
        <v>2017</v>
      </c>
      <c r="E158" s="7" t="s">
        <v>2048</v>
      </c>
      <c r="F158" s="12" t="s">
        <v>3621</v>
      </c>
      <c r="G158" s="31" t="s">
        <v>3622</v>
      </c>
      <c r="H158" s="12" t="s">
        <v>3621</v>
      </c>
      <c r="I158" s="31" t="s">
        <v>3622</v>
      </c>
      <c r="J158" s="13" t="n">
        <f aca="false">F158=H158</f>
        <v>1</v>
      </c>
      <c r="K158" s="12" t="str">
        <f aca="false">IF(J158=1,H158,"")</f>
        <v>EXCLUDED</v>
      </c>
      <c r="L158" s="19"/>
    </row>
    <row r="159" customFormat="false" ht="15.75" hidden="false" customHeight="true" outlineLevel="0" collapsed="false">
      <c r="A159" s="25" t="s">
        <v>652</v>
      </c>
      <c r="B159" s="25" t="s">
        <v>653</v>
      </c>
      <c r="C159" s="25" t="s">
        <v>654</v>
      </c>
      <c r="D159" s="25" t="n">
        <v>2017</v>
      </c>
      <c r="E159" s="25" t="s">
        <v>401</v>
      </c>
      <c r="F159" s="12" t="s">
        <v>3621</v>
      </c>
      <c r="G159" s="31" t="s">
        <v>3622</v>
      </c>
      <c r="H159" s="12" t="s">
        <v>3621</v>
      </c>
      <c r="I159" s="31" t="s">
        <v>3622</v>
      </c>
      <c r="J159" s="13" t="n">
        <f aca="false">F159=H159</f>
        <v>1</v>
      </c>
      <c r="K159" s="12" t="str">
        <f aca="false">IF(J159=1,H159,"")</f>
        <v>EXCLUDED</v>
      </c>
      <c r="L159" s="19"/>
    </row>
    <row r="160" customFormat="false" ht="15.75" hidden="false" customHeight="true" outlineLevel="0" collapsed="false">
      <c r="A160" s="7" t="s">
        <v>372</v>
      </c>
      <c r="B160" s="7"/>
      <c r="C160" s="7"/>
      <c r="D160" s="7" t="n">
        <v>2016</v>
      </c>
      <c r="E160" s="7" t="s">
        <v>8</v>
      </c>
      <c r="F160" s="12" t="s">
        <v>3621</v>
      </c>
      <c r="G160" s="31" t="s">
        <v>3671</v>
      </c>
      <c r="H160" s="12" t="s">
        <v>3621</v>
      </c>
      <c r="I160" s="31" t="s">
        <v>3671</v>
      </c>
      <c r="J160" s="13" t="n">
        <f aca="false">F160=H160</f>
        <v>1</v>
      </c>
      <c r="K160" s="12" t="str">
        <f aca="false">IF(J160=1,H160,"")</f>
        <v>EXCLUDED</v>
      </c>
      <c r="L160" s="19"/>
    </row>
    <row r="161" customFormat="false" ht="15.75" hidden="false" customHeight="true" outlineLevel="0" collapsed="false">
      <c r="A161" s="25" t="s">
        <v>669</v>
      </c>
      <c r="B161" s="25" t="s">
        <v>670</v>
      </c>
      <c r="C161" s="25" t="s">
        <v>671</v>
      </c>
      <c r="D161" s="25" t="n">
        <v>2006</v>
      </c>
      <c r="E161" s="25" t="s">
        <v>401</v>
      </c>
      <c r="F161" s="14" t="s">
        <v>3621</v>
      </c>
      <c r="G161" s="31" t="s">
        <v>3622</v>
      </c>
      <c r="H161" s="14" t="s">
        <v>3621</v>
      </c>
      <c r="I161" s="31" t="s">
        <v>3622</v>
      </c>
      <c r="J161" s="13" t="n">
        <f aca="false">F161=H161</f>
        <v>1</v>
      </c>
      <c r="K161" s="14" t="str">
        <f aca="false">IF(J161=1,H161,"")</f>
        <v>EXCLUDED</v>
      </c>
      <c r="L161" s="19"/>
    </row>
    <row r="162" customFormat="false" ht="15.75" hidden="false" customHeight="true" outlineLevel="0" collapsed="false">
      <c r="A162" s="7" t="s">
        <v>3762</v>
      </c>
      <c r="B162" s="7"/>
      <c r="C162" s="7"/>
      <c r="D162" s="7" t="n">
        <v>2016</v>
      </c>
      <c r="E162" s="7" t="s">
        <v>8</v>
      </c>
      <c r="F162" s="12" t="s">
        <v>3621</v>
      </c>
      <c r="G162" s="31" t="s">
        <v>3671</v>
      </c>
      <c r="H162" s="12" t="s">
        <v>3621</v>
      </c>
      <c r="I162" s="31" t="s">
        <v>3671</v>
      </c>
      <c r="J162" s="13" t="n">
        <f aca="false">F162=H162</f>
        <v>1</v>
      </c>
      <c r="K162" s="12" t="str">
        <f aca="false">IF(J162=1,H162,"")</f>
        <v>EXCLUDED</v>
      </c>
      <c r="L162" s="19"/>
    </row>
    <row r="163" customFormat="false" ht="15.75" hidden="false" customHeight="true" outlineLevel="0" collapsed="false">
      <c r="A163" s="25" t="s">
        <v>182</v>
      </c>
      <c r="B163" s="25"/>
      <c r="C163" s="25"/>
      <c r="D163" s="25" t="n">
        <v>2017</v>
      </c>
      <c r="E163" s="25" t="s">
        <v>8</v>
      </c>
      <c r="F163" s="12" t="s">
        <v>3621</v>
      </c>
      <c r="G163" s="31" t="s">
        <v>3622</v>
      </c>
      <c r="H163" s="12" t="s">
        <v>3621</v>
      </c>
      <c r="I163" s="31" t="s">
        <v>3622</v>
      </c>
      <c r="J163" s="13" t="n">
        <f aca="false">F163=H163</f>
        <v>1</v>
      </c>
      <c r="K163" s="12" t="str">
        <f aca="false">IF(J163=1,H163,"")</f>
        <v>EXCLUDED</v>
      </c>
      <c r="L163" s="19"/>
    </row>
    <row r="164" customFormat="false" ht="15.75" hidden="false" customHeight="true" outlineLevel="0" collapsed="false">
      <c r="A164" s="7" t="s">
        <v>1278</v>
      </c>
      <c r="B164" s="7" t="s">
        <v>1279</v>
      </c>
      <c r="C164" s="7" t="s">
        <v>310</v>
      </c>
      <c r="D164" s="7" t="n">
        <v>2019</v>
      </c>
      <c r="E164" s="7" t="s">
        <v>401</v>
      </c>
      <c r="F164" s="12" t="s">
        <v>3621</v>
      </c>
      <c r="G164" s="31" t="s">
        <v>3622</v>
      </c>
      <c r="H164" s="12" t="s">
        <v>3621</v>
      </c>
      <c r="I164" s="31" t="s">
        <v>3622</v>
      </c>
      <c r="J164" s="13" t="n">
        <f aca="false">F164=H164</f>
        <v>1</v>
      </c>
      <c r="K164" s="12" t="str">
        <f aca="false">IF(J164=1,H164,"")</f>
        <v>EXCLUDED</v>
      </c>
      <c r="L164" s="19"/>
    </row>
    <row r="165" customFormat="false" ht="15.75" hidden="false" customHeight="true" outlineLevel="0" collapsed="false">
      <c r="A165" s="25" t="s">
        <v>2534</v>
      </c>
      <c r="B165" s="25" t="s">
        <v>3673</v>
      </c>
      <c r="C165" s="25" t="s">
        <v>2536</v>
      </c>
      <c r="D165" s="25" t="n">
        <v>2004</v>
      </c>
      <c r="E165" s="25" t="s">
        <v>2475</v>
      </c>
      <c r="F165" s="14" t="s">
        <v>3621</v>
      </c>
      <c r="G165" s="31" t="s">
        <v>3652</v>
      </c>
      <c r="H165" s="14" t="s">
        <v>3621</v>
      </c>
      <c r="I165" s="31" t="s">
        <v>3652</v>
      </c>
      <c r="J165" s="13" t="n">
        <f aca="false">F165=H165</f>
        <v>1</v>
      </c>
      <c r="K165" s="14" t="str">
        <f aca="false">IF(J165=1,H165,"")</f>
        <v>EXCLUDED</v>
      </c>
      <c r="L165" s="19"/>
    </row>
    <row r="166" customFormat="false" ht="15.75" hidden="false" customHeight="true" outlineLevel="0" collapsed="false">
      <c r="A166" s="7" t="s">
        <v>697</v>
      </c>
      <c r="B166" s="7" t="s">
        <v>698</v>
      </c>
      <c r="C166" s="7" t="s">
        <v>699</v>
      </c>
      <c r="D166" s="7" t="n">
        <v>2017</v>
      </c>
      <c r="E166" s="7" t="s">
        <v>401</v>
      </c>
      <c r="F166" s="12" t="s">
        <v>3621</v>
      </c>
      <c r="G166" s="31" t="s">
        <v>3622</v>
      </c>
      <c r="H166" s="12" t="s">
        <v>3621</v>
      </c>
      <c r="I166" s="31" t="s">
        <v>3622</v>
      </c>
      <c r="J166" s="13" t="n">
        <f aca="false">F166=H166</f>
        <v>1</v>
      </c>
      <c r="K166" s="12" t="str">
        <f aca="false">IF(J166=1,H166,"")</f>
        <v>EXCLUDED</v>
      </c>
      <c r="L166" s="19"/>
    </row>
    <row r="167" customFormat="false" ht="15.75" hidden="false" customHeight="true" outlineLevel="0" collapsed="false">
      <c r="A167" s="25" t="s">
        <v>2118</v>
      </c>
      <c r="B167" s="25" t="s">
        <v>3763</v>
      </c>
      <c r="C167" s="25" t="s">
        <v>2120</v>
      </c>
      <c r="D167" s="25" t="n">
        <v>2005</v>
      </c>
      <c r="E167" s="25" t="s">
        <v>2048</v>
      </c>
      <c r="F167" s="12" t="s">
        <v>3621</v>
      </c>
      <c r="G167" s="31" t="s">
        <v>3622</v>
      </c>
      <c r="H167" s="12" t="s">
        <v>3621</v>
      </c>
      <c r="I167" s="31" t="s">
        <v>3622</v>
      </c>
      <c r="J167" s="13" t="n">
        <f aca="false">F167=H167</f>
        <v>1</v>
      </c>
      <c r="K167" s="12" t="str">
        <f aca="false">IF(J167=1,H167,"")</f>
        <v>EXCLUDED</v>
      </c>
      <c r="L167" s="19"/>
    </row>
    <row r="168" customFormat="false" ht="15.75" hidden="false" customHeight="true" outlineLevel="0" collapsed="false">
      <c r="A168" s="7" t="s">
        <v>1275</v>
      </c>
      <c r="B168" s="7" t="s">
        <v>1276</v>
      </c>
      <c r="C168" s="7" t="s">
        <v>1277</v>
      </c>
      <c r="D168" s="7" t="n">
        <v>2013</v>
      </c>
      <c r="E168" s="7" t="s">
        <v>401</v>
      </c>
      <c r="F168" s="12" t="s">
        <v>3621</v>
      </c>
      <c r="G168" s="31" t="s">
        <v>3622</v>
      </c>
      <c r="H168" s="12" t="s">
        <v>3621</v>
      </c>
      <c r="I168" s="31" t="s">
        <v>3622</v>
      </c>
      <c r="J168" s="13" t="n">
        <f aca="false">F168=H168</f>
        <v>1</v>
      </c>
      <c r="K168" s="12" t="str">
        <f aca="false">IF(J168=1,H168,"")</f>
        <v>EXCLUDED</v>
      </c>
      <c r="L168" s="19"/>
    </row>
    <row r="169" customFormat="false" ht="15.75" hidden="false" customHeight="true" outlineLevel="0" collapsed="false">
      <c r="A169" s="25" t="s">
        <v>1882</v>
      </c>
      <c r="B169" s="25"/>
      <c r="C169" s="25" t="s">
        <v>2085</v>
      </c>
      <c r="D169" s="25" t="n">
        <v>2017</v>
      </c>
      <c r="E169" s="25" t="s">
        <v>2048</v>
      </c>
      <c r="F169" s="14" t="s">
        <v>3621</v>
      </c>
      <c r="G169" s="31" t="s">
        <v>1849</v>
      </c>
      <c r="H169" s="14" t="s">
        <v>3621</v>
      </c>
      <c r="I169" s="31" t="s">
        <v>3652</v>
      </c>
      <c r="J169" s="13" t="n">
        <f aca="false">F169=H169</f>
        <v>1</v>
      </c>
      <c r="K169" s="14" t="str">
        <f aca="false">IF(J169=1,H169,"")</f>
        <v>EXCLUDED</v>
      </c>
      <c r="L169" s="19"/>
    </row>
    <row r="170" customFormat="false" ht="15.75" hidden="false" customHeight="true" outlineLevel="0" collapsed="false">
      <c r="A170" s="7" t="s">
        <v>879</v>
      </c>
      <c r="B170" s="7" t="s">
        <v>880</v>
      </c>
      <c r="C170" s="7" t="s">
        <v>881</v>
      </c>
      <c r="D170" s="7" t="n">
        <v>2017</v>
      </c>
      <c r="E170" s="7" t="s">
        <v>401</v>
      </c>
      <c r="F170" s="12" t="s">
        <v>3621</v>
      </c>
      <c r="G170" s="31" t="s">
        <v>3622</v>
      </c>
      <c r="H170" s="12" t="s">
        <v>3621</v>
      </c>
      <c r="I170" s="31" t="s">
        <v>3622</v>
      </c>
      <c r="J170" s="13" t="n">
        <f aca="false">F170=H170</f>
        <v>1</v>
      </c>
      <c r="K170" s="12" t="str">
        <f aca="false">IF(J170=1,H170,"")</f>
        <v>EXCLUDED</v>
      </c>
      <c r="L170" s="19"/>
    </row>
    <row r="171" customFormat="false" ht="15.75" hidden="false" customHeight="true" outlineLevel="0" collapsed="false">
      <c r="A171" s="25" t="s">
        <v>2948</v>
      </c>
      <c r="B171" s="25" t="s">
        <v>2949</v>
      </c>
      <c r="C171" s="25" t="s">
        <v>2950</v>
      </c>
      <c r="D171" s="25" t="n">
        <v>2008</v>
      </c>
      <c r="E171" s="25" t="s">
        <v>2475</v>
      </c>
      <c r="F171" s="12" t="s">
        <v>3621</v>
      </c>
      <c r="G171" s="31" t="s">
        <v>3622</v>
      </c>
      <c r="H171" s="12" t="s">
        <v>3621</v>
      </c>
      <c r="I171" s="31" t="s">
        <v>3622</v>
      </c>
      <c r="J171" s="13" t="n">
        <f aca="false">F171=H171</f>
        <v>1</v>
      </c>
      <c r="K171" s="12" t="str">
        <f aca="false">IF(J171=1,H171,"")</f>
        <v>EXCLUDED</v>
      </c>
      <c r="L171" s="19"/>
    </row>
    <row r="172" customFormat="false" ht="15.75" hidden="false" customHeight="true" outlineLevel="0" collapsed="false">
      <c r="A172" s="7" t="s">
        <v>3305</v>
      </c>
      <c r="B172" s="7"/>
      <c r="C172" s="7" t="s">
        <v>3306</v>
      </c>
      <c r="D172" s="7" t="n">
        <v>2011</v>
      </c>
      <c r="E172" s="7" t="s">
        <v>2475</v>
      </c>
      <c r="F172" s="12" t="s">
        <v>3621</v>
      </c>
      <c r="G172" s="31" t="s">
        <v>3622</v>
      </c>
      <c r="H172" s="12" t="s">
        <v>3621</v>
      </c>
      <c r="I172" s="31" t="s">
        <v>3622</v>
      </c>
      <c r="J172" s="13" t="n">
        <f aca="false">F172=H172</f>
        <v>1</v>
      </c>
      <c r="K172" s="12" t="str">
        <f aca="false">IF(J172=1,H172,"")</f>
        <v>EXCLUDED</v>
      </c>
      <c r="L172" s="19"/>
    </row>
    <row r="173" customFormat="false" ht="15.75" hidden="false" customHeight="true" outlineLevel="0" collapsed="false">
      <c r="A173" s="25" t="s">
        <v>554</v>
      </c>
      <c r="B173" s="25" t="s">
        <v>555</v>
      </c>
      <c r="C173" s="25" t="s">
        <v>556</v>
      </c>
      <c r="D173" s="25" t="n">
        <v>2019</v>
      </c>
      <c r="E173" s="25" t="s">
        <v>401</v>
      </c>
      <c r="F173" s="12" t="s">
        <v>3621</v>
      </c>
      <c r="G173" s="31" t="s">
        <v>3622</v>
      </c>
      <c r="H173" s="12" t="s">
        <v>3621</v>
      </c>
      <c r="I173" s="31" t="s">
        <v>3622</v>
      </c>
      <c r="J173" s="13" t="n">
        <f aca="false">F173=H173</f>
        <v>1</v>
      </c>
      <c r="K173" s="12" t="str">
        <f aca="false">IF(J173=1,H173,"")</f>
        <v>EXCLUDED</v>
      </c>
      <c r="L173" s="19"/>
    </row>
    <row r="174" customFormat="false" ht="15.75" hidden="false" customHeight="true" outlineLevel="0" collapsed="false">
      <c r="A174" s="7" t="s">
        <v>3070</v>
      </c>
      <c r="B174" s="7" t="s">
        <v>3071</v>
      </c>
      <c r="C174" s="7" t="s">
        <v>3072</v>
      </c>
      <c r="D174" s="7" t="n">
        <v>2019</v>
      </c>
      <c r="E174" s="7" t="s">
        <v>2475</v>
      </c>
      <c r="F174" s="12" t="s">
        <v>3621</v>
      </c>
      <c r="G174" s="31" t="s">
        <v>3622</v>
      </c>
      <c r="H174" s="12" t="s">
        <v>3621</v>
      </c>
      <c r="I174" s="31" t="s">
        <v>3622</v>
      </c>
      <c r="J174" s="13" t="n">
        <f aca="false">F174=H174</f>
        <v>1</v>
      </c>
      <c r="K174" s="12" t="str">
        <f aca="false">IF(J174=1,H174,"")</f>
        <v>EXCLUDED</v>
      </c>
      <c r="L174" s="19"/>
    </row>
    <row r="175" customFormat="false" ht="15.75" hidden="false" customHeight="true" outlineLevel="0" collapsed="false">
      <c r="A175" s="25" t="s">
        <v>158</v>
      </c>
      <c r="B175" s="25"/>
      <c r="C175" s="25" t="s">
        <v>159</v>
      </c>
      <c r="D175" s="25" t="n">
        <v>2017</v>
      </c>
      <c r="E175" s="25" t="s">
        <v>8</v>
      </c>
      <c r="F175" s="12" t="s">
        <v>3621</v>
      </c>
      <c r="G175" s="31" t="s">
        <v>3622</v>
      </c>
      <c r="H175" s="12" t="s">
        <v>3621</v>
      </c>
      <c r="I175" s="31" t="s">
        <v>3622</v>
      </c>
      <c r="J175" s="13" t="n">
        <f aca="false">F175=H175</f>
        <v>1</v>
      </c>
      <c r="K175" s="12" t="str">
        <f aca="false">IF(J175=1,H175,"")</f>
        <v>EXCLUDED</v>
      </c>
      <c r="L175" s="19"/>
    </row>
    <row r="176" customFormat="false" ht="15.75" hidden="false" customHeight="true" outlineLevel="0" collapsed="false">
      <c r="A176" s="7" t="s">
        <v>370</v>
      </c>
      <c r="B176" s="7"/>
      <c r="C176" s="7"/>
      <c r="D176" s="7" t="n">
        <v>2016</v>
      </c>
      <c r="E176" s="7" t="s">
        <v>8</v>
      </c>
      <c r="F176" s="12" t="s">
        <v>3621</v>
      </c>
      <c r="G176" s="31" t="s">
        <v>3671</v>
      </c>
      <c r="H176" s="12" t="s">
        <v>3621</v>
      </c>
      <c r="I176" s="31" t="s">
        <v>3671</v>
      </c>
      <c r="J176" s="13" t="n">
        <f aca="false">F176=H176</f>
        <v>1</v>
      </c>
      <c r="K176" s="12" t="str">
        <f aca="false">IF(J176=1,H176,"")</f>
        <v>EXCLUDED</v>
      </c>
      <c r="L176" s="19"/>
    </row>
    <row r="177" customFormat="false" ht="15.75" hidden="false" customHeight="true" outlineLevel="0" collapsed="false">
      <c r="A177" s="25" t="s">
        <v>2151</v>
      </c>
      <c r="B177" s="25" t="s">
        <v>2152</v>
      </c>
      <c r="C177" s="25" t="s">
        <v>2153</v>
      </c>
      <c r="D177" s="25" t="n">
        <v>2020</v>
      </c>
      <c r="E177" s="25" t="s">
        <v>2048</v>
      </c>
      <c r="F177" s="12" t="s">
        <v>3621</v>
      </c>
      <c r="G177" s="31" t="s">
        <v>3622</v>
      </c>
      <c r="H177" s="12" t="s">
        <v>3621</v>
      </c>
      <c r="I177" s="31" t="s">
        <v>3622</v>
      </c>
      <c r="J177" s="13" t="n">
        <f aca="false">F177=H177</f>
        <v>1</v>
      </c>
      <c r="K177" s="12" t="str">
        <f aca="false">IF(J177=1,H177,"")</f>
        <v>EXCLUDED</v>
      </c>
      <c r="L177" s="19"/>
    </row>
    <row r="178" customFormat="false" ht="15.75" hidden="false" customHeight="true" outlineLevel="0" collapsed="false">
      <c r="A178" s="7" t="s">
        <v>2651</v>
      </c>
      <c r="B178" s="7" t="s">
        <v>2652</v>
      </c>
      <c r="C178" s="7" t="s">
        <v>2653</v>
      </c>
      <c r="D178" s="7" t="n">
        <v>2017</v>
      </c>
      <c r="E178" s="7" t="s">
        <v>2475</v>
      </c>
      <c r="F178" s="12" t="s">
        <v>3621</v>
      </c>
      <c r="G178" s="31" t="s">
        <v>3671</v>
      </c>
      <c r="H178" s="12" t="s">
        <v>3621</v>
      </c>
      <c r="I178" s="31" t="s">
        <v>3671</v>
      </c>
      <c r="J178" s="13" t="n">
        <f aca="false">F178=H178</f>
        <v>1</v>
      </c>
      <c r="K178" s="12" t="str">
        <f aca="false">IF(J178=1,H178,"")</f>
        <v>EXCLUDED</v>
      </c>
      <c r="L178" s="19"/>
    </row>
    <row r="179" customFormat="false" ht="15.75" hidden="false" customHeight="true" outlineLevel="0" collapsed="false">
      <c r="A179" s="25" t="s">
        <v>1558</v>
      </c>
      <c r="B179" s="25" t="s">
        <v>1559</v>
      </c>
      <c r="C179" s="25" t="s">
        <v>1560</v>
      </c>
      <c r="D179" s="25" t="n">
        <v>2015</v>
      </c>
      <c r="E179" s="25" t="s">
        <v>401</v>
      </c>
      <c r="F179" s="12" t="s">
        <v>3621</v>
      </c>
      <c r="G179" s="31" t="s">
        <v>3622</v>
      </c>
      <c r="H179" s="12" t="s">
        <v>3621</v>
      </c>
      <c r="I179" s="31" t="s">
        <v>3622</v>
      </c>
      <c r="J179" s="13" t="n">
        <f aca="false">F179=H179</f>
        <v>1</v>
      </c>
      <c r="K179" s="12" t="str">
        <f aca="false">IF(J179=1,H179,"")</f>
        <v>EXCLUDED</v>
      </c>
      <c r="L179" s="19"/>
    </row>
    <row r="180" customFormat="false" ht="15.75" hidden="false" customHeight="true" outlineLevel="0" collapsed="false">
      <c r="A180" s="7" t="s">
        <v>1074</v>
      </c>
      <c r="B180" s="7" t="s">
        <v>1075</v>
      </c>
      <c r="C180" s="7" t="s">
        <v>1076</v>
      </c>
      <c r="D180" s="7" t="n">
        <v>2016</v>
      </c>
      <c r="E180" s="7" t="s">
        <v>401</v>
      </c>
      <c r="F180" s="12" t="s">
        <v>3621</v>
      </c>
      <c r="G180" s="31" t="s">
        <v>3622</v>
      </c>
      <c r="H180" s="12" t="s">
        <v>3621</v>
      </c>
      <c r="I180" s="31" t="s">
        <v>3622</v>
      </c>
      <c r="J180" s="13" t="n">
        <f aca="false">F180=H180</f>
        <v>1</v>
      </c>
      <c r="K180" s="12" t="str">
        <f aca="false">IF(J180=1,H180,"")</f>
        <v>EXCLUDED</v>
      </c>
      <c r="L180" s="19"/>
    </row>
    <row r="181" customFormat="false" ht="15.75" hidden="false" customHeight="true" outlineLevel="0" collapsed="false">
      <c r="A181" s="25" t="s">
        <v>40</v>
      </c>
      <c r="B181" s="25" t="s">
        <v>41</v>
      </c>
      <c r="C181" s="25" t="s">
        <v>42</v>
      </c>
      <c r="D181" s="25" t="n">
        <v>2006</v>
      </c>
      <c r="E181" s="25" t="s">
        <v>8</v>
      </c>
      <c r="F181" s="12" t="s">
        <v>3621</v>
      </c>
      <c r="G181" s="31" t="s">
        <v>3622</v>
      </c>
      <c r="H181" s="12" t="s">
        <v>3621</v>
      </c>
      <c r="I181" s="31" t="s">
        <v>3622</v>
      </c>
      <c r="J181" s="13" t="n">
        <f aca="false">F181=H181</f>
        <v>1</v>
      </c>
      <c r="K181" s="12" t="str">
        <f aca="false">IF(J181=1,H181,"")</f>
        <v>EXCLUDED</v>
      </c>
      <c r="L181" s="19"/>
    </row>
    <row r="182" customFormat="false" ht="15.75" hidden="false" customHeight="true" outlineLevel="0" collapsed="false">
      <c r="A182" s="7" t="s">
        <v>551</v>
      </c>
      <c r="B182" s="7" t="s">
        <v>552</v>
      </c>
      <c r="C182" s="7" t="s">
        <v>553</v>
      </c>
      <c r="D182" s="7" t="n">
        <v>2020</v>
      </c>
      <c r="E182" s="7" t="s">
        <v>401</v>
      </c>
      <c r="F182" s="12" t="s">
        <v>3625</v>
      </c>
      <c r="G182" s="31"/>
      <c r="H182" s="12" t="s">
        <v>3625</v>
      </c>
      <c r="I182" s="31"/>
      <c r="J182" s="13" t="n">
        <f aca="false">F182=H182</f>
        <v>1</v>
      </c>
      <c r="K182" s="12" t="str">
        <f aca="false">IF(J182=1,H182,"")</f>
        <v>INCLUDED</v>
      </c>
      <c r="L182" s="19"/>
    </row>
    <row r="183" customFormat="false" ht="15.75" hidden="false" customHeight="true" outlineLevel="0" collapsed="false">
      <c r="A183" s="25" t="s">
        <v>294</v>
      </c>
      <c r="B183" s="25" t="s">
        <v>295</v>
      </c>
      <c r="C183" s="25" t="s">
        <v>296</v>
      </c>
      <c r="D183" s="25" t="n">
        <v>2016</v>
      </c>
      <c r="E183" s="25" t="s">
        <v>8</v>
      </c>
      <c r="F183" s="12" t="s">
        <v>3621</v>
      </c>
      <c r="G183" s="31" t="s">
        <v>3622</v>
      </c>
      <c r="H183" s="12" t="s">
        <v>3621</v>
      </c>
      <c r="I183" s="31" t="s">
        <v>3622</v>
      </c>
      <c r="J183" s="13" t="n">
        <f aca="false">F183=H183</f>
        <v>1</v>
      </c>
      <c r="K183" s="12" t="str">
        <f aca="false">IF(J183=1,H183,"")</f>
        <v>EXCLUDED</v>
      </c>
      <c r="L183" s="19"/>
    </row>
    <row r="184" customFormat="false" ht="15.75" hidden="false" customHeight="true" outlineLevel="0" collapsed="false">
      <c r="A184" s="7" t="s">
        <v>1413</v>
      </c>
      <c r="B184" s="7" t="s">
        <v>1414</v>
      </c>
      <c r="C184" s="7" t="s">
        <v>1415</v>
      </c>
      <c r="D184" s="7" t="n">
        <v>2016</v>
      </c>
      <c r="E184" s="7" t="s">
        <v>401</v>
      </c>
      <c r="F184" s="12" t="s">
        <v>3621</v>
      </c>
      <c r="G184" s="31" t="s">
        <v>3622</v>
      </c>
      <c r="H184" s="12" t="s">
        <v>3621</v>
      </c>
      <c r="I184" s="31" t="s">
        <v>3622</v>
      </c>
      <c r="J184" s="13" t="n">
        <f aca="false">F184=H184</f>
        <v>1</v>
      </c>
      <c r="K184" s="12" t="str">
        <f aca="false">IF(J184=1,H184,"")</f>
        <v>EXCLUDED</v>
      </c>
      <c r="L184" s="19"/>
    </row>
    <row r="185" customFormat="false" ht="15.75" hidden="false" customHeight="true" outlineLevel="0" collapsed="false">
      <c r="A185" s="25" t="s">
        <v>1086</v>
      </c>
      <c r="B185" s="25" t="s">
        <v>3764</v>
      </c>
      <c r="C185" s="25"/>
      <c r="D185" s="25" t="n">
        <v>2018</v>
      </c>
      <c r="E185" s="25" t="s">
        <v>401</v>
      </c>
      <c r="F185" s="12" t="s">
        <v>3621</v>
      </c>
      <c r="G185" s="31" t="s">
        <v>3622</v>
      </c>
      <c r="H185" s="12" t="s">
        <v>3621</v>
      </c>
      <c r="I185" s="31" t="s">
        <v>3622</v>
      </c>
      <c r="J185" s="13" t="n">
        <f aca="false">F185=H185</f>
        <v>1</v>
      </c>
      <c r="K185" s="12" t="str">
        <f aca="false">IF(J185=1,H185,"")</f>
        <v>EXCLUDED</v>
      </c>
      <c r="L185" s="19"/>
    </row>
    <row r="186" customFormat="false" ht="15.75" hidden="false" customHeight="true" outlineLevel="0" collapsed="false">
      <c r="A186" s="7" t="s">
        <v>3097</v>
      </c>
      <c r="B186" s="7" t="s">
        <v>3098</v>
      </c>
      <c r="C186" s="7" t="s">
        <v>3099</v>
      </c>
      <c r="D186" s="7" t="n">
        <v>2015</v>
      </c>
      <c r="E186" s="7" t="s">
        <v>2475</v>
      </c>
      <c r="F186" s="12" t="s">
        <v>3621</v>
      </c>
      <c r="G186" s="31" t="s">
        <v>3622</v>
      </c>
      <c r="H186" s="12" t="s">
        <v>3621</v>
      </c>
      <c r="I186" s="31" t="s">
        <v>3622</v>
      </c>
      <c r="J186" s="13" t="n">
        <f aca="false">F186=H186</f>
        <v>1</v>
      </c>
      <c r="K186" s="12" t="str">
        <f aca="false">IF(J186=1,H186,"")</f>
        <v>EXCLUDED</v>
      </c>
      <c r="L186" s="19"/>
    </row>
    <row r="187" customFormat="false" ht="15.75" hidden="false" customHeight="true" outlineLevel="0" collapsed="false">
      <c r="A187" s="25" t="s">
        <v>143</v>
      </c>
      <c r="B187" s="25" t="s">
        <v>144</v>
      </c>
      <c r="C187" s="25" t="s">
        <v>145</v>
      </c>
      <c r="D187" s="25" t="n">
        <v>2009</v>
      </c>
      <c r="E187" s="25" t="s">
        <v>2048</v>
      </c>
      <c r="F187" s="12" t="s">
        <v>3621</v>
      </c>
      <c r="G187" s="31" t="s">
        <v>3622</v>
      </c>
      <c r="H187" s="12" t="s">
        <v>3621</v>
      </c>
      <c r="I187" s="31" t="s">
        <v>3622</v>
      </c>
      <c r="J187" s="13" t="n">
        <f aca="false">F187=H187</f>
        <v>1</v>
      </c>
      <c r="K187" s="12" t="str">
        <f aca="false">IF(J187=1,H187,"")</f>
        <v>EXCLUDED</v>
      </c>
      <c r="L187" s="19"/>
    </row>
    <row r="188" customFormat="false" ht="15.75" hidden="false" customHeight="true" outlineLevel="0" collapsed="false">
      <c r="A188" s="7" t="s">
        <v>2609</v>
      </c>
      <c r="B188" s="7" t="s">
        <v>2610</v>
      </c>
      <c r="C188" s="7" t="s">
        <v>2611</v>
      </c>
      <c r="D188" s="7" t="n">
        <v>2020</v>
      </c>
      <c r="E188" s="7" t="s">
        <v>2475</v>
      </c>
      <c r="F188" s="12" t="s">
        <v>3621</v>
      </c>
      <c r="G188" s="31" t="s">
        <v>3622</v>
      </c>
      <c r="H188" s="12" t="s">
        <v>3621</v>
      </c>
      <c r="I188" s="31" t="s">
        <v>3622</v>
      </c>
      <c r="J188" s="13" t="n">
        <f aca="false">F188=H188</f>
        <v>1</v>
      </c>
      <c r="K188" s="12" t="str">
        <f aca="false">IF(J188=1,H188,"")</f>
        <v>EXCLUDED</v>
      </c>
      <c r="L188" s="19"/>
    </row>
    <row r="189" customFormat="false" ht="15.75" hidden="false" customHeight="true" outlineLevel="0" collapsed="false">
      <c r="A189" s="25" t="s">
        <v>48</v>
      </c>
      <c r="B189" s="25" t="s">
        <v>49</v>
      </c>
      <c r="C189" s="25" t="s">
        <v>50</v>
      </c>
      <c r="D189" s="25" t="n">
        <v>2016</v>
      </c>
      <c r="E189" s="25" t="s">
        <v>8</v>
      </c>
      <c r="F189" s="12" t="s">
        <v>3621</v>
      </c>
      <c r="G189" s="31" t="s">
        <v>3622</v>
      </c>
      <c r="H189" s="12" t="s">
        <v>3621</v>
      </c>
      <c r="I189" s="31" t="s">
        <v>3622</v>
      </c>
      <c r="J189" s="13" t="n">
        <f aca="false">F189=H189</f>
        <v>1</v>
      </c>
      <c r="K189" s="12" t="str">
        <f aca="false">IF(J189=1,H189,"")</f>
        <v>EXCLUDED</v>
      </c>
      <c r="L189" s="19"/>
    </row>
    <row r="190" customFormat="false" ht="15.75" hidden="false" customHeight="true" outlineLevel="0" collapsed="false">
      <c r="A190" s="7" t="s">
        <v>1338</v>
      </c>
      <c r="B190" s="7" t="s">
        <v>1339</v>
      </c>
      <c r="C190" s="7" t="s">
        <v>1340</v>
      </c>
      <c r="D190" s="7" t="n">
        <v>2017</v>
      </c>
      <c r="E190" s="7" t="s">
        <v>401</v>
      </c>
      <c r="F190" s="14" t="s">
        <v>3621</v>
      </c>
      <c r="G190" s="31" t="s">
        <v>3622</v>
      </c>
      <c r="H190" s="14" t="s">
        <v>3621</v>
      </c>
      <c r="I190" s="31" t="s">
        <v>3622</v>
      </c>
      <c r="J190" s="13" t="n">
        <f aca="false">F190=H190</f>
        <v>1</v>
      </c>
      <c r="K190" s="14" t="str">
        <f aca="false">IF(J190=1,H190,"")</f>
        <v>EXCLUDED</v>
      </c>
      <c r="L190" s="19"/>
    </row>
    <row r="191" customFormat="false" ht="15.75" hidden="false" customHeight="true" outlineLevel="0" collapsed="false">
      <c r="A191" s="33" t="s">
        <v>3387</v>
      </c>
      <c r="B191" s="33" t="s">
        <v>3388</v>
      </c>
      <c r="C191" s="33" t="s">
        <v>3389</v>
      </c>
      <c r="D191" s="34" t="n">
        <v>2021</v>
      </c>
      <c r="E191" s="33" t="s">
        <v>3579</v>
      </c>
      <c r="F191" s="12" t="s">
        <v>3621</v>
      </c>
      <c r="G191" s="33" t="s">
        <v>3622</v>
      </c>
      <c r="H191" s="12" t="s">
        <v>3621</v>
      </c>
      <c r="I191" s="33" t="s">
        <v>3622</v>
      </c>
      <c r="J191" s="13" t="n">
        <f aca="false">F191=H191</f>
        <v>1</v>
      </c>
      <c r="K191" s="12" t="str">
        <f aca="false">IF(J191=1,H191,"")</f>
        <v>EXCLUDED</v>
      </c>
      <c r="L191" s="19"/>
    </row>
    <row r="192" customFormat="false" ht="15.75" hidden="false" customHeight="true" outlineLevel="0" collapsed="false">
      <c r="A192" s="33" t="s">
        <v>3423</v>
      </c>
      <c r="B192" s="33" t="s">
        <v>3424</v>
      </c>
      <c r="C192" s="33" t="s">
        <v>3425</v>
      </c>
      <c r="D192" s="34" t="n">
        <v>2021</v>
      </c>
      <c r="E192" s="33" t="s">
        <v>3579</v>
      </c>
      <c r="F192" s="12" t="s">
        <v>3621</v>
      </c>
      <c r="G192" s="33" t="s">
        <v>3669</v>
      </c>
      <c r="H192" s="12" t="s">
        <v>3621</v>
      </c>
      <c r="I192" s="33" t="s">
        <v>3622</v>
      </c>
      <c r="J192" s="13" t="n">
        <f aca="false">F192=H192</f>
        <v>1</v>
      </c>
      <c r="K192" s="12" t="str">
        <f aca="false">IF(J192=1,H192,"")</f>
        <v>EXCLUDED</v>
      </c>
      <c r="L192" s="19"/>
    </row>
    <row r="193" customFormat="false" ht="15.75" hidden="false" customHeight="true" outlineLevel="0" collapsed="false">
      <c r="A193" s="33" t="s">
        <v>1968</v>
      </c>
      <c r="B193" s="33" t="s">
        <v>1969</v>
      </c>
      <c r="C193" s="33" t="s">
        <v>1970</v>
      </c>
      <c r="D193" s="34" t="n">
        <v>2020</v>
      </c>
      <c r="E193" s="33" t="s">
        <v>401</v>
      </c>
      <c r="F193" s="12" t="s">
        <v>3625</v>
      </c>
      <c r="G193" s="33"/>
      <c r="H193" s="12" t="s">
        <v>3625</v>
      </c>
      <c r="I193" s="33"/>
      <c r="J193" s="13" t="n">
        <f aca="false">F193=H193</f>
        <v>1</v>
      </c>
      <c r="K193" s="12" t="s">
        <v>3625</v>
      </c>
      <c r="L193" s="19"/>
    </row>
    <row r="194" customFormat="false" ht="15.75" hidden="false" customHeight="true" outlineLevel="0" collapsed="false">
      <c r="A194" s="33" t="s">
        <v>1915</v>
      </c>
      <c r="B194" s="33" t="s">
        <v>1916</v>
      </c>
      <c r="C194" s="33" t="s">
        <v>1917</v>
      </c>
      <c r="D194" s="34" t="n">
        <v>2020</v>
      </c>
      <c r="E194" s="33" t="s">
        <v>401</v>
      </c>
      <c r="F194" s="12" t="s">
        <v>3621</v>
      </c>
      <c r="G194" s="33" t="s">
        <v>3622</v>
      </c>
      <c r="H194" s="12" t="s">
        <v>3621</v>
      </c>
      <c r="I194" s="33" t="s">
        <v>3622</v>
      </c>
      <c r="J194" s="13" t="n">
        <f aca="false">F194=H194</f>
        <v>1</v>
      </c>
      <c r="K194" s="12" t="str">
        <f aca="false">IF(J194=1,H194,"")</f>
        <v>EXCLUDED</v>
      </c>
      <c r="L194" s="19"/>
    </row>
    <row r="195" customFormat="false" ht="15.75" hidden="false" customHeight="true" outlineLevel="0" collapsed="false">
      <c r="A195" s="33" t="s">
        <v>1957</v>
      </c>
      <c r="B195" s="33" t="s">
        <v>1958</v>
      </c>
      <c r="C195" s="33" t="s">
        <v>1959</v>
      </c>
      <c r="D195" s="34" t="n">
        <v>2020</v>
      </c>
      <c r="E195" s="33" t="s">
        <v>401</v>
      </c>
      <c r="F195" s="12" t="s">
        <v>3621</v>
      </c>
      <c r="G195" s="33" t="s">
        <v>3622</v>
      </c>
      <c r="H195" s="12" t="s">
        <v>3621</v>
      </c>
      <c r="I195" s="33" t="s">
        <v>3622</v>
      </c>
      <c r="J195" s="13" t="n">
        <f aca="false">F195=H195</f>
        <v>1</v>
      </c>
      <c r="K195" s="12" t="str">
        <f aca="false">IF(J195=1,H195,"")</f>
        <v>EXCLUDED</v>
      </c>
      <c r="L195" s="19"/>
    </row>
    <row r="196" customFormat="false" ht="15.75" hidden="false" customHeight="true" outlineLevel="0" collapsed="false">
      <c r="A196" s="33" t="s">
        <v>1945</v>
      </c>
      <c r="B196" s="33" t="s">
        <v>1946</v>
      </c>
      <c r="C196" s="33" t="s">
        <v>1947</v>
      </c>
      <c r="D196" s="34" t="n">
        <v>2020</v>
      </c>
      <c r="E196" s="33" t="s">
        <v>401</v>
      </c>
      <c r="F196" s="12" t="s">
        <v>3621</v>
      </c>
      <c r="G196" s="33" t="s">
        <v>3622</v>
      </c>
      <c r="H196" s="12" t="s">
        <v>3621</v>
      </c>
      <c r="I196" s="35" t="s">
        <v>3622</v>
      </c>
      <c r="J196" s="13" t="n">
        <f aca="false">F196=H196</f>
        <v>1</v>
      </c>
      <c r="K196" s="12" t="str">
        <f aca="false">IF(J196=1,H196,"")</f>
        <v>EXCLUDED</v>
      </c>
      <c r="L196" s="19"/>
    </row>
    <row r="197" customFormat="false" ht="15.75" hidden="false" customHeight="true" outlineLevel="0" collapsed="false">
      <c r="A197" s="33" t="s">
        <v>3531</v>
      </c>
      <c r="B197" s="33" t="s">
        <v>3532</v>
      </c>
      <c r="C197" s="33" t="s">
        <v>3533</v>
      </c>
      <c r="D197" s="34" t="n">
        <v>2020</v>
      </c>
      <c r="E197" s="33" t="s">
        <v>3579</v>
      </c>
      <c r="F197" s="12" t="s">
        <v>3621</v>
      </c>
      <c r="G197" s="33" t="s">
        <v>3622</v>
      </c>
      <c r="H197" s="12" t="s">
        <v>3621</v>
      </c>
      <c r="I197" s="33" t="s">
        <v>3622</v>
      </c>
      <c r="J197" s="13" t="n">
        <f aca="false">F197=H197</f>
        <v>1</v>
      </c>
      <c r="K197" s="12" t="str">
        <f aca="false">IF(J197=1,H197,"")</f>
        <v>EXCLUDED</v>
      </c>
      <c r="L197" s="19"/>
    </row>
    <row r="198" customFormat="false" ht="15.75" hidden="false" customHeight="true" outlineLevel="0" collapsed="false">
      <c r="A198" s="33" t="s">
        <v>2026</v>
      </c>
      <c r="B198" s="33" t="s">
        <v>2027</v>
      </c>
      <c r="C198" s="33" t="s">
        <v>2028</v>
      </c>
      <c r="D198" s="34" t="n">
        <v>2020</v>
      </c>
      <c r="E198" s="33" t="s">
        <v>401</v>
      </c>
      <c r="F198" s="12" t="s">
        <v>3621</v>
      </c>
      <c r="G198" s="33" t="s">
        <v>3622</v>
      </c>
      <c r="H198" s="12" t="s">
        <v>3621</v>
      </c>
      <c r="I198" s="33" t="s">
        <v>3622</v>
      </c>
      <c r="J198" s="13" t="n">
        <f aca="false">F198=H198</f>
        <v>1</v>
      </c>
      <c r="K198" s="12" t="str">
        <f aca="false">IF(J198=1,H198,"")</f>
        <v>EXCLUDED</v>
      </c>
      <c r="L198" s="19"/>
    </row>
    <row r="199" customFormat="false" ht="15.75" hidden="false" customHeight="true" outlineLevel="0" collapsed="false">
      <c r="A199" s="33" t="s">
        <v>1927</v>
      </c>
      <c r="B199" s="33" t="s">
        <v>1928</v>
      </c>
      <c r="C199" s="33" t="s">
        <v>1929</v>
      </c>
      <c r="D199" s="34" t="n">
        <v>2021</v>
      </c>
      <c r="E199" s="33" t="s">
        <v>401</v>
      </c>
      <c r="F199" s="12" t="s">
        <v>3621</v>
      </c>
      <c r="G199" s="33" t="s">
        <v>3622</v>
      </c>
      <c r="H199" s="12" t="s">
        <v>3621</v>
      </c>
      <c r="I199" s="33" t="s">
        <v>3622</v>
      </c>
      <c r="J199" s="13" t="n">
        <f aca="false">F199=H199</f>
        <v>1</v>
      </c>
      <c r="K199" s="12" t="str">
        <f aca="false">IF(J199=1,H199,"")</f>
        <v>EXCLUDED</v>
      </c>
      <c r="L199" s="19"/>
    </row>
    <row r="200" customFormat="false" ht="15.75" hidden="false" customHeight="true" outlineLevel="0" collapsed="false">
      <c r="A200" s="33" t="s">
        <v>395</v>
      </c>
      <c r="B200" s="33" t="s">
        <v>396</v>
      </c>
      <c r="C200" s="33" t="s">
        <v>397</v>
      </c>
      <c r="D200" s="34" t="n">
        <v>2021</v>
      </c>
      <c r="E200" s="33" t="s">
        <v>8</v>
      </c>
      <c r="F200" s="12" t="s">
        <v>3621</v>
      </c>
      <c r="G200" s="33" t="s">
        <v>3622</v>
      </c>
      <c r="H200" s="12" t="s">
        <v>3621</v>
      </c>
      <c r="I200" s="33" t="s">
        <v>3622</v>
      </c>
      <c r="J200" s="13" t="n">
        <f aca="false">F200=H200</f>
        <v>1</v>
      </c>
      <c r="K200" s="12" t="str">
        <f aca="false">IF(J200=1,H200,"")</f>
        <v>EXCLUDED</v>
      </c>
      <c r="L200" s="19"/>
    </row>
    <row r="201" customFormat="false" ht="15.75" hidden="false" customHeight="true" outlineLevel="0" collapsed="false">
      <c r="A201" s="33" t="s">
        <v>3435</v>
      </c>
      <c r="B201" s="33" t="s">
        <v>3436</v>
      </c>
      <c r="C201" s="33" t="s">
        <v>3437</v>
      </c>
      <c r="D201" s="34" t="n">
        <v>2021</v>
      </c>
      <c r="E201" s="33" t="s">
        <v>3579</v>
      </c>
      <c r="F201" s="12" t="s">
        <v>3621</v>
      </c>
      <c r="G201" s="33" t="s">
        <v>3622</v>
      </c>
      <c r="H201" s="12" t="s">
        <v>3621</v>
      </c>
      <c r="I201" s="33" t="s">
        <v>3622</v>
      </c>
      <c r="J201" s="13" t="n">
        <f aca="false">F201=H201</f>
        <v>1</v>
      </c>
      <c r="K201" s="12" t="str">
        <f aca="false">IF(J201=1,H201,"")</f>
        <v>EXCLUDED</v>
      </c>
      <c r="L201" s="19"/>
    </row>
    <row r="202" customFormat="false" ht="15.75" hidden="false" customHeight="true" outlineLevel="0" collapsed="false">
      <c r="A202" s="33" t="s">
        <v>3561</v>
      </c>
      <c r="B202" s="33" t="s">
        <v>3562</v>
      </c>
      <c r="C202" s="33" t="s">
        <v>3563</v>
      </c>
      <c r="D202" s="34" t="n">
        <v>2021</v>
      </c>
      <c r="E202" s="33" t="s">
        <v>3579</v>
      </c>
      <c r="F202" s="12" t="s">
        <v>3621</v>
      </c>
      <c r="G202" s="33" t="s">
        <v>3622</v>
      </c>
      <c r="H202" s="12" t="s">
        <v>3621</v>
      </c>
      <c r="I202" s="33" t="s">
        <v>3622</v>
      </c>
      <c r="J202" s="13" t="n">
        <f aca="false">F202=H202</f>
        <v>1</v>
      </c>
      <c r="K202" s="12" t="str">
        <f aca="false">IF(J202=1,H202,"")</f>
        <v>EXCLUDED</v>
      </c>
      <c r="L202" s="19"/>
    </row>
    <row r="203" customFormat="false" ht="15.75" hidden="false" customHeight="true" outlineLevel="0" collapsed="false">
      <c r="A203" s="33" t="s">
        <v>3390</v>
      </c>
      <c r="B203" s="33" t="s">
        <v>3391</v>
      </c>
      <c r="C203" s="33" t="s">
        <v>3392</v>
      </c>
      <c r="D203" s="34" t="n">
        <v>2021</v>
      </c>
      <c r="E203" s="33" t="s">
        <v>3579</v>
      </c>
      <c r="F203" s="12" t="s">
        <v>3621</v>
      </c>
      <c r="G203" s="33" t="s">
        <v>3622</v>
      </c>
      <c r="H203" s="12" t="s">
        <v>3621</v>
      </c>
      <c r="I203" s="33" t="s">
        <v>3622</v>
      </c>
      <c r="J203" s="13" t="n">
        <f aca="false">F203=H203</f>
        <v>1</v>
      </c>
      <c r="K203" s="12" t="str">
        <f aca="false">IF(J203=1,H203,"")</f>
        <v>EXCLUDED</v>
      </c>
      <c r="L203" s="19"/>
    </row>
    <row r="204" customFormat="false" ht="15.75" hidden="false" customHeight="true" outlineLevel="0" collapsed="false">
      <c r="A204" s="33" t="s">
        <v>3393</v>
      </c>
      <c r="B204" s="33" t="s">
        <v>3394</v>
      </c>
      <c r="C204" s="33" t="s">
        <v>3395</v>
      </c>
      <c r="D204" s="34" t="n">
        <v>2020</v>
      </c>
      <c r="E204" s="33" t="s">
        <v>3579</v>
      </c>
      <c r="F204" s="12" t="s">
        <v>3621</v>
      </c>
      <c r="G204" s="33" t="s">
        <v>3622</v>
      </c>
      <c r="H204" s="12" t="s">
        <v>3621</v>
      </c>
      <c r="I204" s="33" t="s">
        <v>3622</v>
      </c>
      <c r="J204" s="13" t="n">
        <f aca="false">F204=H204</f>
        <v>1</v>
      </c>
      <c r="K204" s="12" t="str">
        <f aca="false">IF(J204=1,H204,"")</f>
        <v>EXCLUDED</v>
      </c>
      <c r="L204" s="19"/>
    </row>
    <row r="205" customFormat="false" ht="15.75" hidden="false" customHeight="true" outlineLevel="0" collapsed="false">
      <c r="A205" s="33" t="s">
        <v>3414</v>
      </c>
      <c r="B205" s="33" t="s">
        <v>3415</v>
      </c>
      <c r="C205" s="33" t="s">
        <v>3416</v>
      </c>
      <c r="D205" s="34" t="n">
        <v>2021</v>
      </c>
      <c r="E205" s="33" t="s">
        <v>3579</v>
      </c>
      <c r="F205" s="12" t="s">
        <v>3621</v>
      </c>
      <c r="G205" s="33" t="s">
        <v>3622</v>
      </c>
      <c r="H205" s="12" t="s">
        <v>3621</v>
      </c>
      <c r="I205" s="33" t="s">
        <v>3622</v>
      </c>
      <c r="J205" s="13" t="n">
        <f aca="false">F205=H205</f>
        <v>1</v>
      </c>
      <c r="K205" s="12" t="str">
        <f aca="false">IF(J205=1,H205,"")</f>
        <v>EXCLUDED</v>
      </c>
      <c r="L205" s="19"/>
    </row>
    <row r="206" customFormat="false" ht="15.75" hidden="false" customHeight="true" outlineLevel="0" collapsed="false">
      <c r="A206" s="33" t="s">
        <v>2418</v>
      </c>
      <c r="B206" s="33" t="s">
        <v>2419</v>
      </c>
      <c r="C206" s="33"/>
      <c r="D206" s="34" t="n">
        <v>2020</v>
      </c>
      <c r="E206" s="33" t="s">
        <v>3580</v>
      </c>
      <c r="F206" s="12" t="s">
        <v>3621</v>
      </c>
      <c r="G206" s="33" t="s">
        <v>3622</v>
      </c>
      <c r="H206" s="12" t="s">
        <v>3621</v>
      </c>
      <c r="I206" s="33" t="s">
        <v>3622</v>
      </c>
      <c r="J206" s="13" t="n">
        <f aca="false">F206=H206</f>
        <v>1</v>
      </c>
      <c r="K206" s="12" t="str">
        <f aca="false">IF(J206=1,H206,"")</f>
        <v>EXCLUDED</v>
      </c>
      <c r="L206" s="19"/>
    </row>
    <row r="207" customFormat="false" ht="15.75" hidden="false" customHeight="true" outlineLevel="0" collapsed="false">
      <c r="A207" s="33" t="s">
        <v>3432</v>
      </c>
      <c r="B207" s="33" t="s">
        <v>3433</v>
      </c>
      <c r="C207" s="33" t="s">
        <v>3434</v>
      </c>
      <c r="D207" s="34" t="n">
        <v>2020</v>
      </c>
      <c r="E207" s="33" t="s">
        <v>3579</v>
      </c>
      <c r="F207" s="12" t="s">
        <v>3621</v>
      </c>
      <c r="G207" s="33" t="s">
        <v>3622</v>
      </c>
      <c r="H207" s="12" t="s">
        <v>3621</v>
      </c>
      <c r="I207" s="33" t="s">
        <v>3622</v>
      </c>
      <c r="J207" s="13" t="n">
        <f aca="false">F207=H207</f>
        <v>1</v>
      </c>
      <c r="K207" s="12" t="str">
        <f aca="false">IF(J207=1,H207,"")</f>
        <v>EXCLUDED</v>
      </c>
      <c r="L207" s="19"/>
    </row>
    <row r="208" customFormat="false" ht="15.75" hidden="false" customHeight="true" outlineLevel="0" collapsed="false">
      <c r="A208" s="33" t="s">
        <v>3492</v>
      </c>
      <c r="B208" s="33" t="s">
        <v>3493</v>
      </c>
      <c r="C208" s="33" t="s">
        <v>3494</v>
      </c>
      <c r="D208" s="34" t="n">
        <v>2021</v>
      </c>
      <c r="E208" s="33" t="s">
        <v>3579</v>
      </c>
      <c r="F208" s="12" t="s">
        <v>3621</v>
      </c>
      <c r="G208" s="33" t="s">
        <v>3627</v>
      </c>
      <c r="H208" s="12" t="s">
        <v>3621</v>
      </c>
      <c r="I208" s="33" t="s">
        <v>3671</v>
      </c>
      <c r="J208" s="13" t="n">
        <f aca="false">F208=H208</f>
        <v>1</v>
      </c>
      <c r="K208" s="12" t="str">
        <f aca="false">IF(J208=1,H208,"")</f>
        <v>EXCLUDED</v>
      </c>
      <c r="L208" s="19"/>
    </row>
    <row r="209" customFormat="false" ht="15.75" hidden="false" customHeight="true" outlineLevel="0" collapsed="false">
      <c r="A209" s="33" t="s">
        <v>3483</v>
      </c>
      <c r="B209" s="33" t="s">
        <v>3484</v>
      </c>
      <c r="C209" s="33" t="s">
        <v>3485</v>
      </c>
      <c r="D209" s="34" t="n">
        <v>2021</v>
      </c>
      <c r="E209" s="33" t="s">
        <v>3579</v>
      </c>
      <c r="F209" s="12" t="s">
        <v>3621</v>
      </c>
      <c r="G209" s="33" t="s">
        <v>3622</v>
      </c>
      <c r="H209" s="12" t="s">
        <v>3621</v>
      </c>
      <c r="I209" s="33" t="s">
        <v>3622</v>
      </c>
      <c r="J209" s="13" t="n">
        <f aca="false">F209=H209</f>
        <v>1</v>
      </c>
      <c r="K209" s="12" t="str">
        <f aca="false">IF(J209=1,H209,"")</f>
        <v>EXCLUDED</v>
      </c>
      <c r="L209" s="19"/>
    </row>
    <row r="210" customFormat="false" ht="15.75" hidden="false" customHeight="true" outlineLevel="0" collapsed="false">
      <c r="A210" s="33" t="s">
        <v>1977</v>
      </c>
      <c r="B210" s="33" t="s">
        <v>1978</v>
      </c>
      <c r="C210" s="33" t="s">
        <v>1979</v>
      </c>
      <c r="D210" s="34" t="n">
        <v>2020</v>
      </c>
      <c r="E210" s="33" t="s">
        <v>401</v>
      </c>
      <c r="F210" s="12" t="s">
        <v>3621</v>
      </c>
      <c r="G210" s="33" t="s">
        <v>3622</v>
      </c>
      <c r="H210" s="12" t="s">
        <v>3621</v>
      </c>
      <c r="I210" s="33" t="s">
        <v>3622</v>
      </c>
      <c r="J210" s="13" t="n">
        <f aca="false">F210=H210</f>
        <v>1</v>
      </c>
      <c r="K210" s="12" t="str">
        <f aca="false">IF(J210=1,H210,"")</f>
        <v>EXCLUDED</v>
      </c>
      <c r="L210" s="19"/>
    </row>
    <row r="211" customFormat="false" ht="15.75" hidden="false" customHeight="true" outlineLevel="0" collapsed="false">
      <c r="A211" s="33" t="s">
        <v>1974</v>
      </c>
      <c r="B211" s="33" t="s">
        <v>1975</v>
      </c>
      <c r="C211" s="33" t="s">
        <v>1976</v>
      </c>
      <c r="D211" s="34" t="n">
        <v>2020</v>
      </c>
      <c r="E211" s="33" t="s">
        <v>401</v>
      </c>
      <c r="F211" s="12" t="s">
        <v>3621</v>
      </c>
      <c r="G211" s="33" t="s">
        <v>3622</v>
      </c>
      <c r="H211" s="12" t="s">
        <v>3621</v>
      </c>
      <c r="I211" s="33" t="s">
        <v>3622</v>
      </c>
      <c r="J211" s="13" t="n">
        <f aca="false">F211=H211</f>
        <v>1</v>
      </c>
      <c r="K211" s="12" t="str">
        <f aca="false">IF(J211=1,H211,"")</f>
        <v>EXCLUDED</v>
      </c>
      <c r="L211" s="19"/>
    </row>
    <row r="212" customFormat="false" ht="15.75" hidden="false" customHeight="true" outlineLevel="0" collapsed="false">
      <c r="A212" s="33" t="s">
        <v>1918</v>
      </c>
      <c r="B212" s="33" t="s">
        <v>1919</v>
      </c>
      <c r="C212" s="33" t="s">
        <v>1920</v>
      </c>
      <c r="D212" s="34" t="n">
        <v>2021</v>
      </c>
      <c r="E212" s="33" t="s">
        <v>401</v>
      </c>
      <c r="F212" s="12" t="s">
        <v>3621</v>
      </c>
      <c r="G212" s="33" t="s">
        <v>3622</v>
      </c>
      <c r="H212" s="12" t="s">
        <v>3621</v>
      </c>
      <c r="I212" s="33" t="s">
        <v>3622</v>
      </c>
      <c r="J212" s="13" t="n">
        <f aca="false">F212=H212</f>
        <v>1</v>
      </c>
      <c r="K212" s="12" t="str">
        <f aca="false">IF(J212=1,H212,"")</f>
        <v>EXCLUDED</v>
      </c>
      <c r="L212" s="19"/>
    </row>
    <row r="213" customFormat="false" ht="15.75" hidden="false" customHeight="true" outlineLevel="0" collapsed="false">
      <c r="A213" s="33" t="s">
        <v>374</v>
      </c>
      <c r="B213" s="33" t="s">
        <v>375</v>
      </c>
      <c r="C213" s="33" t="s">
        <v>376</v>
      </c>
      <c r="D213" s="34" t="n">
        <v>2020</v>
      </c>
      <c r="E213" s="33" t="s">
        <v>8</v>
      </c>
      <c r="F213" s="12" t="s">
        <v>3621</v>
      </c>
      <c r="G213" s="33" t="s">
        <v>3622</v>
      </c>
      <c r="H213" s="12" t="s">
        <v>3621</v>
      </c>
      <c r="I213" s="33" t="s">
        <v>3622</v>
      </c>
      <c r="J213" s="13" t="n">
        <f aca="false">F213=H213</f>
        <v>1</v>
      </c>
      <c r="K213" s="12" t="str">
        <f aca="false">IF(J213=1,H213,"")</f>
        <v>EXCLUDED</v>
      </c>
      <c r="L213" s="19"/>
    </row>
    <row r="214" customFormat="false" ht="15.75" hidden="false" customHeight="true" outlineLevel="0" collapsed="false">
      <c r="A214" s="33" t="s">
        <v>2454</v>
      </c>
      <c r="B214" s="33" t="s">
        <v>2455</v>
      </c>
      <c r="C214" s="33" t="s">
        <v>2456</v>
      </c>
      <c r="D214" s="34" t="n">
        <v>2021</v>
      </c>
      <c r="E214" s="33" t="s">
        <v>3580</v>
      </c>
      <c r="F214" s="12" t="s">
        <v>3621</v>
      </c>
      <c r="G214" s="33" t="s">
        <v>3622</v>
      </c>
      <c r="H214" s="12" t="s">
        <v>3621</v>
      </c>
      <c r="I214" s="33" t="s">
        <v>3622</v>
      </c>
      <c r="J214" s="13" t="n">
        <f aca="false">F214=H214</f>
        <v>1</v>
      </c>
      <c r="K214" s="12" t="str">
        <f aca="false">IF(J214=1,H214,"")</f>
        <v>EXCLUDED</v>
      </c>
      <c r="L214" s="19"/>
    </row>
    <row r="215" customFormat="false" ht="15.75" hidden="false" customHeight="true" outlineLevel="0" collapsed="false">
      <c r="A215" s="33" t="s">
        <v>3570</v>
      </c>
      <c r="B215" s="33" t="s">
        <v>3571</v>
      </c>
      <c r="C215" s="33" t="s">
        <v>3572</v>
      </c>
      <c r="D215" s="34" t="n">
        <v>2021</v>
      </c>
      <c r="E215" s="33" t="s">
        <v>3579</v>
      </c>
      <c r="F215" s="12" t="s">
        <v>3621</v>
      </c>
      <c r="G215" s="33" t="s">
        <v>3622</v>
      </c>
      <c r="H215" s="12" t="s">
        <v>3621</v>
      </c>
      <c r="I215" s="33" t="s">
        <v>3622</v>
      </c>
      <c r="J215" s="13" t="n">
        <f aca="false">F215=H215</f>
        <v>1</v>
      </c>
      <c r="K215" s="12" t="str">
        <f aca="false">IF(J215=1,H215,"")</f>
        <v>EXCLUDED</v>
      </c>
      <c r="L215" s="19"/>
    </row>
    <row r="216" customFormat="false" ht="15.75" hidden="false" customHeight="true" outlineLevel="0" collapsed="false">
      <c r="A216" s="33" t="s">
        <v>1954</v>
      </c>
      <c r="B216" s="33" t="s">
        <v>1955</v>
      </c>
      <c r="C216" s="33" t="s">
        <v>1956</v>
      </c>
      <c r="D216" s="34" t="n">
        <v>2020</v>
      </c>
      <c r="E216" s="33" t="s">
        <v>401</v>
      </c>
      <c r="F216" s="12" t="s">
        <v>3621</v>
      </c>
      <c r="G216" s="33" t="s">
        <v>3622</v>
      </c>
      <c r="H216" s="12" t="s">
        <v>3621</v>
      </c>
      <c r="I216" s="33" t="s">
        <v>3622</v>
      </c>
      <c r="J216" s="13" t="n">
        <f aca="false">F216=H216</f>
        <v>1</v>
      </c>
      <c r="K216" s="12" t="str">
        <f aca="false">IF(J216=1,H216,"")</f>
        <v>EXCLUDED</v>
      </c>
      <c r="L216" s="19"/>
    </row>
    <row r="217" customFormat="false" ht="15.75" hidden="false" customHeight="true" outlineLevel="0" collapsed="false">
      <c r="A217" s="33"/>
      <c r="B217" s="33"/>
      <c r="C217" s="33"/>
      <c r="D217" s="34"/>
      <c r="E217" s="33"/>
      <c r="F217" s="19"/>
      <c r="G217" s="33"/>
      <c r="H217" s="19"/>
      <c r="I217" s="33"/>
      <c r="J217" s="24"/>
      <c r="K217" s="21"/>
      <c r="L217" s="19"/>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1:J217 L6:L217">
    <cfRule type="containsText" priority="2" operator="containsText" aboveAverage="0" equalAverage="0" bottom="0" percent="0" rank="0" text="TRUE" dxfId="4">
      <formula>NOT(ISERROR(SEARCH("TRUE",J1)))</formula>
    </cfRule>
  </conditionalFormatting>
  <conditionalFormatting sqref="J1:J217 L6:L217">
    <cfRule type="containsText" priority="3" operator="containsText" aboveAverage="0" equalAverage="0" bottom="0" percent="0" rank="0" text="FALSE" dxfId="5">
      <formula>NOT(ISERROR(SEARCH("FALSE",J1)))</formula>
    </cfRule>
  </conditionalFormatting>
  <conditionalFormatting sqref="F1:F217 H1:H217 J1:K217 L6:L217">
    <cfRule type="containsText" priority="4" operator="containsText" aboveAverage="0" equalAverage="0" bottom="0" percent="0" rank="0" text="INCLUDED" dxfId="2">
      <formula>NOT(ISERROR(SEARCH("INCLUDED",F1)))</formula>
    </cfRule>
  </conditionalFormatting>
  <conditionalFormatting sqref="F1:F217 H1:H217 J1:K217 L6:L217">
    <cfRule type="containsText" priority="5" operator="containsText" aboveAverage="0" equalAverage="0" bottom="0" percent="0" rank="0" text="EXCLUDED" dxfId="3">
      <formula>NOT(ISERROR(SEARCH("EXCLUDED",F1)))</formula>
    </cfRule>
  </conditionalFormatting>
  <conditionalFormatting sqref="I2:I190 L4 L6:L8 L15 L17:L18 L30 L34 L44 L49 L51 L53 L64 L67:L68 L73:L74 L78:L79 L101:L102 L125 L138:L139 L147 L158 L161 L169 L186 L190">
    <cfRule type="containsText" priority="6" operator="containsText" aboveAverage="0" equalAverage="0" bottom="0" percent="0" rank="0" text="INCLUDED" dxfId="0">
      <formula>NOT(ISERROR(SEARCH("INCLUDED",I2)))</formula>
    </cfRule>
  </conditionalFormatting>
  <conditionalFormatting sqref="I2:I190 L4 L6:L8 L15 L17:L18 L30 L34 L44 L49 L51 L53 L64 L67:L68 L73:L74 L78:L79 L101:L102 L125 L138:L139 L147 L158 L161 L169 L186 L190">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 r:id="rId397"/>
    <tablePart r:id="rId398"/>
    <tablePart r:id="rId399"/>
    <tablePart r:id="rId400"/>
    <tablePart r:id="rId401"/>
    <tablePart r:id="rId402"/>
    <tablePart r:id="rId403"/>
    <tablePart r:id="rId404"/>
    <tablePart r:id="rId405"/>
    <tablePart r:id="rId406"/>
    <tablePart r:id="rId407"/>
    <tablePart r:id="rId408"/>
    <tablePart r:id="rId409"/>
    <tablePart r:id="rId410"/>
    <tablePart r:id="rId411"/>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 r:id="rId431"/>
    <tablePart r:id="rId432"/>
    <tablePart r:id="rId433"/>
    <tablePart r:id="rId434"/>
    <tablePart r:id="rId435"/>
    <tablePart r:id="rId436"/>
    <tablePart r:id="rId437"/>
    <tablePart r:id="rId438"/>
    <tablePart r:id="rId439"/>
    <tablePart r:id="rId440"/>
    <tablePart r:id="rId441"/>
    <tablePart r:id="rId442"/>
    <tablePart r:id="rId443"/>
    <tablePart r:id="rId444"/>
    <tablePart r:id="rId445"/>
    <tablePart r:id="rId446"/>
    <tablePart r:id="rId447"/>
    <tablePart r:id="rId448"/>
    <tablePart r:id="rId449"/>
    <tablePart r:id="rId450"/>
    <tablePart r:id="rId451"/>
    <tablePart r:id="rId452"/>
    <tablePart r:id="rId453"/>
    <tablePart r:id="rId454"/>
    <tablePart r:id="rId455"/>
    <tablePart r:id="rId456"/>
    <tablePart r:id="rId457"/>
    <tablePart r:id="rId458"/>
    <tablePart r:id="rId459"/>
    <tablePart r:id="rId460"/>
    <tablePart r:id="rId461"/>
    <tablePart r:id="rId462"/>
    <tablePart r:id="rId463"/>
    <tablePart r:id="rId464"/>
    <tablePart r:id="rId465"/>
    <tablePart r:id="rId466"/>
    <tablePart r:id="rId467"/>
    <tablePart r:id="rId468"/>
    <tablePart r:id="rId469"/>
    <tablePart r:id="rId470"/>
    <tablePart r:id="rId471"/>
    <tablePart r:id="rId472"/>
    <tablePart r:id="rId473"/>
    <tablePart r:id="rId474"/>
    <tablePart r:id="rId475"/>
    <tablePart r:id="rId476"/>
    <tablePart r:id="rId477"/>
    <tablePart r:id="rId478"/>
    <tablePart r:id="rId479"/>
    <tablePart r:id="rId480"/>
    <tablePart r:id="rId481"/>
    <tablePart r:id="rId482"/>
    <tablePart r:id="rId483"/>
    <tablePart r:id="rId484"/>
    <tablePart r:id="rId485"/>
    <tablePart r:id="rId486"/>
    <tablePart r:id="rId487"/>
    <tablePart r:id="rId488"/>
    <tablePart r:id="rId489"/>
    <tablePart r:id="rId490"/>
    <tablePart r:id="rId491"/>
    <tablePart r:id="rId492"/>
    <tablePart r:id="rId493"/>
    <tablePart r:id="rId494"/>
    <tablePart r:id="rId495"/>
    <tablePart r:id="rId496"/>
    <tablePart r:id="rId497"/>
    <tablePart r:id="rId498"/>
    <tablePart r:id="rId499"/>
    <tablePart r:id="rId500"/>
    <tablePart r:id="rId501"/>
    <tablePart r:id="rId502"/>
    <tablePart r:id="rId503"/>
    <tablePart r:id="rId504"/>
    <tablePart r:id="rId505"/>
    <tablePart r:id="rId506"/>
    <tablePart r:id="rId507"/>
    <tablePart r:id="rId508"/>
    <tablePart r:id="rId509"/>
    <tablePart r:id="rId510"/>
    <tablePart r:id="rId511"/>
    <tablePart r:id="rId512"/>
    <tablePart r:id="rId513"/>
    <tablePart r:id="rId514"/>
    <tablePart r:id="rId515"/>
    <tablePart r:id="rId516"/>
    <tablePart r:id="rId517"/>
    <tablePart r:id="rId518"/>
    <tablePart r:id="rId519"/>
    <tablePart r:id="rId520"/>
    <tablePart r:id="rId521"/>
    <tablePart r:id="rId522"/>
    <tablePart r:id="rId523"/>
    <tablePart r:id="rId524"/>
    <tablePart r:id="rId525"/>
    <tablePart r:id="rId526"/>
    <tablePart r:id="rId527"/>
    <tablePart r:id="rId528"/>
    <tablePart r:id="rId529"/>
    <tablePart r:id="rId530"/>
    <tablePart r:id="rId531"/>
    <tablePart r:id="rId532"/>
    <tablePart r:id="rId533"/>
    <tablePart r:id="rId534"/>
    <tablePart r:id="rId535"/>
    <tablePart r:id="rId536"/>
    <tablePart r:id="rId537"/>
    <tablePart r:id="rId538"/>
    <tablePart r:id="rId539"/>
    <tablePart r:id="rId540"/>
    <tablePart r:id="rId541"/>
    <tablePart r:id="rId542"/>
    <tablePart r:id="rId543"/>
    <tablePart r:id="rId544"/>
    <tablePart r:id="rId545"/>
    <tablePart r:id="rId546"/>
    <tablePart r:id="rId547"/>
    <tablePart r:id="rId548"/>
    <tablePart r:id="rId549"/>
    <tablePart r:id="rId550"/>
    <tablePart r:id="rId551"/>
    <tablePart r:id="rId552"/>
    <tablePart r:id="rId553"/>
    <tablePart r:id="rId554"/>
    <tablePart r:id="rId555"/>
    <tablePart r:id="rId556"/>
    <tablePart r:id="rId557"/>
    <tablePart r:id="rId558"/>
    <tablePart r:id="rId559"/>
    <tablePart r:id="rId560"/>
    <tablePart r:id="rId561"/>
    <tablePart r:id="rId562"/>
    <tablePart r:id="rId563"/>
    <tablePart r:id="rId564"/>
    <tablePart r:id="rId565"/>
    <tablePart r:id="rId566"/>
    <tablePart r:id="rId567"/>
    <tablePart r:id="rId568"/>
    <tablePart r:id="rId569"/>
    <tablePart r:id="rId570"/>
    <tablePart r:id="rId571"/>
    <tablePart r:id="rId572"/>
    <tablePart r:id="rId573"/>
    <tablePart r:id="rId574"/>
    <tablePart r:id="rId575"/>
    <tablePart r:id="rId576"/>
    <tablePart r:id="rId577"/>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0.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30" t="s">
        <v>0</v>
      </c>
      <c r="B1" s="30" t="s">
        <v>1</v>
      </c>
      <c r="C1" s="30" t="s">
        <v>2</v>
      </c>
      <c r="D1" s="30" t="s">
        <v>3</v>
      </c>
      <c r="E1" s="30" t="s">
        <v>4</v>
      </c>
      <c r="F1" s="11" t="s">
        <v>3615</v>
      </c>
      <c r="G1" s="11" t="s">
        <v>3616</v>
      </c>
      <c r="H1" s="11" t="s">
        <v>3617</v>
      </c>
      <c r="I1" s="11" t="s">
        <v>3616</v>
      </c>
      <c r="J1" s="11" t="s">
        <v>3618</v>
      </c>
      <c r="K1" s="11" t="s">
        <v>3619</v>
      </c>
      <c r="L1" s="11" t="s">
        <v>3616</v>
      </c>
    </row>
    <row r="2" customFormat="false" ht="15.75" hidden="false" customHeight="true" outlineLevel="0" collapsed="false">
      <c r="A2" s="7" t="s">
        <v>2683</v>
      </c>
      <c r="B2" s="7" t="s">
        <v>3673</v>
      </c>
      <c r="C2" s="7" t="s">
        <v>2783</v>
      </c>
      <c r="D2" s="7" t="n">
        <v>2001</v>
      </c>
      <c r="E2" s="7" t="s">
        <v>2475</v>
      </c>
      <c r="F2" s="12" t="s">
        <v>3621</v>
      </c>
      <c r="G2" s="3" t="s">
        <v>3652</v>
      </c>
      <c r="H2" s="12" t="s">
        <v>3621</v>
      </c>
      <c r="I2" s="7" t="s">
        <v>3702</v>
      </c>
      <c r="J2" s="13" t="n">
        <f aca="false">F2=H2</f>
        <v>1</v>
      </c>
      <c r="K2" s="12" t="str">
        <f aca="false">IF(J2=1,H2,"")</f>
        <v>EXCLUDED</v>
      </c>
      <c r="L2" s="3"/>
    </row>
    <row r="3" customFormat="false" ht="15.75" hidden="false" customHeight="true" outlineLevel="0" collapsed="false">
      <c r="A3" s="25" t="s">
        <v>947</v>
      </c>
      <c r="B3" s="25" t="s">
        <v>948</v>
      </c>
      <c r="C3" s="25" t="s">
        <v>949</v>
      </c>
      <c r="D3" s="25" t="n">
        <v>2018</v>
      </c>
      <c r="E3" s="25"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7" t="s">
        <v>2544</v>
      </c>
      <c r="B4" s="7" t="s">
        <v>2545</v>
      </c>
      <c r="C4" s="7" t="s">
        <v>2546</v>
      </c>
      <c r="D4" s="7" t="n">
        <v>2018</v>
      </c>
      <c r="E4" s="7" t="s">
        <v>2475</v>
      </c>
      <c r="F4" s="12" t="s">
        <v>3621</v>
      </c>
      <c r="G4" s="3" t="s">
        <v>3622</v>
      </c>
      <c r="H4" s="12" t="s">
        <v>3621</v>
      </c>
      <c r="I4" s="3" t="s">
        <v>3622</v>
      </c>
      <c r="J4" s="13" t="n">
        <f aca="false">F4=H4</f>
        <v>1</v>
      </c>
      <c r="K4" s="12" t="str">
        <f aca="false">IF(J4=1,H4,"")</f>
        <v>EXCLUDED</v>
      </c>
      <c r="L4" s="3"/>
    </row>
    <row r="5" customFormat="false" ht="15.75" hidden="false" customHeight="true" outlineLevel="0" collapsed="false">
      <c r="A5" s="25" t="s">
        <v>1870</v>
      </c>
      <c r="B5" s="25"/>
      <c r="C5" s="25" t="s">
        <v>1871</v>
      </c>
      <c r="D5" s="25" t="n">
        <v>2018</v>
      </c>
      <c r="E5" s="25" t="s">
        <v>401</v>
      </c>
      <c r="F5" s="12" t="s">
        <v>3621</v>
      </c>
      <c r="G5" s="3" t="s">
        <v>1849</v>
      </c>
      <c r="H5" s="12" t="s">
        <v>3621</v>
      </c>
      <c r="I5" s="7" t="s">
        <v>3702</v>
      </c>
      <c r="J5" s="13" t="n">
        <f aca="false">F5=H5</f>
        <v>1</v>
      </c>
      <c r="K5" s="12" t="str">
        <f aca="false">IF(J5=1,H5,"")</f>
        <v>EXCLUDED</v>
      </c>
      <c r="L5" s="3"/>
    </row>
    <row r="6" customFormat="false" ht="15.75" hidden="false" customHeight="true" outlineLevel="0" collapsed="false">
      <c r="A6" s="7" t="s">
        <v>363</v>
      </c>
      <c r="B6" s="7"/>
      <c r="C6" s="7"/>
      <c r="D6" s="7" t="n">
        <v>2016</v>
      </c>
      <c r="E6" s="7" t="s">
        <v>8</v>
      </c>
      <c r="F6" s="12" t="s">
        <v>3621</v>
      </c>
      <c r="G6" s="3" t="s">
        <v>3671</v>
      </c>
      <c r="H6" s="12" t="s">
        <v>3621</v>
      </c>
      <c r="I6" s="7" t="s">
        <v>3702</v>
      </c>
      <c r="J6" s="13" t="n">
        <f aca="false">F6=H6</f>
        <v>1</v>
      </c>
      <c r="K6" s="12" t="str">
        <f aca="false">IF(J6=1,H6,"")</f>
        <v>EXCLUDED</v>
      </c>
      <c r="L6" s="3"/>
    </row>
    <row r="7" customFormat="false" ht="15.75" hidden="false" customHeight="true" outlineLevel="0" collapsed="false">
      <c r="A7" s="25" t="s">
        <v>532</v>
      </c>
      <c r="B7" s="25" t="s">
        <v>533</v>
      </c>
      <c r="C7" s="25" t="s">
        <v>534</v>
      </c>
      <c r="D7" s="25" t="n">
        <v>2017</v>
      </c>
      <c r="E7" s="25" t="s">
        <v>401</v>
      </c>
      <c r="F7" s="14" t="s">
        <v>3621</v>
      </c>
      <c r="G7" s="3" t="s">
        <v>3622</v>
      </c>
      <c r="H7" s="14" t="s">
        <v>3621</v>
      </c>
      <c r="I7" s="3" t="s">
        <v>3622</v>
      </c>
      <c r="J7" s="13" t="n">
        <f aca="false">F7=H7</f>
        <v>1</v>
      </c>
      <c r="K7" s="14" t="str">
        <f aca="false">IF(J7=1,H7,"")</f>
        <v>EXCLUDED</v>
      </c>
      <c r="L7" s="3"/>
    </row>
    <row r="8" customFormat="false" ht="15.75" hidden="false" customHeight="true" outlineLevel="0" collapsed="false">
      <c r="A8" s="7" t="s">
        <v>3765</v>
      </c>
      <c r="B8" s="7" t="s">
        <v>957</v>
      </c>
      <c r="C8" s="7" t="s">
        <v>958</v>
      </c>
      <c r="D8" s="7" t="n">
        <v>2019</v>
      </c>
      <c r="E8" s="7" t="s">
        <v>401</v>
      </c>
      <c r="F8" s="12" t="s">
        <v>3621</v>
      </c>
      <c r="G8" s="3" t="s">
        <v>3622</v>
      </c>
      <c r="H8" s="12" t="s">
        <v>3621</v>
      </c>
      <c r="I8" s="3" t="s">
        <v>3622</v>
      </c>
      <c r="J8" s="13" t="n">
        <f aca="false">F8=H8</f>
        <v>1</v>
      </c>
      <c r="K8" s="12" t="str">
        <f aca="false">IF(J8=1,H8,"")</f>
        <v>EXCLUDED</v>
      </c>
      <c r="L8" s="3"/>
    </row>
    <row r="9" customFormat="false" ht="15.75" hidden="false" customHeight="true" outlineLevel="0" collapsed="false">
      <c r="A9" s="25" t="s">
        <v>1843</v>
      </c>
      <c r="B9" s="25"/>
      <c r="C9" s="25" t="s">
        <v>1844</v>
      </c>
      <c r="D9" s="25" t="n">
        <v>2006</v>
      </c>
      <c r="E9" s="25" t="s">
        <v>401</v>
      </c>
      <c r="F9" s="12" t="s">
        <v>3621</v>
      </c>
      <c r="G9" s="3" t="s">
        <v>3622</v>
      </c>
      <c r="H9" s="12" t="s">
        <v>3621</v>
      </c>
      <c r="I9" s="3" t="s">
        <v>3622</v>
      </c>
      <c r="J9" s="13" t="n">
        <f aca="false">F9=H9</f>
        <v>1</v>
      </c>
      <c r="K9" s="12" t="str">
        <f aca="false">IF(J9=1,H9,"")</f>
        <v>EXCLUDED</v>
      </c>
      <c r="L9" s="3"/>
    </row>
    <row r="10" customFormat="false" ht="15.75" hidden="false" customHeight="true" outlineLevel="0" collapsed="false">
      <c r="A10" s="7" t="s">
        <v>2218</v>
      </c>
      <c r="B10" s="7" t="s">
        <v>2219</v>
      </c>
      <c r="C10" s="7" t="s">
        <v>2220</v>
      </c>
      <c r="D10" s="7" t="n">
        <v>2003</v>
      </c>
      <c r="E10" s="7" t="s">
        <v>2048</v>
      </c>
      <c r="F10" s="12" t="s">
        <v>3621</v>
      </c>
      <c r="G10" s="3" t="s">
        <v>3622</v>
      </c>
      <c r="H10" s="12" t="s">
        <v>3621</v>
      </c>
      <c r="I10" s="3" t="s">
        <v>3622</v>
      </c>
      <c r="J10" s="13" t="n">
        <f aca="false">F10=H10</f>
        <v>1</v>
      </c>
      <c r="K10" s="12" t="str">
        <f aca="false">IF(J10=1,H10,"")</f>
        <v>EXCLUDED</v>
      </c>
      <c r="L10" s="3"/>
    </row>
    <row r="11" customFormat="false" ht="15.75" hidden="false" customHeight="true" outlineLevel="0" collapsed="false">
      <c r="A11" s="25" t="s">
        <v>3766</v>
      </c>
      <c r="B11" s="25" t="s">
        <v>3009</v>
      </c>
      <c r="C11" s="25" t="s">
        <v>3010</v>
      </c>
      <c r="D11" s="25" t="n">
        <v>2003</v>
      </c>
      <c r="E11" s="25" t="s">
        <v>2475</v>
      </c>
      <c r="F11" s="12" t="s">
        <v>3621</v>
      </c>
      <c r="G11" s="3" t="s">
        <v>3622</v>
      </c>
      <c r="H11" s="12" t="s">
        <v>3621</v>
      </c>
      <c r="I11" s="3" t="s">
        <v>3622</v>
      </c>
      <c r="J11" s="13" t="n">
        <f aca="false">F11=H11</f>
        <v>1</v>
      </c>
      <c r="K11" s="12" t="str">
        <f aca="false">IF(J11=1,H11,"")</f>
        <v>EXCLUDED</v>
      </c>
      <c r="L11" s="3"/>
    </row>
    <row r="12" customFormat="false" ht="15.75" hidden="false" customHeight="true" outlineLevel="0" collapsed="false">
      <c r="A12" s="7" t="s">
        <v>938</v>
      </c>
      <c r="B12" s="7" t="s">
        <v>939</v>
      </c>
      <c r="C12" s="7" t="s">
        <v>940</v>
      </c>
      <c r="D12" s="7" t="n">
        <v>2006</v>
      </c>
      <c r="E12" s="7" t="s">
        <v>401</v>
      </c>
      <c r="F12" s="12" t="s">
        <v>3621</v>
      </c>
      <c r="G12" s="3" t="s">
        <v>3622</v>
      </c>
      <c r="H12" s="12" t="s">
        <v>3621</v>
      </c>
      <c r="I12" s="3" t="s">
        <v>3622</v>
      </c>
      <c r="J12" s="13" t="n">
        <f aca="false">F12=H12</f>
        <v>1</v>
      </c>
      <c r="K12" s="12" t="str">
        <f aca="false">IF(J12=1,H12,"")</f>
        <v>EXCLUDED</v>
      </c>
      <c r="L12" s="3"/>
    </row>
    <row r="13" customFormat="false" ht="15.75" hidden="false" customHeight="true" outlineLevel="0" collapsed="false">
      <c r="A13" s="25" t="s">
        <v>2160</v>
      </c>
      <c r="B13" s="25" t="s">
        <v>2161</v>
      </c>
      <c r="C13" s="25" t="s">
        <v>2162</v>
      </c>
      <c r="D13" s="25" t="n">
        <v>2016</v>
      </c>
      <c r="E13" s="25" t="s">
        <v>2048</v>
      </c>
      <c r="F13" s="12" t="s">
        <v>3621</v>
      </c>
      <c r="G13" s="3" t="s">
        <v>3622</v>
      </c>
      <c r="H13" s="12" t="s">
        <v>3621</v>
      </c>
      <c r="I13" s="3" t="s">
        <v>3622</v>
      </c>
      <c r="J13" s="13" t="n">
        <f aca="false">F13=H13</f>
        <v>1</v>
      </c>
      <c r="K13" s="12" t="str">
        <f aca="false">IF(J13=1,H13,"")</f>
        <v>EXCLUDED</v>
      </c>
      <c r="L13" s="3"/>
    </row>
    <row r="14" customFormat="false" ht="15.75" hidden="false" customHeight="true" outlineLevel="0" collapsed="false">
      <c r="A14" s="7" t="s">
        <v>2121</v>
      </c>
      <c r="B14" s="7"/>
      <c r="C14" s="7" t="s">
        <v>2122</v>
      </c>
      <c r="D14" s="7" t="n">
        <v>2005</v>
      </c>
      <c r="E14" s="7" t="s">
        <v>2048</v>
      </c>
      <c r="F14" s="12" t="s">
        <v>3621</v>
      </c>
      <c r="G14" s="3" t="s">
        <v>1849</v>
      </c>
      <c r="H14" s="12" t="s">
        <v>3621</v>
      </c>
      <c r="I14" s="7" t="s">
        <v>3702</v>
      </c>
      <c r="J14" s="13" t="n">
        <f aca="false">F14=H14</f>
        <v>1</v>
      </c>
      <c r="K14" s="12" t="str">
        <f aca="false">IF(J14=1,H14,"")</f>
        <v>EXCLUDED</v>
      </c>
      <c r="L14" s="3"/>
    </row>
    <row r="15" customFormat="false" ht="15.75" hidden="false" customHeight="true" outlineLevel="0" collapsed="false">
      <c r="A15" s="25" t="s">
        <v>2938</v>
      </c>
      <c r="B15" s="25" t="s">
        <v>3767</v>
      </c>
      <c r="C15" s="25" t="s">
        <v>2940</v>
      </c>
      <c r="D15" s="25" t="n">
        <v>2009</v>
      </c>
      <c r="E15" s="25" t="s">
        <v>2475</v>
      </c>
      <c r="F15" s="12" t="s">
        <v>3621</v>
      </c>
      <c r="G15" s="3" t="s">
        <v>3622</v>
      </c>
      <c r="H15" s="12" t="s">
        <v>3621</v>
      </c>
      <c r="I15" s="3" t="s">
        <v>3622</v>
      </c>
      <c r="J15" s="13" t="n">
        <f aca="false">F15=H15</f>
        <v>1</v>
      </c>
      <c r="K15" s="12" t="str">
        <f aca="false">IF(J15=1,H15,"")</f>
        <v>EXCLUDED</v>
      </c>
      <c r="L15" s="3"/>
    </row>
    <row r="16" customFormat="false" ht="15.75" hidden="false" customHeight="true" outlineLevel="0" collapsed="false">
      <c r="A16" s="7" t="s">
        <v>1836</v>
      </c>
      <c r="B16" s="7" t="s">
        <v>1837</v>
      </c>
      <c r="C16" s="7" t="s">
        <v>1838</v>
      </c>
      <c r="D16" s="7" t="n">
        <v>2012</v>
      </c>
      <c r="E16" s="7" t="s">
        <v>401</v>
      </c>
      <c r="F16" s="12" t="s">
        <v>3621</v>
      </c>
      <c r="G16" s="3" t="s">
        <v>3622</v>
      </c>
      <c r="H16" s="12" t="s">
        <v>3621</v>
      </c>
      <c r="I16" s="3" t="s">
        <v>3622</v>
      </c>
      <c r="J16" s="13" t="n">
        <f aca="false">F16=H16</f>
        <v>1</v>
      </c>
      <c r="K16" s="12" t="str">
        <f aca="false">IF(J16=1,H16,"")</f>
        <v>EXCLUDED</v>
      </c>
      <c r="L16" s="3"/>
    </row>
    <row r="17" customFormat="false" ht="15.75" hidden="false" customHeight="true" outlineLevel="0" collapsed="false">
      <c r="A17" s="25" t="s">
        <v>1480</v>
      </c>
      <c r="B17" s="25" t="s">
        <v>1481</v>
      </c>
      <c r="C17" s="25" t="s">
        <v>1482</v>
      </c>
      <c r="D17" s="25" t="n">
        <v>2015</v>
      </c>
      <c r="E17" s="25" t="s">
        <v>401</v>
      </c>
      <c r="F17" s="12" t="s">
        <v>3621</v>
      </c>
      <c r="G17" s="3" t="s">
        <v>3622</v>
      </c>
      <c r="H17" s="12" t="s">
        <v>3621</v>
      </c>
      <c r="I17" s="3" t="s">
        <v>3622</v>
      </c>
      <c r="J17" s="13" t="n">
        <f aca="false">F17=H17</f>
        <v>1</v>
      </c>
      <c r="K17" s="12" t="str">
        <f aca="false">IF(J17=1,H17,"")</f>
        <v>EXCLUDED</v>
      </c>
      <c r="L17" s="3"/>
    </row>
    <row r="18" customFormat="false" ht="15.75" hidden="false" customHeight="true" outlineLevel="0" collapsed="false">
      <c r="A18" s="7" t="s">
        <v>1828</v>
      </c>
      <c r="B18" s="7" t="s">
        <v>1829</v>
      </c>
      <c r="C18" s="7" t="s">
        <v>1830</v>
      </c>
      <c r="D18" s="7" t="n">
        <v>2015</v>
      </c>
      <c r="E18" s="7" t="s">
        <v>401</v>
      </c>
      <c r="F18" s="12" t="s">
        <v>3621</v>
      </c>
      <c r="G18" s="3" t="s">
        <v>3622</v>
      </c>
      <c r="H18" s="12" t="s">
        <v>3621</v>
      </c>
      <c r="I18" s="3" t="s">
        <v>3622</v>
      </c>
      <c r="J18" s="13" t="n">
        <f aca="false">F18=H18</f>
        <v>1</v>
      </c>
      <c r="K18" s="12" t="str">
        <f aca="false">IF(J18=1,H18,"")</f>
        <v>EXCLUDED</v>
      </c>
      <c r="L18" s="3"/>
    </row>
    <row r="19" customFormat="false" ht="15.75" hidden="false" customHeight="true" outlineLevel="0" collapsed="false">
      <c r="A19" s="25" t="s">
        <v>1172</v>
      </c>
      <c r="B19" s="25" t="s">
        <v>1173</v>
      </c>
      <c r="C19" s="25" t="s">
        <v>1174</v>
      </c>
      <c r="D19" s="25" t="n">
        <v>2006</v>
      </c>
      <c r="E19" s="25" t="s">
        <v>401</v>
      </c>
      <c r="F19" s="12" t="s">
        <v>3621</v>
      </c>
      <c r="G19" s="3" t="s">
        <v>3622</v>
      </c>
      <c r="H19" s="12" t="s">
        <v>3621</v>
      </c>
      <c r="I19" s="3" t="s">
        <v>3622</v>
      </c>
      <c r="J19" s="13" t="n">
        <f aca="false">F19=H19</f>
        <v>1</v>
      </c>
      <c r="K19" s="12" t="str">
        <f aca="false">IF(J19=1,H19,"")</f>
        <v>EXCLUDED</v>
      </c>
      <c r="L19" s="3"/>
    </row>
    <row r="20" customFormat="false" ht="15.75" hidden="false" customHeight="true" outlineLevel="0" collapsed="false">
      <c r="A20" s="7" t="s">
        <v>1532</v>
      </c>
      <c r="B20" s="7" t="s">
        <v>1533</v>
      </c>
      <c r="C20" s="7" t="s">
        <v>1534</v>
      </c>
      <c r="D20" s="7" t="n">
        <v>2009</v>
      </c>
      <c r="E20" s="7" t="s">
        <v>401</v>
      </c>
      <c r="F20" s="12" t="s">
        <v>3621</v>
      </c>
      <c r="G20" s="3" t="s">
        <v>3622</v>
      </c>
      <c r="H20" s="12" t="s">
        <v>3621</v>
      </c>
      <c r="I20" s="3" t="s">
        <v>3622</v>
      </c>
      <c r="J20" s="13" t="n">
        <f aca="false">F20=H20</f>
        <v>1</v>
      </c>
      <c r="K20" s="12" t="str">
        <f aca="false">IF(J20=1,H20,"")</f>
        <v>EXCLUDED</v>
      </c>
      <c r="L20" s="3"/>
    </row>
    <row r="21" customFormat="false" ht="15.75" hidden="false" customHeight="true" outlineLevel="0" collapsed="false">
      <c r="A21" s="25" t="s">
        <v>2664</v>
      </c>
      <c r="B21" s="25" t="s">
        <v>3768</v>
      </c>
      <c r="C21" s="25" t="s">
        <v>2666</v>
      </c>
      <c r="D21" s="25" t="n">
        <v>2013</v>
      </c>
      <c r="E21" s="25" t="s">
        <v>2475</v>
      </c>
      <c r="F21" s="12" t="s">
        <v>3621</v>
      </c>
      <c r="G21" s="3" t="s">
        <v>3622</v>
      </c>
      <c r="H21" s="12" t="s">
        <v>3621</v>
      </c>
      <c r="I21" s="3" t="s">
        <v>3622</v>
      </c>
      <c r="J21" s="13" t="n">
        <f aca="false">F21=H21</f>
        <v>1</v>
      </c>
      <c r="K21" s="12" t="str">
        <f aca="false">IF(J21=1,H21,"")</f>
        <v>EXCLUDED</v>
      </c>
      <c r="L21" s="3"/>
    </row>
    <row r="22" customFormat="false" ht="15.75" hidden="false" customHeight="true" outlineLevel="0" collapsed="false">
      <c r="A22" s="7" t="s">
        <v>3210</v>
      </c>
      <c r="B22" s="7" t="s">
        <v>3000</v>
      </c>
      <c r="C22" s="7" t="s">
        <v>3211</v>
      </c>
      <c r="D22" s="7" t="n">
        <v>2005</v>
      </c>
      <c r="E22" s="7" t="s">
        <v>2475</v>
      </c>
      <c r="F22" s="12" t="s">
        <v>3621</v>
      </c>
      <c r="G22" s="3" t="s">
        <v>3622</v>
      </c>
      <c r="H22" s="12" t="s">
        <v>3621</v>
      </c>
      <c r="I22" s="3" t="s">
        <v>3622</v>
      </c>
      <c r="J22" s="13" t="n">
        <f aca="false">F22=H22</f>
        <v>1</v>
      </c>
      <c r="K22" s="12" t="str">
        <f aca="false">IF(J22=1,H22,"")</f>
        <v>EXCLUDED</v>
      </c>
      <c r="L22" s="3"/>
    </row>
    <row r="23" customFormat="false" ht="15.75" hidden="false" customHeight="true" outlineLevel="0" collapsed="false">
      <c r="A23" s="25" t="s">
        <v>1498</v>
      </c>
      <c r="B23" s="25" t="s">
        <v>1499</v>
      </c>
      <c r="C23" s="25" t="s">
        <v>1500</v>
      </c>
      <c r="D23" s="25" t="n">
        <v>2019</v>
      </c>
      <c r="E23" s="25" t="s">
        <v>401</v>
      </c>
      <c r="F23" s="12" t="s">
        <v>3621</v>
      </c>
      <c r="G23" s="3" t="s">
        <v>3622</v>
      </c>
      <c r="H23" s="12" t="s">
        <v>3621</v>
      </c>
      <c r="I23" s="3" t="s">
        <v>3622</v>
      </c>
      <c r="J23" s="13" t="n">
        <f aca="false">F23=H23</f>
        <v>1</v>
      </c>
      <c r="K23" s="12" t="str">
        <f aca="false">IF(J23=1,H23,"")</f>
        <v>EXCLUDED</v>
      </c>
      <c r="L23" s="3"/>
    </row>
    <row r="24" customFormat="false" ht="15.75" hidden="false" customHeight="true" outlineLevel="0" collapsed="false">
      <c r="A24" s="7" t="s">
        <v>2951</v>
      </c>
      <c r="B24" s="7" t="s">
        <v>2952</v>
      </c>
      <c r="C24" s="7" t="s">
        <v>2953</v>
      </c>
      <c r="D24" s="7" t="n">
        <v>2020</v>
      </c>
      <c r="E24" s="7" t="s">
        <v>2475</v>
      </c>
      <c r="F24" s="12" t="s">
        <v>3621</v>
      </c>
      <c r="G24" s="3" t="s">
        <v>3622</v>
      </c>
      <c r="H24" s="12" t="s">
        <v>3621</v>
      </c>
      <c r="I24" s="3" t="s">
        <v>3622</v>
      </c>
      <c r="J24" s="13" t="n">
        <f aca="false">F24=H24</f>
        <v>1</v>
      </c>
      <c r="K24" s="12" t="str">
        <f aca="false">IF(J24=1,H24,"")</f>
        <v>EXCLUDED</v>
      </c>
      <c r="L24" s="3"/>
    </row>
    <row r="25" customFormat="false" ht="15.75" hidden="false" customHeight="true" outlineLevel="0" collapsed="false">
      <c r="A25" s="25" t="s">
        <v>2242</v>
      </c>
      <c r="B25" s="25" t="s">
        <v>174</v>
      </c>
      <c r="C25" s="25" t="s">
        <v>175</v>
      </c>
      <c r="D25" s="25" t="n">
        <v>2016</v>
      </c>
      <c r="E25" s="25" t="s">
        <v>2048</v>
      </c>
      <c r="F25" s="12" t="s">
        <v>3621</v>
      </c>
      <c r="G25" s="3" t="s">
        <v>3622</v>
      </c>
      <c r="H25" s="12" t="s">
        <v>3621</v>
      </c>
      <c r="I25" s="3" t="s">
        <v>3622</v>
      </c>
      <c r="J25" s="13" t="n">
        <f aca="false">F25=H25</f>
        <v>1</v>
      </c>
      <c r="K25" s="12" t="str">
        <f aca="false">IF(J25=1,H25,"")</f>
        <v>EXCLUDED</v>
      </c>
      <c r="L25" s="3"/>
    </row>
    <row r="26" customFormat="false" ht="15.75" hidden="false" customHeight="true" outlineLevel="0" collapsed="false">
      <c r="A26" s="7" t="s">
        <v>3333</v>
      </c>
      <c r="B26" s="7" t="s">
        <v>3334</v>
      </c>
      <c r="C26" s="7" t="s">
        <v>3335</v>
      </c>
      <c r="D26" s="7" t="n">
        <v>2007</v>
      </c>
      <c r="E26" s="7" t="s">
        <v>2475</v>
      </c>
      <c r="F26" s="12" t="s">
        <v>3621</v>
      </c>
      <c r="G26" s="3" t="s">
        <v>3622</v>
      </c>
      <c r="H26" s="12" t="s">
        <v>3621</v>
      </c>
      <c r="I26" s="3" t="s">
        <v>3622</v>
      </c>
      <c r="J26" s="13" t="n">
        <f aca="false">F26=H26</f>
        <v>1</v>
      </c>
      <c r="K26" s="12" t="str">
        <f aca="false">IF(J26=1,H26,"")</f>
        <v>EXCLUDED</v>
      </c>
      <c r="L26" s="3"/>
    </row>
    <row r="27" customFormat="false" ht="15.75" hidden="false" customHeight="true" outlineLevel="0" collapsed="false">
      <c r="A27" s="25" t="s">
        <v>2304</v>
      </c>
      <c r="B27" s="25" t="s">
        <v>2305</v>
      </c>
      <c r="C27" s="25"/>
      <c r="D27" s="25" t="n">
        <v>2019</v>
      </c>
      <c r="E27" s="25" t="s">
        <v>2048</v>
      </c>
      <c r="F27" s="12" t="s">
        <v>3621</v>
      </c>
      <c r="G27" s="3" t="s">
        <v>3622</v>
      </c>
      <c r="H27" s="12" t="s">
        <v>3621</v>
      </c>
      <c r="I27" s="3" t="s">
        <v>3622</v>
      </c>
      <c r="J27" s="13" t="n">
        <f aca="false">F27=H27</f>
        <v>1</v>
      </c>
      <c r="K27" s="12" t="str">
        <f aca="false">IF(J27=1,H27,"")</f>
        <v>EXCLUDED</v>
      </c>
      <c r="L27" s="3"/>
    </row>
    <row r="28" customFormat="false" ht="15.75" hidden="false" customHeight="true" outlineLevel="0" collapsed="false">
      <c r="A28" s="7" t="s">
        <v>1317</v>
      </c>
      <c r="B28" s="7" t="s">
        <v>1318</v>
      </c>
      <c r="C28" s="7" t="s">
        <v>1319</v>
      </c>
      <c r="D28" s="7" t="n">
        <v>2009</v>
      </c>
      <c r="E28" s="7" t="s">
        <v>401</v>
      </c>
      <c r="F28" s="12" t="s">
        <v>3621</v>
      </c>
      <c r="G28" s="3" t="s">
        <v>3622</v>
      </c>
      <c r="H28" s="12" t="s">
        <v>3621</v>
      </c>
      <c r="I28" s="3" t="s">
        <v>3622</v>
      </c>
      <c r="J28" s="13" t="n">
        <f aca="false">F28=H28</f>
        <v>1</v>
      </c>
      <c r="K28" s="12" t="str">
        <f aca="false">IF(J28=1,H28,"")</f>
        <v>EXCLUDED</v>
      </c>
      <c r="L28" s="3"/>
    </row>
    <row r="29" customFormat="false" ht="15.75" hidden="false" customHeight="true" outlineLevel="0" collapsed="false">
      <c r="A29" s="25" t="s">
        <v>1882</v>
      </c>
      <c r="B29" s="25"/>
      <c r="C29" s="25" t="s">
        <v>2249</v>
      </c>
      <c r="D29" s="25" t="n">
        <v>2016</v>
      </c>
      <c r="E29" s="25" t="s">
        <v>2048</v>
      </c>
      <c r="F29" s="12" t="s">
        <v>3621</v>
      </c>
      <c r="G29" s="3" t="s">
        <v>1849</v>
      </c>
      <c r="H29" s="12" t="s">
        <v>3621</v>
      </c>
      <c r="I29" s="7" t="s">
        <v>3702</v>
      </c>
      <c r="J29" s="13" t="n">
        <f aca="false">F29=H29</f>
        <v>1</v>
      </c>
      <c r="K29" s="12" t="str">
        <f aca="false">IF(J29=1,H29,"")</f>
        <v>EXCLUDED</v>
      </c>
      <c r="L29" s="3"/>
    </row>
    <row r="30" customFormat="false" ht="15.75" hidden="false" customHeight="true" outlineLevel="0" collapsed="false">
      <c r="A30" s="7" t="s">
        <v>2866</v>
      </c>
      <c r="B30" s="7" t="s">
        <v>3673</v>
      </c>
      <c r="C30" s="7" t="s">
        <v>2959</v>
      </c>
      <c r="D30" s="7" t="n">
        <v>2001</v>
      </c>
      <c r="E30" s="7" t="s">
        <v>2475</v>
      </c>
      <c r="F30" s="12" t="s">
        <v>3621</v>
      </c>
      <c r="G30" s="3" t="s">
        <v>3652</v>
      </c>
      <c r="H30" s="12" t="s">
        <v>3621</v>
      </c>
      <c r="I30" s="7" t="s">
        <v>3702</v>
      </c>
      <c r="J30" s="13" t="n">
        <f aca="false">F30=H30</f>
        <v>1</v>
      </c>
      <c r="K30" s="12" t="str">
        <f aca="false">IF(J30=1,H30,"")</f>
        <v>EXCLUDED</v>
      </c>
      <c r="L30" s="3"/>
    </row>
    <row r="31" customFormat="false" ht="15.75" hidden="false" customHeight="true" outlineLevel="0" collapsed="false">
      <c r="A31" s="25" t="s">
        <v>444</v>
      </c>
      <c r="B31" s="25" t="s">
        <v>445</v>
      </c>
      <c r="C31" s="25" t="s">
        <v>446</v>
      </c>
      <c r="D31" s="25" t="n">
        <v>2001</v>
      </c>
      <c r="E31" s="25" t="s">
        <v>401</v>
      </c>
      <c r="F31" s="12" t="s">
        <v>3621</v>
      </c>
      <c r="G31" s="3" t="s">
        <v>3622</v>
      </c>
      <c r="H31" s="12" t="s">
        <v>3621</v>
      </c>
      <c r="I31" s="3" t="s">
        <v>3622</v>
      </c>
      <c r="J31" s="13" t="n">
        <f aca="false">F31=H31</f>
        <v>1</v>
      </c>
      <c r="K31" s="12" t="str">
        <f aca="false">IF(J31=1,H31,"")</f>
        <v>EXCLUDED</v>
      </c>
      <c r="L31" s="3"/>
    </row>
    <row r="32" customFormat="false" ht="15.75" hidden="false" customHeight="true" outlineLevel="0" collapsed="false">
      <c r="A32" s="7" t="s">
        <v>2362</v>
      </c>
      <c r="B32" s="7"/>
      <c r="C32" s="7"/>
      <c r="D32" s="7" t="n">
        <v>2015</v>
      </c>
      <c r="E32" s="7" t="s">
        <v>2048</v>
      </c>
      <c r="F32" s="12" t="s">
        <v>3621</v>
      </c>
      <c r="G32" s="3" t="s">
        <v>3622</v>
      </c>
      <c r="H32" s="12" t="s">
        <v>3621</v>
      </c>
      <c r="I32" s="3" t="s">
        <v>3622</v>
      </c>
      <c r="J32" s="13" t="n">
        <f aca="false">F32=H32</f>
        <v>1</v>
      </c>
      <c r="K32" s="12" t="str">
        <f aca="false">IF(J32=1,H32,"")</f>
        <v>EXCLUDED</v>
      </c>
      <c r="L32" s="3"/>
    </row>
    <row r="33" customFormat="false" ht="15.75" hidden="false" customHeight="true" outlineLevel="0" collapsed="false">
      <c r="A33" s="25" t="s">
        <v>2971</v>
      </c>
      <c r="B33" s="25" t="s">
        <v>2972</v>
      </c>
      <c r="C33" s="25" t="s">
        <v>2973</v>
      </c>
      <c r="D33" s="25" t="n">
        <v>2016</v>
      </c>
      <c r="E33" s="25" t="s">
        <v>2475</v>
      </c>
      <c r="F33" s="12" t="s">
        <v>3621</v>
      </c>
      <c r="G33" s="3" t="s">
        <v>3622</v>
      </c>
      <c r="H33" s="12" t="s">
        <v>3621</v>
      </c>
      <c r="I33" s="3" t="s">
        <v>3622</v>
      </c>
      <c r="J33" s="13" t="n">
        <f aca="false">F33=H33</f>
        <v>1</v>
      </c>
      <c r="K33" s="12" t="str">
        <f aca="false">IF(J33=1,H33,"")</f>
        <v>EXCLUDED</v>
      </c>
      <c r="L33" s="3"/>
    </row>
    <row r="34" customFormat="false" ht="15.75" hidden="false" customHeight="true" outlineLevel="0" collapsed="false">
      <c r="A34" s="7" t="s">
        <v>1564</v>
      </c>
      <c r="B34" s="7" t="s">
        <v>1565</v>
      </c>
      <c r="C34" s="7" t="s">
        <v>1566</v>
      </c>
      <c r="D34" s="7" t="n">
        <v>2018</v>
      </c>
      <c r="E34" s="7" t="s">
        <v>401</v>
      </c>
      <c r="F34" s="12" t="s">
        <v>3621</v>
      </c>
      <c r="G34" s="3" t="s">
        <v>3622</v>
      </c>
      <c r="H34" s="12" t="s">
        <v>3625</v>
      </c>
      <c r="I34" s="3"/>
      <c r="J34" s="13" t="n">
        <f aca="false">F34=H34</f>
        <v>0</v>
      </c>
      <c r="K34" s="12" t="s">
        <v>3621</v>
      </c>
      <c r="L34" s="3" t="s">
        <v>3622</v>
      </c>
    </row>
    <row r="35" customFormat="false" ht="15.75" hidden="false" customHeight="true" outlineLevel="0" collapsed="false">
      <c r="A35" s="25" t="s">
        <v>3020</v>
      </c>
      <c r="B35" s="25" t="s">
        <v>2718</v>
      </c>
      <c r="C35" s="25" t="s">
        <v>3021</v>
      </c>
      <c r="D35" s="25" t="n">
        <v>2018</v>
      </c>
      <c r="E35" s="25" t="s">
        <v>2475</v>
      </c>
      <c r="F35" s="12" t="s">
        <v>3621</v>
      </c>
      <c r="G35" s="3" t="s">
        <v>3622</v>
      </c>
      <c r="H35" s="12" t="s">
        <v>3621</v>
      </c>
      <c r="I35" s="3" t="s">
        <v>3622</v>
      </c>
      <c r="J35" s="13" t="n">
        <f aca="false">F35=H35</f>
        <v>1</v>
      </c>
      <c r="K35" s="12" t="str">
        <f aca="false">IF(J35=1,H35,"")</f>
        <v>EXCLUDED</v>
      </c>
      <c r="L35" s="3"/>
    </row>
    <row r="36" customFormat="false" ht="15.75" hidden="false" customHeight="true" outlineLevel="0" collapsed="false">
      <c r="A36" s="7" t="s">
        <v>2215</v>
      </c>
      <c r="B36" s="7" t="s">
        <v>2216</v>
      </c>
      <c r="C36" s="7" t="s">
        <v>2217</v>
      </c>
      <c r="D36" s="7" t="n">
        <v>2001</v>
      </c>
      <c r="E36" s="7" t="s">
        <v>2048</v>
      </c>
      <c r="F36" s="12" t="s">
        <v>3621</v>
      </c>
      <c r="G36" s="3" t="s">
        <v>3622</v>
      </c>
      <c r="H36" s="12" t="s">
        <v>3621</v>
      </c>
      <c r="I36" s="3" t="s">
        <v>3622</v>
      </c>
      <c r="J36" s="13" t="n">
        <f aca="false">F36=H36</f>
        <v>1</v>
      </c>
      <c r="K36" s="12" t="str">
        <f aca="false">IF(J36=1,H36,"")</f>
        <v>EXCLUDED</v>
      </c>
      <c r="L36" s="3"/>
    </row>
    <row r="37" customFormat="false" ht="15.75" hidden="false" customHeight="true" outlineLevel="0" collapsed="false">
      <c r="A37" s="25" t="s">
        <v>291</v>
      </c>
      <c r="B37" s="25" t="s">
        <v>292</v>
      </c>
      <c r="C37" s="25" t="s">
        <v>293</v>
      </c>
      <c r="D37" s="25" t="n">
        <v>2016</v>
      </c>
      <c r="E37" s="25" t="s">
        <v>8</v>
      </c>
      <c r="F37" s="12" t="s">
        <v>3621</v>
      </c>
      <c r="G37" s="3" t="s">
        <v>3622</v>
      </c>
      <c r="H37" s="12" t="s">
        <v>3625</v>
      </c>
      <c r="I37" s="3"/>
      <c r="J37" s="13" t="n">
        <f aca="false">F37=H37</f>
        <v>0</v>
      </c>
      <c r="K37" s="12" t="s">
        <v>3621</v>
      </c>
      <c r="L37" s="3" t="s">
        <v>3622</v>
      </c>
    </row>
    <row r="38" customFormat="false" ht="15.75" hidden="false" customHeight="true" outlineLevel="0" collapsed="false">
      <c r="A38" s="7" t="s">
        <v>1016</v>
      </c>
      <c r="B38" s="7" t="s">
        <v>1017</v>
      </c>
      <c r="C38" s="7" t="s">
        <v>1018</v>
      </c>
      <c r="D38" s="7" t="n">
        <v>2019</v>
      </c>
      <c r="E38" s="7" t="s">
        <v>401</v>
      </c>
      <c r="F38" s="12" t="s">
        <v>3621</v>
      </c>
      <c r="G38" s="3" t="s">
        <v>3622</v>
      </c>
      <c r="H38" s="12" t="s">
        <v>3621</v>
      </c>
      <c r="I38" s="3" t="s">
        <v>3622</v>
      </c>
      <c r="J38" s="13" t="n">
        <f aca="false">F38=H38</f>
        <v>1</v>
      </c>
      <c r="K38" s="12" t="str">
        <f aca="false">IF(J38=1,H38,"")</f>
        <v>EXCLUDED</v>
      </c>
      <c r="L38" s="3"/>
    </row>
    <row r="39" customFormat="false" ht="15.75" hidden="false" customHeight="true" outlineLevel="0" collapsed="false">
      <c r="A39" s="25" t="s">
        <v>1876</v>
      </c>
      <c r="B39" s="25"/>
      <c r="C39" s="25" t="s">
        <v>1877</v>
      </c>
      <c r="D39" s="25" t="n">
        <v>2005</v>
      </c>
      <c r="E39" s="25" t="s">
        <v>401</v>
      </c>
      <c r="F39" s="12" t="s">
        <v>3621</v>
      </c>
      <c r="G39" s="3" t="s">
        <v>3652</v>
      </c>
      <c r="H39" s="12" t="s">
        <v>3621</v>
      </c>
      <c r="I39" s="7" t="s">
        <v>3702</v>
      </c>
      <c r="J39" s="13" t="n">
        <f aca="false">F39=H39</f>
        <v>1</v>
      </c>
      <c r="K39" s="12" t="str">
        <f aca="false">IF(J39=1,H39,"")</f>
        <v>EXCLUDED</v>
      </c>
      <c r="L39" s="3"/>
    </row>
    <row r="40" customFormat="false" ht="15.75" hidden="false" customHeight="true" outlineLevel="0" collapsed="false">
      <c r="A40" s="7" t="s">
        <v>2817</v>
      </c>
      <c r="B40" s="7" t="s">
        <v>2818</v>
      </c>
      <c r="C40" s="7" t="s">
        <v>2820</v>
      </c>
      <c r="D40" s="7" t="n">
        <v>2007</v>
      </c>
      <c r="E40" s="7" t="s">
        <v>2475</v>
      </c>
      <c r="F40" s="12" t="s">
        <v>3621</v>
      </c>
      <c r="G40" s="3" t="s">
        <v>3622</v>
      </c>
      <c r="H40" s="12" t="s">
        <v>3621</v>
      </c>
      <c r="I40" s="3" t="s">
        <v>3622</v>
      </c>
      <c r="J40" s="13" t="n">
        <f aca="false">F40=H40</f>
        <v>1</v>
      </c>
      <c r="K40" s="12" t="str">
        <f aca="false">IF(J40=1,H40,"")</f>
        <v>EXCLUDED</v>
      </c>
      <c r="L40" s="3"/>
    </row>
    <row r="41" customFormat="false" ht="15.75" hidden="false" customHeight="true" outlineLevel="0" collapsed="false">
      <c r="A41" s="25" t="s">
        <v>1654</v>
      </c>
      <c r="B41" s="25" t="s">
        <v>1655</v>
      </c>
      <c r="C41" s="25"/>
      <c r="D41" s="25" t="n">
        <v>2014</v>
      </c>
      <c r="E41" s="25" t="s">
        <v>401</v>
      </c>
      <c r="F41" s="12" t="s">
        <v>3625</v>
      </c>
      <c r="G41" s="3"/>
      <c r="H41" s="12" t="s">
        <v>3625</v>
      </c>
      <c r="I41" s="3"/>
      <c r="J41" s="13" t="n">
        <f aca="false">F41=H41</f>
        <v>1</v>
      </c>
      <c r="K41" s="12" t="str">
        <f aca="false">IF(J41=1,H41,"")</f>
        <v>INCLUDED</v>
      </c>
      <c r="L41" s="3"/>
    </row>
    <row r="42" customFormat="false" ht="15.75" hidden="false" customHeight="true" outlineLevel="0" collapsed="false">
      <c r="A42" s="7" t="s">
        <v>34</v>
      </c>
      <c r="B42" s="7" t="s">
        <v>3769</v>
      </c>
      <c r="C42" s="7" t="s">
        <v>36</v>
      </c>
      <c r="D42" s="7" t="n">
        <v>2014</v>
      </c>
      <c r="E42" s="7" t="s">
        <v>8</v>
      </c>
      <c r="F42" s="12" t="s">
        <v>3621</v>
      </c>
      <c r="G42" s="3" t="s">
        <v>3622</v>
      </c>
      <c r="H42" s="12" t="s">
        <v>3625</v>
      </c>
      <c r="I42" s="3"/>
      <c r="J42" s="13" t="n">
        <f aca="false">F42=H42</f>
        <v>0</v>
      </c>
      <c r="K42" s="12" t="s">
        <v>3621</v>
      </c>
      <c r="L42" s="3" t="s">
        <v>3622</v>
      </c>
    </row>
    <row r="43" customFormat="false" ht="15.75" hidden="false" customHeight="true" outlineLevel="0" collapsed="false">
      <c r="A43" s="25" t="s">
        <v>2316</v>
      </c>
      <c r="B43" s="25"/>
      <c r="C43" s="25" t="s">
        <v>2346</v>
      </c>
      <c r="D43" s="25" t="n">
        <v>2008</v>
      </c>
      <c r="E43" s="25" t="s">
        <v>2048</v>
      </c>
      <c r="F43" s="12" t="s">
        <v>3621</v>
      </c>
      <c r="G43" s="3" t="s">
        <v>3652</v>
      </c>
      <c r="H43" s="12" t="s">
        <v>3621</v>
      </c>
      <c r="I43" s="7" t="s">
        <v>3702</v>
      </c>
      <c r="J43" s="13" t="n">
        <f aca="false">F43=H43</f>
        <v>1</v>
      </c>
      <c r="K43" s="12" t="str">
        <f aca="false">IF(J43=1,H43,"")</f>
        <v>EXCLUDED</v>
      </c>
      <c r="L43" s="3"/>
    </row>
    <row r="44" customFormat="false" ht="15.75" hidden="false" customHeight="true" outlineLevel="0" collapsed="false">
      <c r="A44" s="7" t="s">
        <v>1762</v>
      </c>
      <c r="B44" s="7" t="s">
        <v>1763</v>
      </c>
      <c r="C44" s="7" t="s">
        <v>1764</v>
      </c>
      <c r="D44" s="7" t="n">
        <v>2017</v>
      </c>
      <c r="E44" s="7" t="s">
        <v>401</v>
      </c>
      <c r="F44" s="12" t="s">
        <v>3621</v>
      </c>
      <c r="G44" s="3" t="s">
        <v>3622</v>
      </c>
      <c r="H44" s="12" t="s">
        <v>3621</v>
      </c>
      <c r="I44" s="3" t="s">
        <v>3622</v>
      </c>
      <c r="J44" s="13" t="n">
        <f aca="false">F44=H44</f>
        <v>1</v>
      </c>
      <c r="K44" s="12" t="str">
        <f aca="false">IF(J44=1,H44,"")</f>
        <v>EXCLUDED</v>
      </c>
      <c r="L44" s="3"/>
    </row>
    <row r="45" customFormat="false" ht="15.75" hidden="false" customHeight="true" outlineLevel="0" collapsed="false">
      <c r="A45" s="25" t="s">
        <v>766</v>
      </c>
      <c r="B45" s="25" t="s">
        <v>433</v>
      </c>
      <c r="C45" s="25" t="s">
        <v>767</v>
      </c>
      <c r="D45" s="25" t="n">
        <v>2014</v>
      </c>
      <c r="E45" s="25" t="s">
        <v>401</v>
      </c>
      <c r="F45" s="12" t="s">
        <v>3621</v>
      </c>
      <c r="G45" s="3" t="s">
        <v>3622</v>
      </c>
      <c r="H45" s="12" t="s">
        <v>3621</v>
      </c>
      <c r="I45" s="3" t="s">
        <v>3622</v>
      </c>
      <c r="J45" s="13" t="n">
        <f aca="false">F45=H45</f>
        <v>1</v>
      </c>
      <c r="K45" s="12" t="str">
        <f aca="false">IF(J45=1,H45,"")</f>
        <v>EXCLUDED</v>
      </c>
      <c r="L45" s="3"/>
    </row>
    <row r="46" customFormat="false" ht="15.75" hidden="false" customHeight="true" outlineLevel="0" collapsed="false">
      <c r="A46" s="7" t="s">
        <v>1302</v>
      </c>
      <c r="B46" s="7" t="s">
        <v>1303</v>
      </c>
      <c r="C46" s="7" t="s">
        <v>1304</v>
      </c>
      <c r="D46" s="7" t="n">
        <v>2000</v>
      </c>
      <c r="E46" s="7" t="s">
        <v>401</v>
      </c>
      <c r="F46" s="12" t="s">
        <v>3621</v>
      </c>
      <c r="G46" s="3" t="s">
        <v>3622</v>
      </c>
      <c r="H46" s="12" t="s">
        <v>3621</v>
      </c>
      <c r="I46" s="3" t="s">
        <v>3622</v>
      </c>
      <c r="J46" s="13" t="n">
        <f aca="false">F46=H46</f>
        <v>1</v>
      </c>
      <c r="K46" s="12" t="str">
        <f aca="false">IF(J46=1,H46,"")</f>
        <v>EXCLUDED</v>
      </c>
      <c r="L46" s="3"/>
    </row>
    <row r="47" customFormat="false" ht="15.75" hidden="false" customHeight="true" outlineLevel="0" collapsed="false">
      <c r="A47" s="25" t="s">
        <v>1753</v>
      </c>
      <c r="B47" s="25"/>
      <c r="C47" s="25" t="s">
        <v>1754</v>
      </c>
      <c r="D47" s="25" t="n">
        <v>2017</v>
      </c>
      <c r="E47" s="25" t="s">
        <v>401</v>
      </c>
      <c r="F47" s="12" t="s">
        <v>3621</v>
      </c>
      <c r="G47" s="3" t="s">
        <v>3622</v>
      </c>
      <c r="H47" s="12" t="s">
        <v>3621</v>
      </c>
      <c r="I47" s="3" t="s">
        <v>3622</v>
      </c>
      <c r="J47" s="13" t="n">
        <f aca="false">F47=H47</f>
        <v>1</v>
      </c>
      <c r="K47" s="12" t="str">
        <f aca="false">IF(J47=1,H47,"")</f>
        <v>EXCLUDED</v>
      </c>
      <c r="L47" s="3"/>
    </row>
    <row r="48" customFormat="false" ht="15.75" hidden="false" customHeight="true" outlineLevel="0" collapsed="false">
      <c r="A48" s="7" t="s">
        <v>3162</v>
      </c>
      <c r="B48" s="7" t="s">
        <v>3163</v>
      </c>
      <c r="C48" s="7" t="s">
        <v>3164</v>
      </c>
      <c r="D48" s="7" t="n">
        <v>2006</v>
      </c>
      <c r="E48" s="7" t="s">
        <v>2475</v>
      </c>
      <c r="F48" s="12" t="s">
        <v>3621</v>
      </c>
      <c r="G48" s="3" t="s">
        <v>3622</v>
      </c>
      <c r="H48" s="12" t="s">
        <v>3621</v>
      </c>
      <c r="I48" s="3" t="s">
        <v>3622</v>
      </c>
      <c r="J48" s="13" t="n">
        <f aca="false">F48=H48</f>
        <v>1</v>
      </c>
      <c r="K48" s="12" t="str">
        <f aca="false">IF(J48=1,H48,"")</f>
        <v>EXCLUDED</v>
      </c>
      <c r="L48" s="3"/>
    </row>
    <row r="49" customFormat="false" ht="15.75" hidden="false" customHeight="true" outlineLevel="0" collapsed="false">
      <c r="A49" s="25" t="s">
        <v>2131</v>
      </c>
      <c r="B49" s="25" t="s">
        <v>3770</v>
      </c>
      <c r="C49" s="25" t="s">
        <v>2133</v>
      </c>
      <c r="D49" s="25" t="n">
        <v>2019</v>
      </c>
      <c r="E49" s="25" t="s">
        <v>2048</v>
      </c>
      <c r="F49" s="14" t="s">
        <v>3621</v>
      </c>
      <c r="G49" s="3" t="s">
        <v>3622</v>
      </c>
      <c r="H49" s="14" t="s">
        <v>3621</v>
      </c>
      <c r="I49" s="3" t="s">
        <v>3622</v>
      </c>
      <c r="J49" s="13" t="n">
        <f aca="false">F49=H49</f>
        <v>1</v>
      </c>
      <c r="K49" s="14" t="str">
        <f aca="false">IF(J49=1,H49,"")</f>
        <v>EXCLUDED</v>
      </c>
      <c r="L49" s="3"/>
    </row>
    <row r="50" customFormat="false" ht="15.75" hidden="false" customHeight="true" outlineLevel="0" collapsed="false">
      <c r="A50" s="7" t="s">
        <v>114</v>
      </c>
      <c r="B50" s="7" t="s">
        <v>115</v>
      </c>
      <c r="C50" s="7"/>
      <c r="D50" s="7" t="n">
        <v>2015</v>
      </c>
      <c r="E50" s="7" t="s">
        <v>8</v>
      </c>
      <c r="F50" s="12" t="s">
        <v>3621</v>
      </c>
      <c r="G50" s="3" t="s">
        <v>3622</v>
      </c>
      <c r="H50" s="12" t="s">
        <v>3621</v>
      </c>
      <c r="I50" s="3" t="s">
        <v>3622</v>
      </c>
      <c r="J50" s="13" t="n">
        <f aca="false">F50=H50</f>
        <v>1</v>
      </c>
      <c r="K50" s="12" t="str">
        <f aca="false">IF(J50=1,H50,"")</f>
        <v>EXCLUDED</v>
      </c>
      <c r="L50" s="3"/>
    </row>
    <row r="51" customFormat="false" ht="15.75" hidden="false" customHeight="true" outlineLevel="0" collapsed="false">
      <c r="A51" s="25" t="s">
        <v>196</v>
      </c>
      <c r="B51" s="25" t="s">
        <v>197</v>
      </c>
      <c r="C51" s="25" t="s">
        <v>198</v>
      </c>
      <c r="D51" s="25" t="n">
        <v>2016</v>
      </c>
      <c r="E51" s="25" t="s">
        <v>8</v>
      </c>
      <c r="F51" s="12" t="s">
        <v>3621</v>
      </c>
      <c r="G51" s="3" t="s">
        <v>3622</v>
      </c>
      <c r="H51" s="12" t="s">
        <v>3621</v>
      </c>
      <c r="I51" s="3" t="s">
        <v>3622</v>
      </c>
      <c r="J51" s="13" t="n">
        <f aca="false">F51=H51</f>
        <v>1</v>
      </c>
      <c r="K51" s="12" t="str">
        <f aca="false">IF(J51=1,H51,"")</f>
        <v>EXCLUDED</v>
      </c>
      <c r="L51" s="3"/>
    </row>
    <row r="52" customFormat="false" ht="15.75" hidden="false" customHeight="true" outlineLevel="0" collapsed="false">
      <c r="A52" s="7" t="s">
        <v>2721</v>
      </c>
      <c r="B52" s="7" t="s">
        <v>3771</v>
      </c>
      <c r="C52" s="7" t="s">
        <v>2723</v>
      </c>
      <c r="D52" s="7" t="n">
        <v>2013</v>
      </c>
      <c r="E52" s="7" t="s">
        <v>2475</v>
      </c>
      <c r="F52" s="12" t="s">
        <v>3621</v>
      </c>
      <c r="G52" s="3" t="s">
        <v>3622</v>
      </c>
      <c r="H52" s="12" t="s">
        <v>3621</v>
      </c>
      <c r="I52" s="3" t="s">
        <v>3622</v>
      </c>
      <c r="J52" s="13" t="n">
        <f aca="false">F52=H52</f>
        <v>1</v>
      </c>
      <c r="K52" s="12" t="str">
        <f aca="false">IF(J52=1,H52,"")</f>
        <v>EXCLUDED</v>
      </c>
      <c r="L52" s="3"/>
    </row>
    <row r="53" customFormat="false" ht="15.75" hidden="false" customHeight="true" outlineLevel="0" collapsed="false">
      <c r="A53" s="25" t="s">
        <v>2586</v>
      </c>
      <c r="B53" s="25" t="s">
        <v>2587</v>
      </c>
      <c r="C53" s="25" t="s">
        <v>2588</v>
      </c>
      <c r="D53" s="25" t="n">
        <v>2019</v>
      </c>
      <c r="E53" s="25" t="s">
        <v>2475</v>
      </c>
      <c r="F53" s="12" t="s">
        <v>3621</v>
      </c>
      <c r="G53" s="3" t="s">
        <v>3622</v>
      </c>
      <c r="H53" s="12" t="s">
        <v>3621</v>
      </c>
      <c r="I53" s="3" t="s">
        <v>3622</v>
      </c>
      <c r="J53" s="13" t="n">
        <f aca="false">F53=H53</f>
        <v>1</v>
      </c>
      <c r="K53" s="12" t="str">
        <f aca="false">IF(J53=1,H53,"")</f>
        <v>EXCLUDED</v>
      </c>
      <c r="L53" s="3"/>
    </row>
    <row r="54" customFormat="false" ht="15.75" hidden="false" customHeight="true" outlineLevel="0" collapsed="false">
      <c r="A54" s="7" t="s">
        <v>1248</v>
      </c>
      <c r="B54" s="7" t="s">
        <v>1249</v>
      </c>
      <c r="C54" s="7" t="s">
        <v>1250</v>
      </c>
      <c r="D54" s="7" t="n">
        <v>2018</v>
      </c>
      <c r="E54" s="7" t="s">
        <v>401</v>
      </c>
      <c r="F54" s="12" t="s">
        <v>3621</v>
      </c>
      <c r="G54" s="3" t="s">
        <v>3622</v>
      </c>
      <c r="H54" s="12" t="s">
        <v>3625</v>
      </c>
      <c r="I54" s="3"/>
      <c r="J54" s="13" t="n">
        <f aca="false">F54=H54</f>
        <v>0</v>
      </c>
      <c r="K54" s="12" t="s">
        <v>3621</v>
      </c>
      <c r="L54" s="3" t="s">
        <v>3622</v>
      </c>
    </row>
    <row r="55" customFormat="false" ht="15.75" hidden="false" customHeight="true" outlineLevel="0" collapsed="false">
      <c r="A55" s="25" t="s">
        <v>1495</v>
      </c>
      <c r="B55" s="25" t="s">
        <v>1496</v>
      </c>
      <c r="C55" s="25" t="s">
        <v>1497</v>
      </c>
      <c r="D55" s="25" t="n">
        <v>2019</v>
      </c>
      <c r="E55" s="25" t="s">
        <v>401</v>
      </c>
      <c r="F55" s="12" t="s">
        <v>3621</v>
      </c>
      <c r="G55" s="3" t="s">
        <v>3622</v>
      </c>
      <c r="H55" s="12" t="s">
        <v>3621</v>
      </c>
      <c r="I55" s="3" t="s">
        <v>3622</v>
      </c>
      <c r="J55" s="13" t="n">
        <f aca="false">F55=H55</f>
        <v>1</v>
      </c>
      <c r="K55" s="12" t="str">
        <f aca="false">IF(J55=1,H55,"")</f>
        <v>EXCLUDED</v>
      </c>
      <c r="L55" s="3"/>
    </row>
    <row r="56" customFormat="false" ht="15.75" hidden="false" customHeight="true" outlineLevel="0" collapsed="false">
      <c r="A56" s="7" t="s">
        <v>2615</v>
      </c>
      <c r="B56" s="7" t="s">
        <v>2616</v>
      </c>
      <c r="C56" s="7" t="s">
        <v>2617</v>
      </c>
      <c r="D56" s="7" t="n">
        <v>2019</v>
      </c>
      <c r="E56" s="7" t="s">
        <v>2475</v>
      </c>
      <c r="F56" s="12" t="s">
        <v>3621</v>
      </c>
      <c r="G56" s="3" t="s">
        <v>3622</v>
      </c>
      <c r="H56" s="12" t="s">
        <v>3621</v>
      </c>
      <c r="I56" s="3" t="s">
        <v>3622</v>
      </c>
      <c r="J56" s="13" t="n">
        <f aca="false">F56=H56</f>
        <v>1</v>
      </c>
      <c r="K56" s="12" t="str">
        <f aca="false">IF(J56=1,H56,"")</f>
        <v>EXCLUDED</v>
      </c>
      <c r="L56" s="3"/>
    </row>
    <row r="57" customFormat="false" ht="15.75" hidden="false" customHeight="true" outlineLevel="0" collapsed="false">
      <c r="A57" s="25" t="s">
        <v>2186</v>
      </c>
      <c r="B57" s="25" t="s">
        <v>2187</v>
      </c>
      <c r="C57" s="25" t="s">
        <v>2188</v>
      </c>
      <c r="D57" s="25" t="n">
        <v>2009</v>
      </c>
      <c r="E57" s="25" t="s">
        <v>2048</v>
      </c>
      <c r="F57" s="14" t="s">
        <v>3621</v>
      </c>
      <c r="G57" s="3" t="s">
        <v>3622</v>
      </c>
      <c r="H57" s="14" t="s">
        <v>3621</v>
      </c>
      <c r="I57" s="3" t="s">
        <v>3622</v>
      </c>
      <c r="J57" s="13" t="n">
        <f aca="false">F57=H57</f>
        <v>1</v>
      </c>
      <c r="K57" s="14" t="str">
        <f aca="false">IF(J57=1,H57,"")</f>
        <v>EXCLUDED</v>
      </c>
      <c r="L57" s="3"/>
    </row>
    <row r="58" customFormat="false" ht="15.75" hidden="false" customHeight="true" outlineLevel="0" collapsed="false">
      <c r="A58" s="7" t="s">
        <v>500</v>
      </c>
      <c r="B58" s="7" t="s">
        <v>501</v>
      </c>
      <c r="C58" s="7" t="s">
        <v>502</v>
      </c>
      <c r="D58" s="7" t="n">
        <v>2017</v>
      </c>
      <c r="E58" s="7" t="s">
        <v>401</v>
      </c>
      <c r="F58" s="12" t="s">
        <v>3621</v>
      </c>
      <c r="G58" s="3" t="s">
        <v>3622</v>
      </c>
      <c r="H58" s="12" t="s">
        <v>3625</v>
      </c>
      <c r="I58" s="3"/>
      <c r="J58" s="13" t="n">
        <f aca="false">F58=H58</f>
        <v>0</v>
      </c>
      <c r="K58" s="12" t="s">
        <v>3621</v>
      </c>
      <c r="L58" s="3" t="s">
        <v>3622</v>
      </c>
    </row>
    <row r="59" customFormat="false" ht="15.75" hidden="false" customHeight="true" outlineLevel="0" collapsed="false">
      <c r="A59" s="25" t="s">
        <v>2493</v>
      </c>
      <c r="B59" s="25" t="s">
        <v>2494</v>
      </c>
      <c r="C59" s="25" t="s">
        <v>2495</v>
      </c>
      <c r="D59" s="25" t="n">
        <v>2018</v>
      </c>
      <c r="E59" s="25" t="s">
        <v>2475</v>
      </c>
      <c r="F59" s="12" t="s">
        <v>3621</v>
      </c>
      <c r="G59" s="3" t="s">
        <v>3622</v>
      </c>
      <c r="H59" s="12" t="s">
        <v>3621</v>
      </c>
      <c r="I59" s="3" t="s">
        <v>3622</v>
      </c>
      <c r="J59" s="13" t="n">
        <f aca="false">F59=H59</f>
        <v>1</v>
      </c>
      <c r="K59" s="12" t="str">
        <f aca="false">IF(J59=1,H59,"")</f>
        <v>EXCLUDED</v>
      </c>
      <c r="L59" s="3"/>
    </row>
    <row r="60" customFormat="false" ht="15.75" hidden="false" customHeight="true" outlineLevel="0" collapsed="false">
      <c r="A60" s="7" t="s">
        <v>2630</v>
      </c>
      <c r="B60" s="7" t="s">
        <v>3772</v>
      </c>
      <c r="C60" s="7" t="s">
        <v>2634</v>
      </c>
      <c r="D60" s="7" t="n">
        <v>2012</v>
      </c>
      <c r="E60" s="7" t="s">
        <v>2475</v>
      </c>
      <c r="F60" s="12" t="s">
        <v>3621</v>
      </c>
      <c r="G60" s="3" t="s">
        <v>3622</v>
      </c>
      <c r="H60" s="12" t="s">
        <v>3621</v>
      </c>
      <c r="I60" s="3" t="s">
        <v>3622</v>
      </c>
      <c r="J60" s="13" t="n">
        <f aca="false">F60=H60</f>
        <v>1</v>
      </c>
      <c r="K60" s="12" t="str">
        <f aca="false">IF(J60=1,H60,"")</f>
        <v>EXCLUDED</v>
      </c>
      <c r="L60" s="3"/>
    </row>
    <row r="61" customFormat="false" ht="15.75" hidden="false" customHeight="true" outlineLevel="0" collapsed="false">
      <c r="A61" s="25" t="s">
        <v>189</v>
      </c>
      <c r="B61" s="25" t="s">
        <v>190</v>
      </c>
      <c r="C61" s="25"/>
      <c r="D61" s="25" t="n">
        <v>2017</v>
      </c>
      <c r="E61" s="25" t="s">
        <v>8</v>
      </c>
      <c r="F61" s="12" t="s">
        <v>3621</v>
      </c>
      <c r="G61" s="3" t="s">
        <v>3622</v>
      </c>
      <c r="H61" s="12" t="s">
        <v>3621</v>
      </c>
      <c r="I61" s="3" t="s">
        <v>3622</v>
      </c>
      <c r="J61" s="13" t="n">
        <f aca="false">F61=H61</f>
        <v>1</v>
      </c>
      <c r="K61" s="12" t="str">
        <f aca="false">IF(J61=1,H61,"")</f>
        <v>EXCLUDED</v>
      </c>
      <c r="L61" s="3"/>
    </row>
    <row r="62" customFormat="false" ht="15.75" hidden="false" customHeight="true" outlineLevel="0" collapsed="false">
      <c r="A62" s="7" t="s">
        <v>63</v>
      </c>
      <c r="B62" s="7" t="s">
        <v>64</v>
      </c>
      <c r="C62" s="7" t="s">
        <v>65</v>
      </c>
      <c r="D62" s="7" t="n">
        <v>2012</v>
      </c>
      <c r="E62" s="7" t="s">
        <v>8</v>
      </c>
      <c r="F62" s="12" t="s">
        <v>3621</v>
      </c>
      <c r="G62" s="3" t="s">
        <v>3622</v>
      </c>
      <c r="H62" s="12" t="s">
        <v>3625</v>
      </c>
      <c r="I62" s="3"/>
      <c r="J62" s="13" t="n">
        <f aca="false">F62=H62</f>
        <v>0</v>
      </c>
      <c r="K62" s="12" t="s">
        <v>3621</v>
      </c>
      <c r="L62" s="3" t="s">
        <v>3622</v>
      </c>
    </row>
    <row r="63" customFormat="false" ht="15.75" hidden="false" customHeight="true" outlineLevel="0" collapsed="false">
      <c r="A63" s="25" t="s">
        <v>3773</v>
      </c>
      <c r="B63" s="25" t="s">
        <v>1605</v>
      </c>
      <c r="C63" s="25" t="s">
        <v>1606</v>
      </c>
      <c r="D63" s="25" t="n">
        <v>2017</v>
      </c>
      <c r="E63" s="25" t="s">
        <v>401</v>
      </c>
      <c r="F63" s="12" t="s">
        <v>3621</v>
      </c>
      <c r="G63" s="3" t="s">
        <v>3622</v>
      </c>
      <c r="H63" s="12" t="s">
        <v>3621</v>
      </c>
      <c r="I63" s="3" t="s">
        <v>3622</v>
      </c>
      <c r="J63" s="13" t="n">
        <f aca="false">F63=H63</f>
        <v>1</v>
      </c>
      <c r="K63" s="12" t="str">
        <f aca="false">IF(J63=1,H63,"")</f>
        <v>EXCLUDED</v>
      </c>
      <c r="L63" s="3"/>
    </row>
    <row r="64" customFormat="false" ht="15.75" hidden="false" customHeight="true" outlineLevel="0" collapsed="false">
      <c r="A64" s="7" t="s">
        <v>3609</v>
      </c>
      <c r="B64" s="7" t="s">
        <v>2482</v>
      </c>
      <c r="C64" s="7" t="s">
        <v>2483</v>
      </c>
      <c r="D64" s="7" t="n">
        <v>2007</v>
      </c>
      <c r="E64" s="7" t="s">
        <v>2475</v>
      </c>
      <c r="F64" s="12" t="s">
        <v>3625</v>
      </c>
      <c r="G64" s="3"/>
      <c r="H64" s="12" t="s">
        <v>3625</v>
      </c>
      <c r="I64" s="3"/>
      <c r="J64" s="13" t="n">
        <f aca="false">F64=H64</f>
        <v>1</v>
      </c>
      <c r="K64" s="12" t="str">
        <f aca="false">IF(J64=1,H64,"")</f>
        <v>INCLUDED</v>
      </c>
      <c r="L64" s="3"/>
    </row>
    <row r="65" customFormat="false" ht="15.75" hidden="false" customHeight="true" outlineLevel="0" collapsed="false">
      <c r="A65" s="25" t="s">
        <v>1732</v>
      </c>
      <c r="B65" s="25"/>
      <c r="C65" s="25" t="s">
        <v>1733</v>
      </c>
      <c r="D65" s="25" t="n">
        <v>2014</v>
      </c>
      <c r="E65" s="25" t="s">
        <v>401</v>
      </c>
      <c r="F65" s="12" t="s">
        <v>3621</v>
      </c>
      <c r="G65" s="3" t="s">
        <v>3652</v>
      </c>
      <c r="H65" s="12" t="s">
        <v>3621</v>
      </c>
      <c r="I65" s="7" t="s">
        <v>3702</v>
      </c>
      <c r="J65" s="13" t="n">
        <f aca="false">F65=H65</f>
        <v>1</v>
      </c>
      <c r="K65" s="12" t="str">
        <f aca="false">IF(J65=1,H65,"")</f>
        <v>EXCLUDED</v>
      </c>
      <c r="L65" s="3"/>
    </row>
    <row r="66" customFormat="false" ht="15.75" hidden="false" customHeight="true" outlineLevel="0" collapsed="false">
      <c r="A66" s="7" t="s">
        <v>31</v>
      </c>
      <c r="B66" s="7" t="s">
        <v>477</v>
      </c>
      <c r="C66" s="7" t="s">
        <v>478</v>
      </c>
      <c r="D66" s="7" t="n">
        <v>2013</v>
      </c>
      <c r="E66" s="7" t="s">
        <v>401</v>
      </c>
      <c r="F66" s="12" t="s">
        <v>3621</v>
      </c>
      <c r="G66" s="3" t="s">
        <v>3622</v>
      </c>
      <c r="H66" s="12" t="s">
        <v>3621</v>
      </c>
      <c r="I66" s="3" t="s">
        <v>3622</v>
      </c>
      <c r="J66" s="13" t="n">
        <f aca="false">F66=H66</f>
        <v>1</v>
      </c>
      <c r="K66" s="12" t="str">
        <f aca="false">IF(J66=1,H66,"")</f>
        <v>EXCLUDED</v>
      </c>
      <c r="L66" s="3"/>
    </row>
    <row r="67" customFormat="false" ht="15.75" hidden="false" customHeight="true" outlineLevel="0" collapsed="false">
      <c r="A67" s="25" t="s">
        <v>27</v>
      </c>
      <c r="B67" s="25" t="s">
        <v>28</v>
      </c>
      <c r="C67" s="25"/>
      <c r="D67" s="25" t="n">
        <v>2015</v>
      </c>
      <c r="E67" s="25" t="s">
        <v>8</v>
      </c>
      <c r="F67" s="14" t="s">
        <v>3621</v>
      </c>
      <c r="G67" s="3" t="s">
        <v>3622</v>
      </c>
      <c r="H67" s="14" t="s">
        <v>3621</v>
      </c>
      <c r="I67" s="3" t="s">
        <v>3622</v>
      </c>
      <c r="J67" s="13" t="n">
        <f aca="false">F67=H67</f>
        <v>1</v>
      </c>
      <c r="K67" s="14" t="str">
        <f aca="false">IF(J67=1,H67,"")</f>
        <v>EXCLUDED</v>
      </c>
      <c r="L67" s="3"/>
    </row>
    <row r="68" customFormat="false" ht="15.75" hidden="false" customHeight="true" outlineLevel="0" collapsed="false">
      <c r="A68" s="7" t="s">
        <v>983</v>
      </c>
      <c r="B68" s="7" t="s">
        <v>3774</v>
      </c>
      <c r="C68" s="7" t="s">
        <v>985</v>
      </c>
      <c r="D68" s="7" t="n">
        <v>2014</v>
      </c>
      <c r="E68" s="7" t="s">
        <v>401</v>
      </c>
      <c r="F68" s="14" t="s">
        <v>3621</v>
      </c>
      <c r="G68" s="3" t="s">
        <v>3622</v>
      </c>
      <c r="H68" s="14" t="s">
        <v>3621</v>
      </c>
      <c r="I68" s="3" t="s">
        <v>3622</v>
      </c>
      <c r="J68" s="13" t="n">
        <f aca="false">F68=H68</f>
        <v>1</v>
      </c>
      <c r="K68" s="14" t="str">
        <f aca="false">IF(J68=1,H68,"")</f>
        <v>EXCLUDED</v>
      </c>
      <c r="L68" s="3"/>
    </row>
    <row r="69" customFormat="false" ht="15.75" hidden="false" customHeight="true" outlineLevel="0" collapsed="false">
      <c r="A69" s="25" t="s">
        <v>1858</v>
      </c>
      <c r="B69" s="25"/>
      <c r="C69" s="25" t="s">
        <v>1859</v>
      </c>
      <c r="D69" s="25" t="n">
        <v>2018</v>
      </c>
      <c r="E69" s="25" t="s">
        <v>401</v>
      </c>
      <c r="F69" s="12" t="s">
        <v>3621</v>
      </c>
      <c r="G69" s="3" t="s">
        <v>3652</v>
      </c>
      <c r="H69" s="12" t="s">
        <v>3621</v>
      </c>
      <c r="I69" s="7" t="s">
        <v>3702</v>
      </c>
      <c r="J69" s="13" t="n">
        <f aca="false">F69=H69</f>
        <v>1</v>
      </c>
      <c r="K69" s="12" t="str">
        <f aca="false">IF(J69=1,H69,"")</f>
        <v>EXCLUDED</v>
      </c>
      <c r="L69" s="3"/>
    </row>
    <row r="70" customFormat="false" ht="15.75" hidden="false" customHeight="true" outlineLevel="0" collapsed="false">
      <c r="A70" s="7" t="s">
        <v>706</v>
      </c>
      <c r="B70" s="7" t="s">
        <v>707</v>
      </c>
      <c r="C70" s="7" t="s">
        <v>708</v>
      </c>
      <c r="D70" s="7" t="n">
        <v>2019</v>
      </c>
      <c r="E70" s="7" t="s">
        <v>401</v>
      </c>
      <c r="F70" s="12" t="s">
        <v>3621</v>
      </c>
      <c r="G70" s="3" t="s">
        <v>3622</v>
      </c>
      <c r="H70" s="12" t="s">
        <v>3621</v>
      </c>
      <c r="I70" s="3" t="s">
        <v>3622</v>
      </c>
      <c r="J70" s="13" t="n">
        <f aca="false">F70=H70</f>
        <v>1</v>
      </c>
      <c r="K70" s="12" t="str">
        <f aca="false">IF(J70=1,H70,"")</f>
        <v>EXCLUDED</v>
      </c>
      <c r="L70" s="3"/>
    </row>
    <row r="71" customFormat="false" ht="15.75" hidden="false" customHeight="true" outlineLevel="0" collapsed="false">
      <c r="A71" s="25" t="s">
        <v>1428</v>
      </c>
      <c r="B71" s="25" t="s">
        <v>1429</v>
      </c>
      <c r="C71" s="25" t="s">
        <v>1430</v>
      </c>
      <c r="D71" s="25" t="n">
        <v>2013</v>
      </c>
      <c r="E71" s="25" t="s">
        <v>401</v>
      </c>
      <c r="F71" s="12" t="s">
        <v>3621</v>
      </c>
      <c r="G71" s="3" t="s">
        <v>3622</v>
      </c>
      <c r="H71" s="12" t="s">
        <v>3621</v>
      </c>
      <c r="I71" s="3" t="s">
        <v>3622</v>
      </c>
      <c r="J71" s="13" t="n">
        <f aca="false">F71=H71</f>
        <v>1</v>
      </c>
      <c r="K71" s="12" t="str">
        <f aca="false">IF(J71=1,H71,"")</f>
        <v>EXCLUDED</v>
      </c>
      <c r="L71" s="3"/>
    </row>
    <row r="72" customFormat="false" ht="15.75" hidden="false" customHeight="true" outlineLevel="0" collapsed="false">
      <c r="A72" s="7" t="s">
        <v>438</v>
      </c>
      <c r="B72" s="7" t="s">
        <v>439</v>
      </c>
      <c r="C72" s="7" t="s">
        <v>440</v>
      </c>
      <c r="D72" s="7" t="n">
        <v>2017</v>
      </c>
      <c r="E72" s="7" t="s">
        <v>401</v>
      </c>
      <c r="F72" s="12" t="s">
        <v>3621</v>
      </c>
      <c r="G72" s="3" t="s">
        <v>3622</v>
      </c>
      <c r="H72" s="12" t="s">
        <v>3621</v>
      </c>
      <c r="I72" s="3" t="s">
        <v>3622</v>
      </c>
      <c r="J72" s="13" t="n">
        <f aca="false">F72=H72</f>
        <v>1</v>
      </c>
      <c r="K72" s="12" t="str">
        <f aca="false">IF(J72=1,H72,"")</f>
        <v>EXCLUDED</v>
      </c>
      <c r="L72" s="3"/>
    </row>
    <row r="73" customFormat="false" ht="15.75" hidden="false" customHeight="true" outlineLevel="0" collapsed="false">
      <c r="A73" s="25" t="s">
        <v>906</v>
      </c>
      <c r="B73" s="25" t="s">
        <v>907</v>
      </c>
      <c r="C73" s="25" t="s">
        <v>908</v>
      </c>
      <c r="D73" s="25" t="n">
        <v>2016</v>
      </c>
      <c r="E73" s="25" t="s">
        <v>401</v>
      </c>
      <c r="F73" s="14" t="s">
        <v>3625</v>
      </c>
      <c r="G73" s="3"/>
      <c r="H73" s="14" t="s">
        <v>3625</v>
      </c>
      <c r="I73" s="3"/>
      <c r="J73" s="13" t="n">
        <f aca="false">F73=H73</f>
        <v>1</v>
      </c>
      <c r="K73" s="14" t="str">
        <f aca="false">IF(J73=1,H73,"")</f>
        <v>INCLUDED</v>
      </c>
      <c r="L73" s="3"/>
    </row>
    <row r="74" customFormat="false" ht="15.75" hidden="false" customHeight="true" outlineLevel="0" collapsed="false">
      <c r="A74" s="7" t="s">
        <v>1022</v>
      </c>
      <c r="B74" s="7" t="s">
        <v>1023</v>
      </c>
      <c r="C74" s="7" t="s">
        <v>1024</v>
      </c>
      <c r="D74" s="7" t="n">
        <v>2016</v>
      </c>
      <c r="E74" s="7" t="s">
        <v>401</v>
      </c>
      <c r="F74" s="14" t="s">
        <v>3621</v>
      </c>
      <c r="G74" s="3" t="s">
        <v>3622</v>
      </c>
      <c r="H74" s="14" t="s">
        <v>3621</v>
      </c>
      <c r="I74" s="3" t="s">
        <v>3622</v>
      </c>
      <c r="J74" s="13" t="n">
        <f aca="false">F74=H74</f>
        <v>1</v>
      </c>
      <c r="K74" s="14" t="str">
        <f aca="false">IF(J74=1,H74,"")</f>
        <v>EXCLUDED</v>
      </c>
      <c r="L74" s="3"/>
    </row>
    <row r="75" customFormat="false" ht="15.75" hidden="false" customHeight="true" outlineLevel="0" collapsed="false">
      <c r="A75" s="25" t="s">
        <v>1050</v>
      </c>
      <c r="B75" s="25" t="s">
        <v>3775</v>
      </c>
      <c r="C75" s="25" t="s">
        <v>1052</v>
      </c>
      <c r="D75" s="25" t="n">
        <v>2019</v>
      </c>
      <c r="E75" s="25" t="s">
        <v>401</v>
      </c>
      <c r="F75" s="12" t="s">
        <v>3621</v>
      </c>
      <c r="G75" s="3" t="s">
        <v>3622</v>
      </c>
      <c r="H75" s="12" t="s">
        <v>3621</v>
      </c>
      <c r="I75" s="3" t="s">
        <v>3622</v>
      </c>
      <c r="J75" s="13" t="n">
        <f aca="false">F75=H75</f>
        <v>1</v>
      </c>
      <c r="K75" s="12" t="str">
        <f aca="false">IF(J75=1,H75,"")</f>
        <v>EXCLUDED</v>
      </c>
      <c r="L75" s="3"/>
    </row>
    <row r="76" customFormat="false" ht="15.75" hidden="false" customHeight="true" outlineLevel="0" collapsed="false">
      <c r="A76" s="7" t="s">
        <v>1700</v>
      </c>
      <c r="B76" s="7" t="s">
        <v>1701</v>
      </c>
      <c r="C76" s="7" t="s">
        <v>1702</v>
      </c>
      <c r="D76" s="7" t="n">
        <v>2019</v>
      </c>
      <c r="E76" s="7" t="s">
        <v>401</v>
      </c>
      <c r="F76" s="12" t="s">
        <v>3621</v>
      </c>
      <c r="G76" s="3" t="s">
        <v>3622</v>
      </c>
      <c r="H76" s="12" t="s">
        <v>3621</v>
      </c>
      <c r="I76" s="3" t="s">
        <v>3622</v>
      </c>
      <c r="J76" s="13" t="n">
        <f aca="false">F76=H76</f>
        <v>1</v>
      </c>
      <c r="K76" s="12" t="str">
        <f aca="false">IF(J76=1,H76,"")</f>
        <v>EXCLUDED</v>
      </c>
      <c r="L76" s="3"/>
    </row>
    <row r="77" customFormat="false" ht="15.75" hidden="false" customHeight="true" outlineLevel="0" collapsed="false">
      <c r="A77" s="25" t="s">
        <v>2887</v>
      </c>
      <c r="B77" s="25" t="s">
        <v>2888</v>
      </c>
      <c r="C77" s="25" t="s">
        <v>2889</v>
      </c>
      <c r="D77" s="25" t="n">
        <v>2014</v>
      </c>
      <c r="E77" s="25" t="s">
        <v>2475</v>
      </c>
      <c r="F77" s="12" t="s">
        <v>3621</v>
      </c>
      <c r="G77" s="3" t="s">
        <v>3622</v>
      </c>
      <c r="H77" s="12" t="s">
        <v>3621</v>
      </c>
      <c r="I77" s="3" t="s">
        <v>3622</v>
      </c>
      <c r="J77" s="13" t="n">
        <f aca="false">F77=H77</f>
        <v>1</v>
      </c>
      <c r="K77" s="12" t="str">
        <f aca="false">IF(J77=1,H77,"")</f>
        <v>EXCLUDED</v>
      </c>
      <c r="L77" s="3"/>
    </row>
    <row r="78" customFormat="false" ht="15.75" hidden="false" customHeight="true" outlineLevel="0" collapsed="false">
      <c r="A78" s="7" t="s">
        <v>546</v>
      </c>
      <c r="B78" s="7" t="s">
        <v>547</v>
      </c>
      <c r="C78" s="7" t="s">
        <v>548</v>
      </c>
      <c r="D78" s="7" t="n">
        <v>2008</v>
      </c>
      <c r="E78" s="7" t="s">
        <v>401</v>
      </c>
      <c r="F78" s="14" t="s">
        <v>3621</v>
      </c>
      <c r="G78" s="3" t="s">
        <v>3622</v>
      </c>
      <c r="H78" s="14" t="s">
        <v>3621</v>
      </c>
      <c r="I78" s="3" t="s">
        <v>3622</v>
      </c>
      <c r="J78" s="13" t="n">
        <f aca="false">F78=H78</f>
        <v>1</v>
      </c>
      <c r="K78" s="14" t="str">
        <f aca="false">IF(J78=1,H78,"")</f>
        <v>EXCLUDED</v>
      </c>
      <c r="L78" s="3"/>
    </row>
    <row r="79" customFormat="false" ht="15.75" hidden="false" customHeight="true" outlineLevel="0" collapsed="false">
      <c r="A79" s="25" t="s">
        <v>208</v>
      </c>
      <c r="B79" s="25" t="s">
        <v>3096</v>
      </c>
      <c r="C79" s="25" t="s">
        <v>210</v>
      </c>
      <c r="D79" s="25" t="n">
        <v>2006</v>
      </c>
      <c r="E79" s="25" t="s">
        <v>2475</v>
      </c>
      <c r="F79" s="14" t="s">
        <v>3621</v>
      </c>
      <c r="G79" s="3" t="s">
        <v>3622</v>
      </c>
      <c r="H79" s="14" t="s">
        <v>3621</v>
      </c>
      <c r="I79" s="3" t="s">
        <v>3622</v>
      </c>
      <c r="J79" s="13" t="n">
        <f aca="false">F79=H79</f>
        <v>1</v>
      </c>
      <c r="K79" s="14" t="str">
        <f aca="false">IF(J79=1,H79,"")</f>
        <v>EXCLUDED</v>
      </c>
      <c r="L79" s="3"/>
    </row>
    <row r="80" customFormat="false" ht="15.75" hidden="false" customHeight="true" outlineLevel="0" collapsed="false">
      <c r="A80" s="7" t="s">
        <v>3327</v>
      </c>
      <c r="B80" s="7" t="s">
        <v>3328</v>
      </c>
      <c r="C80" s="7" t="s">
        <v>3329</v>
      </c>
      <c r="D80" s="7" t="n">
        <v>2019</v>
      </c>
      <c r="E80" s="7" t="s">
        <v>2475</v>
      </c>
      <c r="F80" s="12" t="s">
        <v>3621</v>
      </c>
      <c r="G80" s="3" t="s">
        <v>3622</v>
      </c>
      <c r="H80" s="12" t="s">
        <v>3621</v>
      </c>
      <c r="I80" s="3" t="s">
        <v>3622</v>
      </c>
      <c r="J80" s="13" t="n">
        <f aca="false">F80=H80</f>
        <v>1</v>
      </c>
      <c r="K80" s="12" t="str">
        <f aca="false">IF(J80=1,H80,"")</f>
        <v>EXCLUDED</v>
      </c>
      <c r="L80" s="3"/>
    </row>
    <row r="81" customFormat="false" ht="15.75" hidden="false" customHeight="true" outlineLevel="0" collapsed="false">
      <c r="A81" s="25" t="s">
        <v>1474</v>
      </c>
      <c r="B81" s="25" t="s">
        <v>1475</v>
      </c>
      <c r="C81" s="25" t="s">
        <v>1476</v>
      </c>
      <c r="D81" s="25" t="n">
        <v>2019</v>
      </c>
      <c r="E81" s="25" t="s">
        <v>401</v>
      </c>
      <c r="F81" s="12" t="s">
        <v>3621</v>
      </c>
      <c r="G81" s="3" t="s">
        <v>3622</v>
      </c>
      <c r="H81" s="12" t="s">
        <v>3621</v>
      </c>
      <c r="I81" s="3" t="s">
        <v>3622</v>
      </c>
      <c r="J81" s="13" t="n">
        <f aca="false">F81=H81</f>
        <v>1</v>
      </c>
      <c r="K81" s="12" t="str">
        <f aca="false">IF(J81=1,H81,"")</f>
        <v>EXCLUDED</v>
      </c>
      <c r="L81" s="3"/>
    </row>
    <row r="82" customFormat="false" ht="15.75" hidden="false" customHeight="true" outlineLevel="0" collapsed="false">
      <c r="A82" s="7" t="s">
        <v>2805</v>
      </c>
      <c r="B82" s="7" t="s">
        <v>2806</v>
      </c>
      <c r="C82" s="7" t="s">
        <v>2807</v>
      </c>
      <c r="D82" s="7" t="n">
        <v>2009</v>
      </c>
      <c r="E82" s="7" t="s">
        <v>2475</v>
      </c>
      <c r="F82" s="12" t="s">
        <v>3621</v>
      </c>
      <c r="G82" s="3" t="s">
        <v>3622</v>
      </c>
      <c r="H82" s="12" t="s">
        <v>3621</v>
      </c>
      <c r="I82" s="3" t="s">
        <v>3622</v>
      </c>
      <c r="J82" s="13" t="n">
        <f aca="false">F82=H82</f>
        <v>1</v>
      </c>
      <c r="K82" s="12" t="str">
        <f aca="false">IF(J82=1,H82,"")</f>
        <v>EXCLUDED</v>
      </c>
      <c r="L82" s="3"/>
    </row>
    <row r="83" customFormat="false" ht="15.75" hidden="false" customHeight="true" outlineLevel="0" collapsed="false">
      <c r="A83" s="25" t="s">
        <v>2278</v>
      </c>
      <c r="B83" s="25" t="s">
        <v>2279</v>
      </c>
      <c r="C83" s="25"/>
      <c r="D83" s="25" t="n">
        <v>2017</v>
      </c>
      <c r="E83" s="25" t="s">
        <v>2048</v>
      </c>
      <c r="F83" s="12" t="s">
        <v>3621</v>
      </c>
      <c r="G83" s="3" t="s">
        <v>3622</v>
      </c>
      <c r="H83" s="12" t="s">
        <v>3621</v>
      </c>
      <c r="I83" s="3" t="s">
        <v>3622</v>
      </c>
      <c r="J83" s="13" t="n">
        <f aca="false">F83=H83</f>
        <v>1</v>
      </c>
      <c r="K83" s="12" t="str">
        <f aca="false">IF(J83=1,H83,"")</f>
        <v>EXCLUDED</v>
      </c>
      <c r="L83" s="3"/>
    </row>
    <row r="84" customFormat="false" ht="15.75" hidden="false" customHeight="true" outlineLevel="0" collapsed="false">
      <c r="A84" s="7" t="s">
        <v>577</v>
      </c>
      <c r="B84" s="7" t="s">
        <v>578</v>
      </c>
      <c r="C84" s="7" t="s">
        <v>579</v>
      </c>
      <c r="D84" s="7" t="n">
        <v>2019</v>
      </c>
      <c r="E84" s="7" t="s">
        <v>401</v>
      </c>
      <c r="F84" s="12" t="s">
        <v>3621</v>
      </c>
      <c r="G84" s="3" t="s">
        <v>3622</v>
      </c>
      <c r="H84" s="12" t="s">
        <v>3625</v>
      </c>
      <c r="I84" s="3"/>
      <c r="J84" s="13" t="n">
        <f aca="false">F84=H84</f>
        <v>0</v>
      </c>
      <c r="K84" s="12" t="s">
        <v>3621</v>
      </c>
      <c r="L84" s="3" t="s">
        <v>3622</v>
      </c>
    </row>
    <row r="85" customFormat="false" ht="15.75" hidden="false" customHeight="true" outlineLevel="0" collapsed="false">
      <c r="A85" s="25" t="s">
        <v>2286</v>
      </c>
      <c r="B85" s="25" t="s">
        <v>2287</v>
      </c>
      <c r="C85" s="25" t="s">
        <v>2288</v>
      </c>
      <c r="D85" s="25" t="n">
        <v>2020</v>
      </c>
      <c r="E85" s="25" t="s">
        <v>2048</v>
      </c>
      <c r="F85" s="12" t="s">
        <v>3621</v>
      </c>
      <c r="G85" s="3" t="s">
        <v>3622</v>
      </c>
      <c r="H85" s="12" t="s">
        <v>3621</v>
      </c>
      <c r="I85" s="3" t="s">
        <v>3622</v>
      </c>
      <c r="J85" s="13" t="n">
        <f aca="false">F85=H85</f>
        <v>1</v>
      </c>
      <c r="K85" s="12" t="str">
        <f aca="false">IF(J85=1,H85,"")</f>
        <v>EXCLUDED</v>
      </c>
      <c r="L85" s="3"/>
    </row>
    <row r="86" customFormat="false" ht="15.75" hidden="false" customHeight="true" outlineLevel="0" collapsed="false">
      <c r="A86" s="7" t="s">
        <v>2619</v>
      </c>
      <c r="B86" s="7" t="s">
        <v>2620</v>
      </c>
      <c r="C86" s="7" t="s">
        <v>2621</v>
      </c>
      <c r="D86" s="7" t="n">
        <v>2019</v>
      </c>
      <c r="E86" s="7" t="s">
        <v>2475</v>
      </c>
      <c r="F86" s="12" t="s">
        <v>3621</v>
      </c>
      <c r="G86" s="3" t="s">
        <v>3622</v>
      </c>
      <c r="H86" s="12" t="s">
        <v>3621</v>
      </c>
      <c r="I86" s="3" t="s">
        <v>3622</v>
      </c>
      <c r="J86" s="13" t="n">
        <f aca="false">F86=H86</f>
        <v>1</v>
      </c>
      <c r="K86" s="12" t="str">
        <f aca="false">IF(J86=1,H86,"")</f>
        <v>EXCLUDED</v>
      </c>
      <c r="L86" s="3"/>
    </row>
    <row r="87" customFormat="false" ht="15.75" hidden="false" customHeight="true" outlineLevel="0" collapsed="false">
      <c r="A87" s="25" t="s">
        <v>447</v>
      </c>
      <c r="B87" s="25" t="s">
        <v>448</v>
      </c>
      <c r="C87" s="25" t="s">
        <v>449</v>
      </c>
      <c r="D87" s="25" t="n">
        <v>2016</v>
      </c>
      <c r="E87" s="25" t="s">
        <v>401</v>
      </c>
      <c r="F87" s="12" t="s">
        <v>3621</v>
      </c>
      <c r="G87" s="3" t="s">
        <v>3622</v>
      </c>
      <c r="H87" s="12" t="s">
        <v>3621</v>
      </c>
      <c r="I87" s="3" t="s">
        <v>3622</v>
      </c>
      <c r="J87" s="13" t="n">
        <f aca="false">F87=H87</f>
        <v>1</v>
      </c>
      <c r="K87" s="12" t="str">
        <f aca="false">IF(J87=1,H87,"")</f>
        <v>EXCLUDED</v>
      </c>
      <c r="L87" s="3"/>
    </row>
    <row r="88" customFormat="false" ht="15.75" hidden="false" customHeight="true" outlineLevel="0" collapsed="false">
      <c r="A88" s="7" t="s">
        <v>2375</v>
      </c>
      <c r="B88" s="7" t="s">
        <v>3776</v>
      </c>
      <c r="C88" s="7" t="s">
        <v>2377</v>
      </c>
      <c r="D88" s="7" t="n">
        <v>2020</v>
      </c>
      <c r="E88" s="7" t="s">
        <v>2048</v>
      </c>
      <c r="F88" s="12" t="s">
        <v>3621</v>
      </c>
      <c r="G88" s="3" t="s">
        <v>3622</v>
      </c>
      <c r="H88" s="12" t="s">
        <v>3621</v>
      </c>
      <c r="I88" s="3" t="s">
        <v>3622</v>
      </c>
      <c r="J88" s="13" t="n">
        <f aca="false">F88=H88</f>
        <v>1</v>
      </c>
      <c r="K88" s="12" t="str">
        <f aca="false">IF(J88=1,H88,"")</f>
        <v>EXCLUDED</v>
      </c>
      <c r="L88" s="3"/>
    </row>
    <row r="89" customFormat="false" ht="15.75" hidden="false" customHeight="true" outlineLevel="0" collapsed="false">
      <c r="A89" s="25" t="s">
        <v>3168</v>
      </c>
      <c r="B89" s="25" t="s">
        <v>3169</v>
      </c>
      <c r="C89" s="25" t="s">
        <v>3170</v>
      </c>
      <c r="D89" s="25" t="n">
        <v>2014</v>
      </c>
      <c r="E89" s="25" t="s">
        <v>2475</v>
      </c>
      <c r="F89" s="12" t="s">
        <v>3621</v>
      </c>
      <c r="G89" s="3" t="s">
        <v>3622</v>
      </c>
      <c r="H89" s="12" t="s">
        <v>3621</v>
      </c>
      <c r="I89" s="3" t="s">
        <v>3622</v>
      </c>
      <c r="J89" s="13" t="n">
        <f aca="false">F89=H89</f>
        <v>1</v>
      </c>
      <c r="K89" s="12" t="str">
        <f aca="false">IF(J89=1,H89,"")</f>
        <v>EXCLUDED</v>
      </c>
      <c r="L89" s="3"/>
    </row>
    <row r="90" customFormat="false" ht="15.75" hidden="false" customHeight="true" outlineLevel="0" collapsed="false">
      <c r="A90" s="7" t="s">
        <v>2298</v>
      </c>
      <c r="B90" s="7" t="s">
        <v>2299</v>
      </c>
      <c r="C90" s="7" t="s">
        <v>2300</v>
      </c>
      <c r="D90" s="7" t="n">
        <v>2002</v>
      </c>
      <c r="E90" s="7" t="s">
        <v>2048</v>
      </c>
      <c r="F90" s="12" t="s">
        <v>3621</v>
      </c>
      <c r="G90" s="3" t="s">
        <v>3622</v>
      </c>
      <c r="H90" s="12" t="s">
        <v>3621</v>
      </c>
      <c r="I90" s="3" t="s">
        <v>3622</v>
      </c>
      <c r="J90" s="13" t="n">
        <f aca="false">F90=H90</f>
        <v>1</v>
      </c>
      <c r="K90" s="12" t="str">
        <f aca="false">IF(J90=1,H90,"")</f>
        <v>EXCLUDED</v>
      </c>
      <c r="L90" s="3"/>
    </row>
    <row r="91" customFormat="false" ht="15.75" hidden="false" customHeight="true" outlineLevel="0" collapsed="false">
      <c r="A91" s="25" t="s">
        <v>134</v>
      </c>
      <c r="B91" s="25" t="s">
        <v>135</v>
      </c>
      <c r="C91" s="25" t="s">
        <v>136</v>
      </c>
      <c r="D91" s="25" t="n">
        <v>2017</v>
      </c>
      <c r="E91" s="25" t="s">
        <v>8</v>
      </c>
      <c r="F91" s="12" t="s">
        <v>3621</v>
      </c>
      <c r="G91" s="3" t="s">
        <v>3622</v>
      </c>
      <c r="H91" s="12" t="s">
        <v>3621</v>
      </c>
      <c r="I91" s="3" t="s">
        <v>3622</v>
      </c>
      <c r="J91" s="13" t="n">
        <f aca="false">F91=H91</f>
        <v>1</v>
      </c>
      <c r="K91" s="12" t="str">
        <f aca="false">IF(J91=1,H91,"")</f>
        <v>EXCLUDED</v>
      </c>
      <c r="L91" s="3"/>
    </row>
    <row r="92" customFormat="false" ht="15.75" hidden="false" customHeight="true" outlineLevel="0" collapsed="false">
      <c r="A92" s="7" t="s">
        <v>2926</v>
      </c>
      <c r="B92" s="7" t="s">
        <v>3673</v>
      </c>
      <c r="C92" s="7" t="s">
        <v>2927</v>
      </c>
      <c r="D92" s="7" t="n">
        <v>2004</v>
      </c>
      <c r="E92" s="7" t="s">
        <v>2475</v>
      </c>
      <c r="F92" s="12" t="s">
        <v>3621</v>
      </c>
      <c r="G92" s="3" t="s">
        <v>3652</v>
      </c>
      <c r="H92" s="12" t="s">
        <v>3621</v>
      </c>
      <c r="I92" s="7" t="s">
        <v>3702</v>
      </c>
      <c r="J92" s="13" t="n">
        <f aca="false">F92=H92</f>
        <v>1</v>
      </c>
      <c r="K92" s="12" t="str">
        <f aca="false">IF(J92=1,H92,"")</f>
        <v>EXCLUDED</v>
      </c>
      <c r="L92" s="3"/>
    </row>
    <row r="93" customFormat="false" ht="15.75" hidden="false" customHeight="true" outlineLevel="0" collapsed="false">
      <c r="A93" s="25" t="s">
        <v>176</v>
      </c>
      <c r="B93" s="25" t="s">
        <v>177</v>
      </c>
      <c r="C93" s="25" t="s">
        <v>178</v>
      </c>
      <c r="D93" s="25" t="n">
        <v>2009</v>
      </c>
      <c r="E93" s="25" t="s">
        <v>8</v>
      </c>
      <c r="F93" s="12" t="s">
        <v>3621</v>
      </c>
      <c r="G93" s="3" t="s">
        <v>3622</v>
      </c>
      <c r="H93" s="12" t="s">
        <v>3621</v>
      </c>
      <c r="I93" s="3" t="s">
        <v>3622</v>
      </c>
      <c r="J93" s="13" t="n">
        <f aca="false">F93=H93</f>
        <v>1</v>
      </c>
      <c r="K93" s="12" t="str">
        <f aca="false">IF(J93=1,H93,"")</f>
        <v>EXCLUDED</v>
      </c>
      <c r="L93" s="3"/>
    </row>
    <row r="94" customFormat="false" ht="15.75" hidden="false" customHeight="true" outlineLevel="0" collapsed="false">
      <c r="A94" s="7" t="s">
        <v>2534</v>
      </c>
      <c r="B94" s="7" t="s">
        <v>2667</v>
      </c>
      <c r="C94" s="7" t="s">
        <v>2668</v>
      </c>
      <c r="D94" s="7" t="n">
        <v>2001</v>
      </c>
      <c r="E94" s="7" t="s">
        <v>2475</v>
      </c>
      <c r="F94" s="12" t="s">
        <v>3621</v>
      </c>
      <c r="G94" s="3" t="s">
        <v>3652</v>
      </c>
      <c r="H94" s="12" t="s">
        <v>3621</v>
      </c>
      <c r="I94" s="7" t="s">
        <v>3702</v>
      </c>
      <c r="J94" s="13" t="n">
        <f aca="false">F94=H94</f>
        <v>1</v>
      </c>
      <c r="K94" s="12" t="str">
        <f aca="false">IF(J94=1,H94,"")</f>
        <v>EXCLUDED</v>
      </c>
      <c r="L94" s="3"/>
    </row>
    <row r="95" customFormat="false" ht="15.75" hidden="false" customHeight="true" outlineLevel="0" collapsed="false">
      <c r="A95" s="25" t="s">
        <v>2173</v>
      </c>
      <c r="B95" s="25" t="s">
        <v>2174</v>
      </c>
      <c r="C95" s="25" t="s">
        <v>2175</v>
      </c>
      <c r="D95" s="25" t="n">
        <v>2016</v>
      </c>
      <c r="E95" s="25" t="s">
        <v>2048</v>
      </c>
      <c r="F95" s="12" t="s">
        <v>3621</v>
      </c>
      <c r="G95" s="3" t="s">
        <v>3622</v>
      </c>
      <c r="H95" s="12" t="s">
        <v>3625</v>
      </c>
      <c r="I95" s="3"/>
      <c r="J95" s="13" t="n">
        <f aca="false">F95=H95</f>
        <v>0</v>
      </c>
      <c r="K95" s="12" t="s">
        <v>3621</v>
      </c>
      <c r="L95" s="3" t="s">
        <v>3622</v>
      </c>
    </row>
    <row r="96" customFormat="false" ht="15.75" hidden="false" customHeight="true" outlineLevel="0" collapsed="false">
      <c r="A96" s="7" t="s">
        <v>1810</v>
      </c>
      <c r="B96" s="7" t="s">
        <v>1811</v>
      </c>
      <c r="C96" s="7" t="s">
        <v>1812</v>
      </c>
      <c r="D96" s="7" t="n">
        <v>2018</v>
      </c>
      <c r="E96" s="7" t="s">
        <v>401</v>
      </c>
      <c r="F96" s="12" t="s">
        <v>3621</v>
      </c>
      <c r="G96" s="3" t="s">
        <v>3622</v>
      </c>
      <c r="H96" s="12" t="s">
        <v>3621</v>
      </c>
      <c r="I96" s="3" t="s">
        <v>3622</v>
      </c>
      <c r="J96" s="13" t="n">
        <f aca="false">F96=H96</f>
        <v>1</v>
      </c>
      <c r="K96" s="12" t="str">
        <f aca="false">IF(J96=1,H96,"")</f>
        <v>EXCLUDED</v>
      </c>
      <c r="L96" s="3"/>
    </row>
    <row r="97" customFormat="false" ht="15.75" hidden="false" customHeight="true" outlineLevel="0" collapsed="false">
      <c r="A97" s="25" t="s">
        <v>300</v>
      </c>
      <c r="B97" s="25" t="s">
        <v>301</v>
      </c>
      <c r="C97" s="25" t="s">
        <v>302</v>
      </c>
      <c r="D97" s="25" t="n">
        <v>2019</v>
      </c>
      <c r="E97" s="25" t="s">
        <v>8</v>
      </c>
      <c r="F97" s="12" t="s">
        <v>3621</v>
      </c>
      <c r="G97" s="3" t="s">
        <v>3622</v>
      </c>
      <c r="H97" s="12" t="s">
        <v>3621</v>
      </c>
      <c r="I97" s="3" t="s">
        <v>3622</v>
      </c>
      <c r="J97" s="13" t="n">
        <f aca="false">F97=H97</f>
        <v>1</v>
      </c>
      <c r="K97" s="12" t="str">
        <f aca="false">IF(J97=1,H97,"")</f>
        <v>EXCLUDED</v>
      </c>
      <c r="L97" s="3"/>
    </row>
    <row r="98" customFormat="false" ht="15.75" hidden="false" customHeight="true" outlineLevel="0" collapsed="false">
      <c r="A98" s="7" t="s">
        <v>1515</v>
      </c>
      <c r="B98" s="7" t="s">
        <v>1516</v>
      </c>
      <c r="C98" s="7" t="s">
        <v>1517</v>
      </c>
      <c r="D98" s="7" t="n">
        <v>2005</v>
      </c>
      <c r="E98" s="7" t="s">
        <v>401</v>
      </c>
      <c r="F98" s="12" t="s">
        <v>3621</v>
      </c>
      <c r="G98" s="3" t="s">
        <v>3622</v>
      </c>
      <c r="H98" s="12" t="s">
        <v>3621</v>
      </c>
      <c r="I98" s="3" t="s">
        <v>3622</v>
      </c>
      <c r="J98" s="13" t="n">
        <f aca="false">F98=H98</f>
        <v>1</v>
      </c>
      <c r="K98" s="12" t="str">
        <f aca="false">IF(J98=1,H98,"")</f>
        <v>EXCLUDED</v>
      </c>
      <c r="L98" s="3"/>
    </row>
    <row r="99" customFormat="false" ht="15.75" hidden="false" customHeight="true" outlineLevel="0" collapsed="false">
      <c r="A99" s="25" t="s">
        <v>569</v>
      </c>
      <c r="B99" s="25" t="s">
        <v>570</v>
      </c>
      <c r="C99" s="25" t="s">
        <v>571</v>
      </c>
      <c r="D99" s="25" t="n">
        <v>2009</v>
      </c>
      <c r="E99" s="25" t="s">
        <v>401</v>
      </c>
      <c r="F99" s="12" t="s">
        <v>3621</v>
      </c>
      <c r="G99" s="3" t="s">
        <v>3622</v>
      </c>
      <c r="H99" s="12" t="s">
        <v>3621</v>
      </c>
      <c r="I99" s="3" t="s">
        <v>3622</v>
      </c>
      <c r="J99" s="13" t="n">
        <f aca="false">F99=H99</f>
        <v>1</v>
      </c>
      <c r="K99" s="12" t="str">
        <f aca="false">IF(J99=1,H99,"")</f>
        <v>EXCLUDED</v>
      </c>
      <c r="L99" s="3"/>
    </row>
    <row r="100" customFormat="false" ht="15.75" hidden="false" customHeight="true" outlineLevel="0" collapsed="false">
      <c r="A100" s="7" t="s">
        <v>2680</v>
      </c>
      <c r="B100" s="7" t="s">
        <v>3777</v>
      </c>
      <c r="C100" s="7" t="s">
        <v>2682</v>
      </c>
      <c r="D100" s="7" t="n">
        <v>2017</v>
      </c>
      <c r="E100" s="7" t="s">
        <v>2475</v>
      </c>
      <c r="F100" s="12" t="s">
        <v>3621</v>
      </c>
      <c r="G100" s="3" t="s">
        <v>3622</v>
      </c>
      <c r="H100" s="12" t="s">
        <v>3621</v>
      </c>
      <c r="I100" s="3" t="s">
        <v>3622</v>
      </c>
      <c r="J100" s="13" t="n">
        <f aca="false">F100=H100</f>
        <v>1</v>
      </c>
      <c r="K100" s="12" t="str">
        <f aca="false">IF(J100=1,H100,"")</f>
        <v>EXCLUDED</v>
      </c>
      <c r="L100" s="3"/>
    </row>
    <row r="101" customFormat="false" ht="15.75" hidden="false" customHeight="true" outlineLevel="0" collapsed="false">
      <c r="A101" s="25" t="s">
        <v>739</v>
      </c>
      <c r="B101" s="25" t="s">
        <v>740</v>
      </c>
      <c r="C101" s="25" t="s">
        <v>741</v>
      </c>
      <c r="D101" s="25" t="n">
        <v>2014</v>
      </c>
      <c r="E101" s="25" t="s">
        <v>401</v>
      </c>
      <c r="F101" s="14" t="s">
        <v>3621</v>
      </c>
      <c r="G101" s="3" t="s">
        <v>3622</v>
      </c>
      <c r="H101" s="14" t="s">
        <v>3625</v>
      </c>
      <c r="I101" s="3"/>
      <c r="J101" s="13" t="n">
        <f aca="false">F101=H101</f>
        <v>0</v>
      </c>
      <c r="K101" s="14" t="s">
        <v>3621</v>
      </c>
      <c r="L101" s="3" t="s">
        <v>3622</v>
      </c>
    </row>
    <row r="102" customFormat="false" ht="15.75" hidden="false" customHeight="true" outlineLevel="0" collapsed="false">
      <c r="A102" s="7" t="s">
        <v>2717</v>
      </c>
      <c r="B102" s="7" t="s">
        <v>2718</v>
      </c>
      <c r="C102" s="7" t="s">
        <v>2719</v>
      </c>
      <c r="D102" s="7" t="n">
        <v>2018</v>
      </c>
      <c r="E102" s="7" t="s">
        <v>2475</v>
      </c>
      <c r="F102" s="14" t="s">
        <v>3621</v>
      </c>
      <c r="G102" s="3" t="s">
        <v>3622</v>
      </c>
      <c r="H102" s="14" t="s">
        <v>3621</v>
      </c>
      <c r="I102" s="3" t="s">
        <v>3622</v>
      </c>
      <c r="J102" s="13" t="n">
        <f aca="false">F102=H102</f>
        <v>1</v>
      </c>
      <c r="K102" s="14" t="str">
        <f aca="false">IF(J102=1,H102,"")</f>
        <v>EXCLUDED</v>
      </c>
      <c r="L102" s="3"/>
    </row>
    <row r="103" customFormat="false" ht="15.75" hidden="false" customHeight="true" outlineLevel="0" collapsed="false">
      <c r="A103" s="25" t="s">
        <v>1621</v>
      </c>
      <c r="B103" s="25" t="s">
        <v>1622</v>
      </c>
      <c r="C103" s="25" t="s">
        <v>1623</v>
      </c>
      <c r="D103" s="25" t="n">
        <v>2016</v>
      </c>
      <c r="E103" s="25" t="s">
        <v>401</v>
      </c>
      <c r="F103" s="12" t="s">
        <v>3621</v>
      </c>
      <c r="G103" s="3" t="s">
        <v>3622</v>
      </c>
      <c r="H103" s="12" t="s">
        <v>3621</v>
      </c>
      <c r="I103" s="3" t="s">
        <v>3622</v>
      </c>
      <c r="J103" s="13" t="n">
        <f aca="false">F103=H103</f>
        <v>1</v>
      </c>
      <c r="K103" s="12" t="str">
        <f aca="false">IF(J103=1,H103,"")</f>
        <v>EXCLUDED</v>
      </c>
      <c r="L103" s="3"/>
    </row>
    <row r="104" customFormat="false" ht="15.75" hidden="false" customHeight="true" outlineLevel="0" collapsed="false">
      <c r="A104" s="7" t="s">
        <v>2280</v>
      </c>
      <c r="B104" s="7" t="s">
        <v>2281</v>
      </c>
      <c r="C104" s="7" t="s">
        <v>2282</v>
      </c>
      <c r="D104" s="7" t="n">
        <v>2011</v>
      </c>
      <c r="E104" s="7" t="s">
        <v>2048</v>
      </c>
      <c r="F104" s="12" t="s">
        <v>3621</v>
      </c>
      <c r="G104" s="3" t="s">
        <v>3622</v>
      </c>
      <c r="H104" s="12" t="s">
        <v>3625</v>
      </c>
      <c r="I104" s="3"/>
      <c r="J104" s="13" t="n">
        <f aca="false">F104=H104</f>
        <v>0</v>
      </c>
      <c r="K104" s="12" t="s">
        <v>3621</v>
      </c>
      <c r="L104" s="3" t="s">
        <v>3622</v>
      </c>
    </row>
    <row r="105" customFormat="false" ht="15.75" hidden="false" customHeight="true" outlineLevel="0" collapsed="false">
      <c r="A105" s="25" t="s">
        <v>1100</v>
      </c>
      <c r="B105" s="25" t="s">
        <v>1101</v>
      </c>
      <c r="C105" s="25" t="s">
        <v>1102</v>
      </c>
      <c r="D105" s="25" t="n">
        <v>2018</v>
      </c>
      <c r="E105" s="25" t="s">
        <v>401</v>
      </c>
      <c r="F105" s="12" t="s">
        <v>3621</v>
      </c>
      <c r="G105" s="3" t="s">
        <v>3622</v>
      </c>
      <c r="H105" s="12" t="s">
        <v>3621</v>
      </c>
      <c r="I105" s="3" t="s">
        <v>3622</v>
      </c>
      <c r="J105" s="13" t="n">
        <f aca="false">F105=H105</f>
        <v>1</v>
      </c>
      <c r="K105" s="12" t="str">
        <f aca="false">IF(J105=1,H105,"")</f>
        <v>EXCLUDED</v>
      </c>
      <c r="L105" s="3"/>
    </row>
    <row r="106" customFormat="false" ht="15.75" hidden="false" customHeight="true" outlineLevel="0" collapsed="false">
      <c r="A106" s="7" t="s">
        <v>171</v>
      </c>
      <c r="B106" s="7" t="s">
        <v>172</v>
      </c>
      <c r="C106" s="7"/>
      <c r="D106" s="7" t="n">
        <v>2007</v>
      </c>
      <c r="E106" s="7" t="s">
        <v>8</v>
      </c>
      <c r="F106" s="12" t="s">
        <v>3621</v>
      </c>
      <c r="G106" s="3" t="s">
        <v>3622</v>
      </c>
      <c r="H106" s="12" t="s">
        <v>3621</v>
      </c>
      <c r="I106" s="3" t="s">
        <v>3622</v>
      </c>
      <c r="J106" s="13" t="n">
        <f aca="false">F106=H106</f>
        <v>1</v>
      </c>
      <c r="K106" s="12" t="str">
        <f aca="false">IF(J106=1,H106,"")</f>
        <v>EXCLUDED</v>
      </c>
      <c r="L106" s="3"/>
    </row>
    <row r="107" customFormat="false" ht="15.75" hidden="false" customHeight="true" outlineLevel="0" collapsed="false">
      <c r="A107" s="25" t="s">
        <v>2499</v>
      </c>
      <c r="B107" s="25" t="s">
        <v>3778</v>
      </c>
      <c r="C107" s="25" t="s">
        <v>2501</v>
      </c>
      <c r="D107" s="25" t="n">
        <v>2017</v>
      </c>
      <c r="E107" s="25" t="s">
        <v>2475</v>
      </c>
      <c r="F107" s="12" t="s">
        <v>3621</v>
      </c>
      <c r="G107" s="3" t="s">
        <v>3622</v>
      </c>
      <c r="H107" s="12" t="s">
        <v>3621</v>
      </c>
      <c r="I107" s="3" t="s">
        <v>3622</v>
      </c>
      <c r="J107" s="13" t="n">
        <f aca="false">F107=H107</f>
        <v>1</v>
      </c>
      <c r="K107" s="12" t="str">
        <f aca="false">IF(J107=1,H107,"")</f>
        <v>EXCLUDED</v>
      </c>
      <c r="L107" s="3"/>
    </row>
    <row r="108" customFormat="false" ht="15.75" hidden="false" customHeight="true" outlineLevel="0" collapsed="false">
      <c r="A108" s="7" t="s">
        <v>1025</v>
      </c>
      <c r="B108" s="7" t="s">
        <v>1026</v>
      </c>
      <c r="C108" s="7" t="s">
        <v>1027</v>
      </c>
      <c r="D108" s="7" t="n">
        <v>2018</v>
      </c>
      <c r="E108" s="7" t="s">
        <v>401</v>
      </c>
      <c r="F108" s="12" t="s">
        <v>3621</v>
      </c>
      <c r="G108" s="3" t="s">
        <v>3622</v>
      </c>
      <c r="H108" s="12" t="s">
        <v>3621</v>
      </c>
      <c r="I108" s="3" t="s">
        <v>3622</v>
      </c>
      <c r="J108" s="13" t="n">
        <f aca="false">F108=H108</f>
        <v>1</v>
      </c>
      <c r="K108" s="12" t="str">
        <f aca="false">IF(J108=1,H108,"")</f>
        <v>EXCLUDED</v>
      </c>
      <c r="L108" s="3"/>
    </row>
    <row r="109" customFormat="false" ht="15.75" hidden="false" customHeight="true" outlineLevel="0" collapsed="false">
      <c r="A109" s="25" t="s">
        <v>2067</v>
      </c>
      <c r="B109" s="25" t="s">
        <v>3779</v>
      </c>
      <c r="C109" s="25" t="s">
        <v>2069</v>
      </c>
      <c r="D109" s="25" t="n">
        <v>2019</v>
      </c>
      <c r="E109" s="25" t="s">
        <v>2048</v>
      </c>
      <c r="F109" s="12" t="s">
        <v>3621</v>
      </c>
      <c r="G109" s="3" t="s">
        <v>3622</v>
      </c>
      <c r="H109" s="12" t="s">
        <v>3621</v>
      </c>
      <c r="I109" s="3" t="s">
        <v>3622</v>
      </c>
      <c r="J109" s="13" t="n">
        <f aca="false">F109=H109</f>
        <v>1</v>
      </c>
      <c r="K109" s="12" t="str">
        <f aca="false">IF(J109=1,H109,"")</f>
        <v>EXCLUDED</v>
      </c>
      <c r="L109" s="3"/>
    </row>
    <row r="110" customFormat="false" ht="15.75" hidden="false" customHeight="true" outlineLevel="0" collapsed="false">
      <c r="A110" s="7" t="s">
        <v>700</v>
      </c>
      <c r="B110" s="7" t="s">
        <v>701</v>
      </c>
      <c r="C110" s="7" t="s">
        <v>702</v>
      </c>
      <c r="D110" s="7" t="n">
        <v>2020</v>
      </c>
      <c r="E110" s="7" t="s">
        <v>401</v>
      </c>
      <c r="F110" s="12" t="s">
        <v>3621</v>
      </c>
      <c r="G110" s="3" t="s">
        <v>3622</v>
      </c>
      <c r="H110" s="12" t="s">
        <v>3621</v>
      </c>
      <c r="I110" s="3" t="s">
        <v>3622</v>
      </c>
      <c r="J110" s="13" t="n">
        <f aca="false">F110=H110</f>
        <v>1</v>
      </c>
      <c r="K110" s="12" t="str">
        <f aca="false">IF(J110=1,H110,"")</f>
        <v>EXCLUDED</v>
      </c>
      <c r="L110" s="3"/>
    </row>
    <row r="111" customFormat="false" ht="15.75" hidden="false" customHeight="true" outlineLevel="0" collapsed="false">
      <c r="A111" s="25" t="s">
        <v>1849</v>
      </c>
      <c r="B111" s="25"/>
      <c r="C111" s="25" t="s">
        <v>1869</v>
      </c>
      <c r="D111" s="25" t="n">
        <v>2019</v>
      </c>
      <c r="E111" s="25" t="s">
        <v>401</v>
      </c>
      <c r="F111" s="12" t="s">
        <v>3621</v>
      </c>
      <c r="G111" s="3" t="s">
        <v>1849</v>
      </c>
      <c r="H111" s="12" t="s">
        <v>3621</v>
      </c>
      <c r="I111" s="7" t="s">
        <v>3702</v>
      </c>
      <c r="J111" s="13" t="n">
        <f aca="false">F111=H111</f>
        <v>1</v>
      </c>
      <c r="K111" s="12" t="str">
        <f aca="false">IF(J111=1,H111,"")</f>
        <v>EXCLUDED</v>
      </c>
      <c r="L111" s="3"/>
    </row>
    <row r="112" customFormat="false" ht="15.75" hidden="false" customHeight="true" outlineLevel="0" collapsed="false">
      <c r="A112" s="7" t="s">
        <v>1134</v>
      </c>
      <c r="B112" s="7" t="s">
        <v>1135</v>
      </c>
      <c r="C112" s="7" t="s">
        <v>1136</v>
      </c>
      <c r="D112" s="7" t="n">
        <v>2015</v>
      </c>
      <c r="E112" s="7" t="s">
        <v>401</v>
      </c>
      <c r="F112" s="12" t="s">
        <v>3621</v>
      </c>
      <c r="G112" s="3" t="s">
        <v>3622</v>
      </c>
      <c r="H112" s="12" t="s">
        <v>3621</v>
      </c>
      <c r="I112" s="3" t="s">
        <v>3622</v>
      </c>
      <c r="J112" s="13" t="n">
        <f aca="false">F112=H112</f>
        <v>1</v>
      </c>
      <c r="K112" s="12" t="str">
        <f aca="false">IF(J112=1,H112,"")</f>
        <v>EXCLUDED</v>
      </c>
      <c r="L112" s="3"/>
    </row>
    <row r="113" customFormat="false" ht="15.75" hidden="false" customHeight="true" outlineLevel="0" collapsed="false">
      <c r="A113" s="25" t="s">
        <v>1556</v>
      </c>
      <c r="B113" s="25" t="s">
        <v>1273</v>
      </c>
      <c r="C113" s="25" t="s">
        <v>1557</v>
      </c>
      <c r="D113" s="25" t="n">
        <v>2015</v>
      </c>
      <c r="E113" s="25" t="s">
        <v>401</v>
      </c>
      <c r="F113" s="12" t="s">
        <v>3621</v>
      </c>
      <c r="G113" s="3" t="s">
        <v>3622</v>
      </c>
      <c r="H113" s="12" t="s">
        <v>3621</v>
      </c>
      <c r="I113" s="3" t="s">
        <v>3622</v>
      </c>
      <c r="J113" s="13" t="n">
        <f aca="false">F113=H113</f>
        <v>1</v>
      </c>
      <c r="K113" s="12" t="str">
        <f aca="false">IF(J113=1,H113,"")</f>
        <v>EXCLUDED</v>
      </c>
      <c r="L113" s="3"/>
    </row>
    <row r="114" customFormat="false" ht="15.75" hidden="false" customHeight="true" outlineLevel="0" collapsed="false">
      <c r="A114" s="7" t="s">
        <v>1053</v>
      </c>
      <c r="B114" s="7" t="s">
        <v>1054</v>
      </c>
      <c r="C114" s="7" t="s">
        <v>1055</v>
      </c>
      <c r="D114" s="7" t="n">
        <v>2017</v>
      </c>
      <c r="E114" s="7" t="s">
        <v>401</v>
      </c>
      <c r="F114" s="12" t="s">
        <v>3621</v>
      </c>
      <c r="G114" s="3" t="s">
        <v>3622</v>
      </c>
      <c r="H114" s="12" t="s">
        <v>3625</v>
      </c>
      <c r="I114" s="3"/>
      <c r="J114" s="13" t="n">
        <f aca="false">F114=H114</f>
        <v>0</v>
      </c>
      <c r="K114" s="12" t="s">
        <v>3621</v>
      </c>
      <c r="L114" s="3" t="s">
        <v>3622</v>
      </c>
    </row>
    <row r="115" customFormat="false" ht="15.75" hidden="false" customHeight="true" outlineLevel="0" collapsed="false">
      <c r="A115" s="25" t="s">
        <v>2263</v>
      </c>
      <c r="B115" s="25" t="s">
        <v>2264</v>
      </c>
      <c r="C115" s="25" t="s">
        <v>2265</v>
      </c>
      <c r="D115" s="25" t="n">
        <v>2019</v>
      </c>
      <c r="E115" s="25" t="s">
        <v>2048</v>
      </c>
      <c r="F115" s="12" t="s">
        <v>3621</v>
      </c>
      <c r="G115" s="3" t="s">
        <v>3622</v>
      </c>
      <c r="H115" s="12" t="s">
        <v>3621</v>
      </c>
      <c r="I115" s="3" t="s">
        <v>3622</v>
      </c>
      <c r="J115" s="13" t="n">
        <f aca="false">F115=H115</f>
        <v>1</v>
      </c>
      <c r="K115" s="12" t="str">
        <f aca="false">IF(J115=1,H115,"")</f>
        <v>EXCLUDED</v>
      </c>
      <c r="L115" s="3"/>
    </row>
    <row r="116" customFormat="false" ht="15.75" hidden="false" customHeight="true" outlineLevel="0" collapsed="false">
      <c r="A116" s="7" t="s">
        <v>456</v>
      </c>
      <c r="B116" s="7" t="s">
        <v>457</v>
      </c>
      <c r="C116" s="7" t="s">
        <v>458</v>
      </c>
      <c r="D116" s="7" t="n">
        <v>2019</v>
      </c>
      <c r="E116" s="7" t="s">
        <v>401</v>
      </c>
      <c r="F116" s="12" t="s">
        <v>3621</v>
      </c>
      <c r="G116" s="3" t="s">
        <v>3622</v>
      </c>
      <c r="H116" s="12" t="s">
        <v>3621</v>
      </c>
      <c r="I116" s="3" t="s">
        <v>3622</v>
      </c>
      <c r="J116" s="13" t="n">
        <f aca="false">F116=H116</f>
        <v>1</v>
      </c>
      <c r="K116" s="12" t="str">
        <f aca="false">IF(J116=1,H116,"")</f>
        <v>EXCLUDED</v>
      </c>
      <c r="L116" s="3"/>
    </row>
    <row r="117" customFormat="false" ht="15.75" hidden="false" customHeight="true" outlineLevel="0" collapsed="false">
      <c r="A117" s="25" t="s">
        <v>1125</v>
      </c>
      <c r="B117" s="25" t="s">
        <v>1126</v>
      </c>
      <c r="C117" s="25" t="s">
        <v>1127</v>
      </c>
      <c r="D117" s="25" t="n">
        <v>2007</v>
      </c>
      <c r="E117" s="25" t="s">
        <v>401</v>
      </c>
      <c r="F117" s="12" t="s">
        <v>3621</v>
      </c>
      <c r="G117" s="3" t="s">
        <v>3622</v>
      </c>
      <c r="H117" s="12" t="s">
        <v>3621</v>
      </c>
      <c r="I117" s="3" t="s">
        <v>3622</v>
      </c>
      <c r="J117" s="13" t="n">
        <f aca="false">F117=H117</f>
        <v>1</v>
      </c>
      <c r="K117" s="12" t="str">
        <f aca="false">IF(J117=1,H117,"")</f>
        <v>EXCLUDED</v>
      </c>
      <c r="L117" s="3"/>
    </row>
    <row r="118" customFormat="false" ht="15.75" hidden="false" customHeight="true" outlineLevel="0" collapsed="false">
      <c r="A118" s="7" t="s">
        <v>92</v>
      </c>
      <c r="B118" s="7" t="s">
        <v>2491</v>
      </c>
      <c r="C118" s="7" t="s">
        <v>2492</v>
      </c>
      <c r="D118" s="7" t="n">
        <v>2008</v>
      </c>
      <c r="E118" s="7" t="s">
        <v>2475</v>
      </c>
      <c r="F118" s="14" t="s">
        <v>3621</v>
      </c>
      <c r="G118" s="3" t="s">
        <v>3622</v>
      </c>
      <c r="H118" s="14" t="s">
        <v>3621</v>
      </c>
      <c r="I118" s="3" t="s">
        <v>3622</v>
      </c>
      <c r="J118" s="13" t="n">
        <f aca="false">F118=H118</f>
        <v>1</v>
      </c>
      <c r="K118" s="14" t="str">
        <f aca="false">IF(J118=1,H118,"")</f>
        <v>EXCLUDED</v>
      </c>
      <c r="L118" s="3"/>
    </row>
    <row r="119" customFormat="false" ht="15.75" hidden="false" customHeight="true" outlineLevel="0" collapsed="false">
      <c r="A119" s="25" t="s">
        <v>72</v>
      </c>
      <c r="B119" s="25" t="s">
        <v>3780</v>
      </c>
      <c r="C119" s="25" t="s">
        <v>74</v>
      </c>
      <c r="D119" s="25" t="n">
        <v>2016</v>
      </c>
      <c r="E119" s="25" t="s">
        <v>8</v>
      </c>
      <c r="F119" s="12" t="s">
        <v>3621</v>
      </c>
      <c r="G119" s="3" t="s">
        <v>3622</v>
      </c>
      <c r="H119" s="12" t="s">
        <v>3625</v>
      </c>
      <c r="I119" s="3"/>
      <c r="J119" s="13" t="n">
        <f aca="false">F119=H119</f>
        <v>0</v>
      </c>
      <c r="K119" s="12" t="s">
        <v>3621</v>
      </c>
      <c r="L119" s="3" t="s">
        <v>3622</v>
      </c>
    </row>
    <row r="120" customFormat="false" ht="15.75" hidden="false" customHeight="true" outlineLevel="0" collapsed="false">
      <c r="A120" s="7" t="s">
        <v>2599</v>
      </c>
      <c r="B120" s="7" t="s">
        <v>2600</v>
      </c>
      <c r="C120" s="7" t="s">
        <v>2601</v>
      </c>
      <c r="D120" s="7" t="n">
        <v>2019</v>
      </c>
      <c r="E120" s="7" t="s">
        <v>2475</v>
      </c>
      <c r="F120" s="12" t="s">
        <v>3621</v>
      </c>
      <c r="G120" s="3" t="s">
        <v>3622</v>
      </c>
      <c r="H120" s="12" t="s">
        <v>3625</v>
      </c>
      <c r="I120" s="3"/>
      <c r="J120" s="13" t="n">
        <f aca="false">F120=H120</f>
        <v>0</v>
      </c>
      <c r="K120" s="12" t="s">
        <v>3621</v>
      </c>
      <c r="L120" s="3" t="s">
        <v>3622</v>
      </c>
    </row>
    <row r="121" customFormat="false" ht="15.75" hidden="false" customHeight="true" outlineLevel="0" collapsed="false">
      <c r="A121" s="25" t="s">
        <v>2524</v>
      </c>
      <c r="B121" s="25" t="s">
        <v>2525</v>
      </c>
      <c r="C121" s="25" t="s">
        <v>2526</v>
      </c>
      <c r="D121" s="25" t="n">
        <v>2019</v>
      </c>
      <c r="E121" s="25" t="s">
        <v>2475</v>
      </c>
      <c r="F121" s="12" t="s">
        <v>3621</v>
      </c>
      <c r="G121" s="3" t="s">
        <v>3622</v>
      </c>
      <c r="H121" s="12" t="s">
        <v>3621</v>
      </c>
      <c r="I121" s="3" t="s">
        <v>3622</v>
      </c>
      <c r="J121" s="13" t="n">
        <f aca="false">F121=H121</f>
        <v>1</v>
      </c>
      <c r="K121" s="12" t="str">
        <f aca="false">IF(J121=1,H121,"")</f>
        <v>EXCLUDED</v>
      </c>
      <c r="L121" s="3"/>
    </row>
    <row r="122" customFormat="false" ht="15.75" hidden="false" customHeight="true" outlineLevel="0" collapsed="false">
      <c r="A122" s="7" t="s">
        <v>2706</v>
      </c>
      <c r="B122" s="7" t="s">
        <v>2707</v>
      </c>
      <c r="C122" s="7" t="s">
        <v>2708</v>
      </c>
      <c r="D122" s="7" t="n">
        <v>2020</v>
      </c>
      <c r="E122" s="7" t="s">
        <v>2475</v>
      </c>
      <c r="F122" s="12" t="s">
        <v>3621</v>
      </c>
      <c r="G122" s="3" t="s">
        <v>3622</v>
      </c>
      <c r="H122" s="12" t="s">
        <v>3621</v>
      </c>
      <c r="I122" s="3" t="s">
        <v>3622</v>
      </c>
      <c r="J122" s="13" t="n">
        <f aca="false">F122=H122</f>
        <v>1</v>
      </c>
      <c r="K122" s="12" t="str">
        <f aca="false">IF(J122=1,H122,"")</f>
        <v>EXCLUDED</v>
      </c>
      <c r="L122" s="3"/>
    </row>
    <row r="123" customFormat="false" ht="15.75" hidden="false" customHeight="true" outlineLevel="0" collapsed="false">
      <c r="A123" s="25" t="s">
        <v>3324</v>
      </c>
      <c r="B123" s="25" t="s">
        <v>3325</v>
      </c>
      <c r="C123" s="25" t="s">
        <v>3326</v>
      </c>
      <c r="D123" s="25" t="n">
        <v>2018</v>
      </c>
      <c r="E123" s="25" t="s">
        <v>2475</v>
      </c>
      <c r="F123" s="12" t="s">
        <v>3621</v>
      </c>
      <c r="G123" s="3" t="s">
        <v>3622</v>
      </c>
      <c r="H123" s="12" t="s">
        <v>3621</v>
      </c>
      <c r="I123" s="3" t="s">
        <v>3622</v>
      </c>
      <c r="J123" s="13" t="n">
        <f aca="false">F123=H123</f>
        <v>1</v>
      </c>
      <c r="K123" s="12" t="str">
        <f aca="false">IF(J123=1,H123,"")</f>
        <v>EXCLUDED</v>
      </c>
      <c r="L123" s="3"/>
    </row>
    <row r="124" customFormat="false" ht="15.75" hidden="false" customHeight="true" outlineLevel="0" collapsed="false">
      <c r="A124" s="7" t="s">
        <v>2878</v>
      </c>
      <c r="B124" s="7" t="s">
        <v>2879</v>
      </c>
      <c r="C124" s="7" t="s">
        <v>263</v>
      </c>
      <c r="D124" s="7" t="n">
        <v>2012</v>
      </c>
      <c r="E124" s="7" t="s">
        <v>2475</v>
      </c>
      <c r="F124" s="12" t="s">
        <v>3621</v>
      </c>
      <c r="G124" s="3" t="s">
        <v>3622</v>
      </c>
      <c r="H124" s="12" t="s">
        <v>3621</v>
      </c>
      <c r="I124" s="3" t="s">
        <v>3622</v>
      </c>
      <c r="J124" s="13" t="n">
        <f aca="false">F124=H124</f>
        <v>1</v>
      </c>
      <c r="K124" s="12" t="str">
        <f aca="false">IF(J124=1,H124,"")</f>
        <v>EXCLUDED</v>
      </c>
      <c r="L124" s="3"/>
    </row>
    <row r="125" customFormat="false" ht="15.75" hidden="false" customHeight="true" outlineLevel="0" collapsed="false">
      <c r="A125" s="25" t="s">
        <v>1347</v>
      </c>
      <c r="B125" s="25" t="s">
        <v>1348</v>
      </c>
      <c r="C125" s="25" t="s">
        <v>1349</v>
      </c>
      <c r="D125" s="25" t="n">
        <v>2015</v>
      </c>
      <c r="E125" s="25" t="s">
        <v>401</v>
      </c>
      <c r="F125" s="12" t="s">
        <v>3621</v>
      </c>
      <c r="G125" s="3" t="s">
        <v>3622</v>
      </c>
      <c r="H125" s="12" t="s">
        <v>3625</v>
      </c>
      <c r="I125" s="3"/>
      <c r="J125" s="13" t="n">
        <f aca="false">F125=H125</f>
        <v>0</v>
      </c>
      <c r="K125" s="12" t="s">
        <v>3621</v>
      </c>
      <c r="L125" s="3" t="s">
        <v>3622</v>
      </c>
    </row>
    <row r="126" customFormat="false" ht="15.75" hidden="false" customHeight="true" outlineLevel="0" collapsed="false">
      <c r="A126" s="7" t="s">
        <v>742</v>
      </c>
      <c r="B126" s="7" t="s">
        <v>743</v>
      </c>
      <c r="C126" s="7" t="s">
        <v>744</v>
      </c>
      <c r="D126" s="7" t="n">
        <v>2019</v>
      </c>
      <c r="E126" s="7" t="s">
        <v>401</v>
      </c>
      <c r="F126" s="12" t="s">
        <v>3621</v>
      </c>
      <c r="G126" s="3" t="s">
        <v>3622</v>
      </c>
      <c r="H126" s="12" t="s">
        <v>3621</v>
      </c>
      <c r="I126" s="3" t="s">
        <v>3622</v>
      </c>
      <c r="J126" s="13" t="n">
        <f aca="false">F126=H126</f>
        <v>1</v>
      </c>
      <c r="K126" s="12" t="str">
        <f aca="false">IF(J126=1,H126,"")</f>
        <v>EXCLUDED</v>
      </c>
      <c r="L126" s="3"/>
    </row>
    <row r="127" customFormat="false" ht="15.75" hidden="false" customHeight="true" outlineLevel="0" collapsed="false">
      <c r="A127" s="25" t="s">
        <v>1106</v>
      </c>
      <c r="B127" s="25" t="s">
        <v>1107</v>
      </c>
      <c r="C127" s="25" t="s">
        <v>1108</v>
      </c>
      <c r="D127" s="25" t="n">
        <v>2016</v>
      </c>
      <c r="E127" s="25" t="s">
        <v>401</v>
      </c>
      <c r="F127" s="12" t="s">
        <v>3621</v>
      </c>
      <c r="G127" s="3" t="s">
        <v>3622</v>
      </c>
      <c r="H127" s="12" t="s">
        <v>3621</v>
      </c>
      <c r="I127" s="3" t="s">
        <v>3622</v>
      </c>
      <c r="J127" s="13" t="n">
        <f aca="false">F127=H127</f>
        <v>1</v>
      </c>
      <c r="K127" s="12" t="str">
        <f aca="false">IF(J127=1,H127,"")</f>
        <v>EXCLUDED</v>
      </c>
      <c r="L127" s="3"/>
    </row>
    <row r="128" customFormat="false" ht="15.75" hidden="false" customHeight="true" outlineLevel="0" collapsed="false">
      <c r="A128" s="7" t="s">
        <v>2841</v>
      </c>
      <c r="B128" s="7" t="s">
        <v>2842</v>
      </c>
      <c r="C128" s="7" t="s">
        <v>2843</v>
      </c>
      <c r="D128" s="7" t="n">
        <v>2020</v>
      </c>
      <c r="E128" s="7" t="s">
        <v>2475</v>
      </c>
      <c r="F128" s="12" t="s">
        <v>3621</v>
      </c>
      <c r="G128" s="3" t="s">
        <v>3622</v>
      </c>
      <c r="H128" s="12" t="s">
        <v>3621</v>
      </c>
      <c r="I128" s="3" t="s">
        <v>3622</v>
      </c>
      <c r="J128" s="13" t="n">
        <f aca="false">F128=H128</f>
        <v>1</v>
      </c>
      <c r="K128" s="12" t="str">
        <f aca="false">IF(J128=1,H128,"")</f>
        <v>EXCLUDED</v>
      </c>
      <c r="L128" s="3"/>
    </row>
    <row r="129" customFormat="false" ht="15.75" hidden="false" customHeight="true" outlineLevel="0" collapsed="false">
      <c r="A129" s="25" t="s">
        <v>303</v>
      </c>
      <c r="B129" s="25" t="s">
        <v>304</v>
      </c>
      <c r="C129" s="25" t="s">
        <v>305</v>
      </c>
      <c r="D129" s="25" t="n">
        <v>2018</v>
      </c>
      <c r="E129" s="25" t="s">
        <v>8</v>
      </c>
      <c r="F129" s="12" t="s">
        <v>3621</v>
      </c>
      <c r="G129" s="3" t="s">
        <v>3622</v>
      </c>
      <c r="H129" s="12" t="s">
        <v>3621</v>
      </c>
      <c r="I129" s="3" t="s">
        <v>3622</v>
      </c>
      <c r="J129" s="13" t="n">
        <f aca="false">F129=H129</f>
        <v>1</v>
      </c>
      <c r="K129" s="12" t="str">
        <f aca="false">IF(J129=1,H129,"")</f>
        <v>EXCLUDED</v>
      </c>
      <c r="L129" s="3"/>
    </row>
    <row r="130" customFormat="false" ht="15.75" hidden="false" customHeight="true" outlineLevel="0" collapsed="false">
      <c r="A130" s="7" t="s">
        <v>1266</v>
      </c>
      <c r="B130" s="7" t="s">
        <v>1267</v>
      </c>
      <c r="C130" s="7" t="s">
        <v>1454</v>
      </c>
      <c r="D130" s="7" t="n">
        <v>2010</v>
      </c>
      <c r="E130" s="7" t="s">
        <v>401</v>
      </c>
      <c r="F130" s="12" t="s">
        <v>3621</v>
      </c>
      <c r="G130" s="3" t="s">
        <v>3622</v>
      </c>
      <c r="H130" s="12" t="s">
        <v>3621</v>
      </c>
      <c r="I130" s="3" t="s">
        <v>3622</v>
      </c>
      <c r="J130" s="13" t="n">
        <f aca="false">F130=H130</f>
        <v>1</v>
      </c>
      <c r="K130" s="12" t="str">
        <f aca="false">IF(J130=1,H130,"")</f>
        <v>EXCLUDED</v>
      </c>
      <c r="L130" s="3"/>
    </row>
    <row r="131" customFormat="false" ht="15.75" hidden="false" customHeight="true" outlineLevel="0" collapsed="false">
      <c r="A131" s="25" t="s">
        <v>1460</v>
      </c>
      <c r="B131" s="25" t="s">
        <v>1461</v>
      </c>
      <c r="C131" s="25" t="s">
        <v>1462</v>
      </c>
      <c r="D131" s="25" t="n">
        <v>2019</v>
      </c>
      <c r="E131" s="25" t="s">
        <v>401</v>
      </c>
      <c r="F131" s="12" t="s">
        <v>3621</v>
      </c>
      <c r="G131" s="3" t="s">
        <v>3622</v>
      </c>
      <c r="H131" s="12" t="s">
        <v>3621</v>
      </c>
      <c r="I131" s="3" t="s">
        <v>3622</v>
      </c>
      <c r="J131" s="13" t="n">
        <f aca="false">F131=H131</f>
        <v>1</v>
      </c>
      <c r="K131" s="12" t="str">
        <f aca="false">IF(J131=1,H131,"")</f>
        <v>EXCLUDED</v>
      </c>
      <c r="L131" s="3"/>
    </row>
    <row r="132" customFormat="false" ht="15.75" hidden="false" customHeight="true" outlineLevel="0" collapsed="false">
      <c r="A132" s="7" t="s">
        <v>1178</v>
      </c>
      <c r="B132" s="7" t="s">
        <v>1179</v>
      </c>
      <c r="C132" s="7" t="s">
        <v>1180</v>
      </c>
      <c r="D132" s="7" t="n">
        <v>2011</v>
      </c>
      <c r="E132" s="7" t="s">
        <v>401</v>
      </c>
      <c r="F132" s="12" t="s">
        <v>3625</v>
      </c>
      <c r="G132" s="3"/>
      <c r="H132" s="12" t="s">
        <v>3625</v>
      </c>
      <c r="I132" s="3"/>
      <c r="J132" s="13" t="n">
        <f aca="false">F132=H132</f>
        <v>1</v>
      </c>
      <c r="K132" s="12" t="str">
        <f aca="false">IF(J132=1,H132,"")</f>
        <v>INCLUDED</v>
      </c>
      <c r="L132" s="3"/>
    </row>
    <row r="133" customFormat="false" ht="15.75" hidden="false" customHeight="true" outlineLevel="0" collapsed="false">
      <c r="A133" s="25" t="s">
        <v>1483</v>
      </c>
      <c r="B133" s="25" t="s">
        <v>1484</v>
      </c>
      <c r="C133" s="25" t="s">
        <v>1485</v>
      </c>
      <c r="D133" s="25" t="n">
        <v>2011</v>
      </c>
      <c r="E133" s="25" t="s">
        <v>401</v>
      </c>
      <c r="F133" s="12" t="s">
        <v>3621</v>
      </c>
      <c r="G133" s="3" t="s">
        <v>3622</v>
      </c>
      <c r="H133" s="12" t="s">
        <v>3621</v>
      </c>
      <c r="I133" s="3" t="s">
        <v>3622</v>
      </c>
      <c r="J133" s="13" t="n">
        <f aca="false">F133=H133</f>
        <v>1</v>
      </c>
      <c r="K133" s="12" t="str">
        <f aca="false">IF(J133=1,H133,"")</f>
        <v>EXCLUDED</v>
      </c>
      <c r="L133" s="3"/>
    </row>
    <row r="134" customFormat="false" ht="15.75" hidden="false" customHeight="true" outlineLevel="0" collapsed="false">
      <c r="A134" s="7" t="s">
        <v>3093</v>
      </c>
      <c r="B134" s="7" t="s">
        <v>3094</v>
      </c>
      <c r="C134" s="7" t="s">
        <v>3095</v>
      </c>
      <c r="D134" s="7" t="n">
        <v>2008</v>
      </c>
      <c r="E134" s="7" t="s">
        <v>2475</v>
      </c>
      <c r="F134" s="12" t="s">
        <v>3621</v>
      </c>
      <c r="G134" s="3" t="s">
        <v>3622</v>
      </c>
      <c r="H134" s="12" t="s">
        <v>3621</v>
      </c>
      <c r="I134" s="3" t="s">
        <v>3622</v>
      </c>
      <c r="J134" s="13" t="n">
        <f aca="false">F134=H134</f>
        <v>1</v>
      </c>
      <c r="K134" s="12" t="str">
        <f aca="false">IF(J134=1,H134,"")</f>
        <v>EXCLUDED</v>
      </c>
      <c r="L134" s="3"/>
    </row>
    <row r="135" customFormat="false" ht="15.75" hidden="false" customHeight="true" outlineLevel="0" collapsed="false">
      <c r="A135" s="25" t="s">
        <v>1664</v>
      </c>
      <c r="B135" s="25" t="s">
        <v>1267</v>
      </c>
      <c r="C135" s="25" t="s">
        <v>1665</v>
      </c>
      <c r="D135" s="25" t="n">
        <v>2008</v>
      </c>
      <c r="E135" s="25" t="s">
        <v>401</v>
      </c>
      <c r="F135" s="12" t="s">
        <v>3621</v>
      </c>
      <c r="G135" s="3" t="s">
        <v>3622</v>
      </c>
      <c r="H135" s="12" t="s">
        <v>3621</v>
      </c>
      <c r="I135" s="3" t="s">
        <v>3622</v>
      </c>
      <c r="J135" s="13" t="n">
        <f aca="false">F135=H135</f>
        <v>1</v>
      </c>
      <c r="K135" s="12" t="str">
        <f aca="false">IF(J135=1,H135,"")</f>
        <v>EXCLUDED</v>
      </c>
      <c r="L135" s="3"/>
    </row>
    <row r="136" customFormat="false" ht="15.75" hidden="false" customHeight="true" outlineLevel="0" collapsed="false">
      <c r="A136" s="7" t="s">
        <v>1251</v>
      </c>
      <c r="B136" s="7" t="s">
        <v>1252</v>
      </c>
      <c r="C136" s="7" t="s">
        <v>1253</v>
      </c>
      <c r="D136" s="7" t="n">
        <v>2015</v>
      </c>
      <c r="E136" s="7" t="s">
        <v>401</v>
      </c>
      <c r="F136" s="14" t="s">
        <v>3621</v>
      </c>
      <c r="G136" s="3" t="s">
        <v>3622</v>
      </c>
      <c r="H136" s="14" t="s">
        <v>3621</v>
      </c>
      <c r="I136" s="3" t="s">
        <v>3622</v>
      </c>
      <c r="J136" s="13" t="n">
        <f aca="false">F136=H136</f>
        <v>1</v>
      </c>
      <c r="K136" s="14" t="str">
        <f aca="false">IF(J136=1,H136,"")</f>
        <v>EXCLUDED</v>
      </c>
      <c r="L136" s="3"/>
    </row>
    <row r="137" customFormat="false" ht="15.75" hidden="false" customHeight="true" outlineLevel="0" collapsed="false">
      <c r="A137" s="25" t="s">
        <v>1892</v>
      </c>
      <c r="B137" s="25"/>
      <c r="C137" s="25" t="s">
        <v>1893</v>
      </c>
      <c r="D137" s="25" t="n">
        <v>2019</v>
      </c>
      <c r="E137" s="25" t="s">
        <v>401</v>
      </c>
      <c r="F137" s="12" t="s">
        <v>3621</v>
      </c>
      <c r="G137" s="3" t="s">
        <v>3622</v>
      </c>
      <c r="H137" s="12" t="s">
        <v>3621</v>
      </c>
      <c r="I137" s="3" t="s">
        <v>3622</v>
      </c>
      <c r="J137" s="13" t="n">
        <f aca="false">F137=H137</f>
        <v>1</v>
      </c>
      <c r="K137" s="12" t="str">
        <f aca="false">IF(J137=1,H137,"")</f>
        <v>EXCLUDED</v>
      </c>
      <c r="L137" s="3"/>
    </row>
    <row r="138" customFormat="false" ht="15.75" hidden="false" customHeight="true" outlineLevel="0" collapsed="false">
      <c r="A138" s="7" t="s">
        <v>675</v>
      </c>
      <c r="B138" s="7" t="s">
        <v>612</v>
      </c>
      <c r="C138" s="7" t="s">
        <v>676</v>
      </c>
      <c r="D138" s="7" t="n">
        <v>2001</v>
      </c>
      <c r="E138" s="7" t="s">
        <v>401</v>
      </c>
      <c r="F138" s="12" t="s">
        <v>3621</v>
      </c>
      <c r="G138" s="3" t="s">
        <v>3622</v>
      </c>
      <c r="H138" s="12" t="s">
        <v>3621</v>
      </c>
      <c r="I138" s="3" t="s">
        <v>3622</v>
      </c>
      <c r="J138" s="13" t="n">
        <f aca="false">F138=H138</f>
        <v>1</v>
      </c>
      <c r="K138" s="12" t="str">
        <f aca="false">IF(J138=1,H138,"")</f>
        <v>EXCLUDED</v>
      </c>
      <c r="L138" s="3"/>
    </row>
    <row r="139" customFormat="false" ht="15.75" hidden="false" customHeight="true" outlineLevel="0" collapsed="false">
      <c r="A139" s="25" t="s">
        <v>2821</v>
      </c>
      <c r="B139" s="25" t="s">
        <v>2822</v>
      </c>
      <c r="C139" s="25" t="s">
        <v>2823</v>
      </c>
      <c r="D139" s="25" t="n">
        <v>2019</v>
      </c>
      <c r="E139" s="25" t="s">
        <v>2475</v>
      </c>
      <c r="F139" s="14" t="s">
        <v>3621</v>
      </c>
      <c r="G139" s="3" t="s">
        <v>3622</v>
      </c>
      <c r="H139" s="14" t="s">
        <v>3621</v>
      </c>
      <c r="I139" s="3" t="s">
        <v>3622</v>
      </c>
      <c r="J139" s="13" t="n">
        <f aca="false">F139=H139</f>
        <v>1</v>
      </c>
      <c r="K139" s="14" t="str">
        <f aca="false">IF(J139=1,H139,"")</f>
        <v>EXCLUDED</v>
      </c>
      <c r="L139" s="3"/>
    </row>
    <row r="140" customFormat="false" ht="15.75" hidden="false" customHeight="true" outlineLevel="0" collapsed="false">
      <c r="A140" s="7" t="s">
        <v>474</v>
      </c>
      <c r="B140" s="7" t="s">
        <v>475</v>
      </c>
      <c r="C140" s="7" t="s">
        <v>476</v>
      </c>
      <c r="D140" s="7" t="n">
        <v>2002</v>
      </c>
      <c r="E140" s="7" t="s">
        <v>401</v>
      </c>
      <c r="F140" s="12" t="s">
        <v>3621</v>
      </c>
      <c r="G140" s="3" t="s">
        <v>3622</v>
      </c>
      <c r="H140" s="12" t="s">
        <v>3621</v>
      </c>
      <c r="I140" s="3" t="s">
        <v>3622</v>
      </c>
      <c r="J140" s="13" t="n">
        <f aca="false">F140=H140</f>
        <v>1</v>
      </c>
      <c r="K140" s="12" t="str">
        <f aca="false">IF(J140=1,H140,"")</f>
        <v>EXCLUDED</v>
      </c>
      <c r="L140" s="3"/>
    </row>
    <row r="141" customFormat="false" ht="15.75" hidden="false" customHeight="true" outlineLevel="0" collapsed="false">
      <c r="A141" s="25" t="s">
        <v>2913</v>
      </c>
      <c r="B141" s="25" t="s">
        <v>3673</v>
      </c>
      <c r="C141" s="25" t="s">
        <v>2914</v>
      </c>
      <c r="D141" s="25" t="n">
        <v>2004</v>
      </c>
      <c r="E141" s="25" t="s">
        <v>2475</v>
      </c>
      <c r="F141" s="12" t="s">
        <v>3621</v>
      </c>
      <c r="G141" s="3" t="s">
        <v>3652</v>
      </c>
      <c r="H141" s="12" t="s">
        <v>3621</v>
      </c>
      <c r="I141" s="7" t="s">
        <v>3702</v>
      </c>
      <c r="J141" s="13" t="n">
        <f aca="false">F141=H141</f>
        <v>1</v>
      </c>
      <c r="K141" s="12" t="str">
        <f aca="false">IF(J141=1,H141,"")</f>
        <v>EXCLUDED</v>
      </c>
      <c r="L141" s="3"/>
    </row>
    <row r="142" customFormat="false" ht="15.75" hidden="false" customHeight="true" outlineLevel="0" collapsed="false">
      <c r="A142" s="7" t="s">
        <v>2140</v>
      </c>
      <c r="B142" s="7" t="s">
        <v>3781</v>
      </c>
      <c r="C142" s="7" t="s">
        <v>2142</v>
      </c>
      <c r="D142" s="7" t="n">
        <v>2012</v>
      </c>
      <c r="E142" s="7" t="s">
        <v>2048</v>
      </c>
      <c r="F142" s="12" t="s">
        <v>3621</v>
      </c>
      <c r="G142" s="3" t="s">
        <v>3622</v>
      </c>
      <c r="H142" s="12" t="s">
        <v>3625</v>
      </c>
      <c r="I142" s="3"/>
      <c r="J142" s="13" t="n">
        <f aca="false">F142=H142</f>
        <v>0</v>
      </c>
      <c r="K142" s="12" t="s">
        <v>3621</v>
      </c>
      <c r="L142" s="3" t="s">
        <v>3622</v>
      </c>
    </row>
    <row r="143" customFormat="false" ht="15.75" hidden="false" customHeight="true" outlineLevel="0" collapsed="false">
      <c r="A143" s="25" t="s">
        <v>306</v>
      </c>
      <c r="B143" s="25" t="s">
        <v>3782</v>
      </c>
      <c r="C143" s="25"/>
      <c r="D143" s="25" t="n">
        <v>2012</v>
      </c>
      <c r="E143" s="25" t="s">
        <v>8</v>
      </c>
      <c r="F143" s="12" t="s">
        <v>3621</v>
      </c>
      <c r="G143" s="3" t="s">
        <v>3622</v>
      </c>
      <c r="H143" s="12" t="s">
        <v>3621</v>
      </c>
      <c r="I143" s="3" t="s">
        <v>3622</v>
      </c>
      <c r="J143" s="13" t="n">
        <f aca="false">F143=H143</f>
        <v>1</v>
      </c>
      <c r="K143" s="12" t="str">
        <f aca="false">IF(J143=1,H143,"")</f>
        <v>EXCLUDED</v>
      </c>
      <c r="L143" s="3"/>
    </row>
    <row r="144" customFormat="false" ht="15.75" hidden="false" customHeight="true" outlineLevel="0" collapsed="false">
      <c r="A144" s="7" t="s">
        <v>2055</v>
      </c>
      <c r="B144" s="7" t="s">
        <v>2056</v>
      </c>
      <c r="C144" s="7" t="s">
        <v>2057</v>
      </c>
      <c r="D144" s="7" t="n">
        <v>2017</v>
      </c>
      <c r="E144" s="7" t="s">
        <v>2048</v>
      </c>
      <c r="F144" s="12" t="s">
        <v>3621</v>
      </c>
      <c r="G144" s="3" t="s">
        <v>3622</v>
      </c>
      <c r="H144" s="12" t="s">
        <v>3621</v>
      </c>
      <c r="I144" s="3" t="s">
        <v>3622</v>
      </c>
      <c r="J144" s="13" t="n">
        <f aca="false">F144=H144</f>
        <v>1</v>
      </c>
      <c r="K144" s="12" t="str">
        <f aca="false">IF(J144=1,H144,"")</f>
        <v>EXCLUDED</v>
      </c>
      <c r="L144" s="3"/>
    </row>
    <row r="145" customFormat="false" ht="15.75" hidden="false" customHeight="true" outlineLevel="0" collapsed="false">
      <c r="A145" s="25" t="s">
        <v>2630</v>
      </c>
      <c r="B145" s="25" t="s">
        <v>3783</v>
      </c>
      <c r="C145" s="25" t="s">
        <v>2632</v>
      </c>
      <c r="D145" s="25" t="n">
        <v>2013</v>
      </c>
      <c r="E145" s="25" t="s">
        <v>2475</v>
      </c>
      <c r="F145" s="12" t="s">
        <v>3621</v>
      </c>
      <c r="G145" s="3" t="s">
        <v>3622</v>
      </c>
      <c r="H145" s="12" t="s">
        <v>3621</v>
      </c>
      <c r="I145" s="3" t="s">
        <v>3622</v>
      </c>
      <c r="J145" s="13" t="n">
        <f aca="false">F145=H145</f>
        <v>1</v>
      </c>
      <c r="K145" s="12" t="str">
        <f aca="false">IF(J145=1,H145,"")</f>
        <v>EXCLUDED</v>
      </c>
      <c r="L145" s="3"/>
    </row>
    <row r="146" customFormat="false" ht="15.75" hidden="false" customHeight="true" outlineLevel="0" collapsed="false">
      <c r="A146" s="7" t="s">
        <v>1504</v>
      </c>
      <c r="B146" s="7" t="s">
        <v>1505</v>
      </c>
      <c r="C146" s="7" t="s">
        <v>1506</v>
      </c>
      <c r="D146" s="7" t="n">
        <v>2019</v>
      </c>
      <c r="E146" s="7" t="s">
        <v>401</v>
      </c>
      <c r="F146" s="12" t="s">
        <v>3621</v>
      </c>
      <c r="G146" s="3" t="s">
        <v>3622</v>
      </c>
      <c r="H146" s="12" t="s">
        <v>3621</v>
      </c>
      <c r="I146" s="3" t="s">
        <v>3622</v>
      </c>
      <c r="J146" s="13" t="n">
        <f aca="false">F146=H146</f>
        <v>1</v>
      </c>
      <c r="K146" s="12" t="str">
        <f aca="false">IF(J146=1,H146,"")</f>
        <v>EXCLUDED</v>
      </c>
      <c r="L146" s="3"/>
    </row>
    <row r="147" customFormat="false" ht="15.75" hidden="false" customHeight="true" outlineLevel="0" collapsed="false">
      <c r="A147" s="25" t="s">
        <v>17</v>
      </c>
      <c r="B147" s="25" t="s">
        <v>18</v>
      </c>
      <c r="C147" s="25" t="s">
        <v>19</v>
      </c>
      <c r="D147" s="25" t="n">
        <v>2019</v>
      </c>
      <c r="E147" s="25" t="s">
        <v>8</v>
      </c>
      <c r="F147" s="12" t="s">
        <v>3621</v>
      </c>
      <c r="G147" s="3" t="s">
        <v>3622</v>
      </c>
      <c r="H147" s="12" t="s">
        <v>3621</v>
      </c>
      <c r="I147" s="3" t="s">
        <v>3622</v>
      </c>
      <c r="J147" s="13" t="n">
        <f aca="false">F147=H147</f>
        <v>1</v>
      </c>
      <c r="K147" s="12" t="str">
        <f aca="false">IF(J147=1,H147,"")</f>
        <v>EXCLUDED</v>
      </c>
      <c r="L147" s="3"/>
    </row>
    <row r="148" customFormat="false" ht="15.75" hidden="false" customHeight="true" outlineLevel="0" collapsed="false">
      <c r="A148" s="7" t="s">
        <v>3132</v>
      </c>
      <c r="B148" s="7" t="s">
        <v>3673</v>
      </c>
      <c r="C148" s="7" t="s">
        <v>3133</v>
      </c>
      <c r="D148" s="7" t="n">
        <v>2004</v>
      </c>
      <c r="E148" s="7" t="s">
        <v>2475</v>
      </c>
      <c r="F148" s="12" t="s">
        <v>3621</v>
      </c>
      <c r="G148" s="3" t="s">
        <v>3652</v>
      </c>
      <c r="H148" s="12" t="s">
        <v>3621</v>
      </c>
      <c r="I148" s="7" t="s">
        <v>3702</v>
      </c>
      <c r="J148" s="13" t="n">
        <f aca="false">F148=H148</f>
        <v>1</v>
      </c>
      <c r="K148" s="12" t="str">
        <f aca="false">IF(J148=1,H148,"")</f>
        <v>EXCLUDED</v>
      </c>
      <c r="L148" s="3"/>
    </row>
    <row r="149" customFormat="false" ht="15.75" hidden="false" customHeight="true" outlineLevel="0" collapsed="false">
      <c r="A149" s="25" t="s">
        <v>2847</v>
      </c>
      <c r="B149" s="25" t="s">
        <v>2848</v>
      </c>
      <c r="C149" s="25" t="s">
        <v>2849</v>
      </c>
      <c r="D149" s="25" t="n">
        <v>2013</v>
      </c>
      <c r="E149" s="25" t="s">
        <v>2475</v>
      </c>
      <c r="F149" s="12" t="s">
        <v>3621</v>
      </c>
      <c r="G149" s="3" t="s">
        <v>3622</v>
      </c>
      <c r="H149" s="12" t="s">
        <v>3621</v>
      </c>
      <c r="I149" s="3" t="s">
        <v>3622</v>
      </c>
      <c r="J149" s="13" t="n">
        <f aca="false">F149=H149</f>
        <v>1</v>
      </c>
      <c r="K149" s="12" t="str">
        <f aca="false">IF(J149=1,H149,"")</f>
        <v>EXCLUDED</v>
      </c>
      <c r="L149" s="3"/>
    </row>
    <row r="150" customFormat="false" ht="15.75" hidden="false" customHeight="true" outlineLevel="0" collapsed="false">
      <c r="A150" s="7" t="s">
        <v>3034</v>
      </c>
      <c r="B150" s="7" t="s">
        <v>3035</v>
      </c>
      <c r="C150" s="7" t="s">
        <v>3036</v>
      </c>
      <c r="D150" s="7" t="n">
        <v>2020</v>
      </c>
      <c r="E150" s="7" t="s">
        <v>2475</v>
      </c>
      <c r="F150" s="12" t="s">
        <v>3621</v>
      </c>
      <c r="G150" s="3" t="s">
        <v>3622</v>
      </c>
      <c r="H150" s="12" t="s">
        <v>3621</v>
      </c>
      <c r="I150" s="3" t="s">
        <v>3622</v>
      </c>
      <c r="J150" s="13" t="n">
        <f aca="false">F150=H150</f>
        <v>1</v>
      </c>
      <c r="K150" s="12" t="str">
        <f aca="false">IF(J150=1,H150,"")</f>
        <v>EXCLUDED</v>
      </c>
      <c r="L150" s="3"/>
    </row>
    <row r="151" customFormat="false" ht="15.75" hidden="false" customHeight="true" outlineLevel="0" collapsed="false">
      <c r="A151" s="25" t="s">
        <v>3065</v>
      </c>
      <c r="B151" s="25" t="s">
        <v>3066</v>
      </c>
      <c r="C151" s="25" t="s">
        <v>3067</v>
      </c>
      <c r="D151" s="25" t="n">
        <v>2020</v>
      </c>
      <c r="E151" s="25" t="s">
        <v>2475</v>
      </c>
      <c r="F151" s="12" t="s">
        <v>3621</v>
      </c>
      <c r="G151" s="3" t="s">
        <v>3622</v>
      </c>
      <c r="H151" s="12" t="s">
        <v>3621</v>
      </c>
      <c r="I151" s="3" t="s">
        <v>3622</v>
      </c>
      <c r="J151" s="13" t="n">
        <f aca="false">F151=H151</f>
        <v>1</v>
      </c>
      <c r="K151" s="12" t="str">
        <f aca="false">IF(J151=1,H151,"")</f>
        <v>EXCLUDED</v>
      </c>
      <c r="L151" s="3"/>
    </row>
    <row r="152" customFormat="false" ht="15.75" hidden="false" customHeight="true" outlineLevel="0" collapsed="false">
      <c r="A152" s="7" t="s">
        <v>760</v>
      </c>
      <c r="B152" s="7" t="s">
        <v>761</v>
      </c>
      <c r="C152" s="7" t="s">
        <v>762</v>
      </c>
      <c r="D152" s="7" t="n">
        <v>2012</v>
      </c>
      <c r="E152" s="7" t="s">
        <v>401</v>
      </c>
      <c r="F152" s="12" t="s">
        <v>3621</v>
      </c>
      <c r="G152" s="3" t="s">
        <v>3622</v>
      </c>
      <c r="H152" s="12" t="s">
        <v>3625</v>
      </c>
      <c r="I152" s="3"/>
      <c r="J152" s="13" t="n">
        <f aca="false">F152=H152</f>
        <v>0</v>
      </c>
      <c r="K152" s="12" t="s">
        <v>3621</v>
      </c>
      <c r="L152" s="3" t="s">
        <v>3622</v>
      </c>
    </row>
    <row r="153" customFormat="false" ht="15.75" hidden="false" customHeight="true" outlineLevel="0" collapsed="false">
      <c r="A153" s="25" t="s">
        <v>1137</v>
      </c>
      <c r="B153" s="25" t="s">
        <v>1138</v>
      </c>
      <c r="C153" s="25" t="s">
        <v>1139</v>
      </c>
      <c r="D153" s="25" t="n">
        <v>2002</v>
      </c>
      <c r="E153" s="25" t="s">
        <v>401</v>
      </c>
      <c r="F153" s="12" t="s">
        <v>3621</v>
      </c>
      <c r="G153" s="3" t="s">
        <v>3622</v>
      </c>
      <c r="H153" s="12" t="s">
        <v>3621</v>
      </c>
      <c r="I153" s="3" t="s">
        <v>3622</v>
      </c>
      <c r="J153" s="13" t="n">
        <f aca="false">F153=H153</f>
        <v>1</v>
      </c>
      <c r="K153" s="12" t="str">
        <f aca="false">IF(J153=1,H153,"")</f>
        <v>EXCLUDED</v>
      </c>
      <c r="L153" s="3"/>
    </row>
    <row r="154" customFormat="false" ht="15.75" hidden="false" customHeight="true" outlineLevel="0" collapsed="false">
      <c r="A154" s="7" t="s">
        <v>3784</v>
      </c>
      <c r="B154" s="7"/>
      <c r="C154" s="7" t="s">
        <v>2955</v>
      </c>
      <c r="D154" s="7" t="n">
        <v>2008</v>
      </c>
      <c r="E154" s="7" t="s">
        <v>2475</v>
      </c>
      <c r="F154" s="12" t="s">
        <v>3621</v>
      </c>
      <c r="G154" s="3" t="s">
        <v>3652</v>
      </c>
      <c r="H154" s="12" t="s">
        <v>3621</v>
      </c>
      <c r="I154" s="7" t="s">
        <v>3702</v>
      </c>
      <c r="J154" s="13" t="n">
        <f aca="false">F154=H154</f>
        <v>1</v>
      </c>
      <c r="K154" s="12" t="str">
        <f aca="false">IF(J154=1,H154,"")</f>
        <v>EXCLUDED</v>
      </c>
      <c r="L154" s="3"/>
    </row>
    <row r="155" customFormat="false" ht="15.75" hidden="false" customHeight="true" outlineLevel="0" collapsed="false">
      <c r="A155" s="25" t="s">
        <v>2811</v>
      </c>
      <c r="B155" s="25" t="s">
        <v>2812</v>
      </c>
      <c r="C155" s="25" t="s">
        <v>2813</v>
      </c>
      <c r="D155" s="25" t="n">
        <v>2003</v>
      </c>
      <c r="E155" s="25" t="s">
        <v>2475</v>
      </c>
      <c r="F155" s="12" t="s">
        <v>3621</v>
      </c>
      <c r="G155" s="3" t="s">
        <v>3622</v>
      </c>
      <c r="H155" s="12" t="s">
        <v>3621</v>
      </c>
      <c r="I155" s="3" t="s">
        <v>3622</v>
      </c>
      <c r="J155" s="13" t="n">
        <f aca="false">F155=H155</f>
        <v>1</v>
      </c>
      <c r="K155" s="12" t="str">
        <f aca="false">IF(J155=1,H155,"")</f>
        <v>EXCLUDED</v>
      </c>
      <c r="L155" s="3"/>
    </row>
    <row r="156" customFormat="false" ht="15.75" hidden="false" customHeight="true" outlineLevel="0" collapsed="false">
      <c r="A156" s="7" t="s">
        <v>2518</v>
      </c>
      <c r="B156" s="7" t="s">
        <v>2519</v>
      </c>
      <c r="C156" s="7" t="s">
        <v>2520</v>
      </c>
      <c r="D156" s="7" t="n">
        <v>2015</v>
      </c>
      <c r="E156" s="7" t="s">
        <v>2475</v>
      </c>
      <c r="F156" s="12" t="s">
        <v>3621</v>
      </c>
      <c r="G156" s="3" t="s">
        <v>3622</v>
      </c>
      <c r="H156" s="12" t="s">
        <v>3621</v>
      </c>
      <c r="I156" s="3" t="s">
        <v>3622</v>
      </c>
      <c r="J156" s="13" t="n">
        <f aca="false">F156=H156</f>
        <v>1</v>
      </c>
      <c r="K156" s="12" t="str">
        <f aca="false">IF(J156=1,H156,"")</f>
        <v>EXCLUDED</v>
      </c>
      <c r="L156" s="3"/>
    </row>
    <row r="157" customFormat="false" ht="15.75" hidden="false" customHeight="true" outlineLevel="0" collapsed="false">
      <c r="A157" s="25" t="s">
        <v>1662</v>
      </c>
      <c r="B157" s="25" t="s">
        <v>1663</v>
      </c>
      <c r="C157" s="25"/>
      <c r="D157" s="25" t="n">
        <v>2016</v>
      </c>
      <c r="E157" s="25" t="s">
        <v>401</v>
      </c>
      <c r="F157" s="12" t="s">
        <v>3621</v>
      </c>
      <c r="G157" s="3" t="s">
        <v>3622</v>
      </c>
      <c r="H157" s="12" t="s">
        <v>3621</v>
      </c>
      <c r="I157" s="3" t="s">
        <v>3622</v>
      </c>
      <c r="J157" s="13" t="n">
        <f aca="false">F157=H157</f>
        <v>1</v>
      </c>
      <c r="K157" s="12" t="str">
        <f aca="false">IF(J157=1,H157,"")</f>
        <v>EXCLUDED</v>
      </c>
      <c r="L157" s="3"/>
    </row>
    <row r="158" customFormat="false" ht="15.75" hidden="false" customHeight="true" outlineLevel="0" collapsed="false">
      <c r="A158" s="7" t="s">
        <v>1350</v>
      </c>
      <c r="B158" s="7" t="s">
        <v>1351</v>
      </c>
      <c r="C158" s="7" t="s">
        <v>1352</v>
      </c>
      <c r="D158" s="7" t="n">
        <v>2018</v>
      </c>
      <c r="E158" s="7" t="s">
        <v>401</v>
      </c>
      <c r="F158" s="12" t="s">
        <v>3621</v>
      </c>
      <c r="G158" s="3" t="s">
        <v>3622</v>
      </c>
      <c r="H158" s="12" t="s">
        <v>3621</v>
      </c>
      <c r="I158" s="3" t="s">
        <v>3622</v>
      </c>
      <c r="J158" s="13" t="n">
        <f aca="false">F158=H158</f>
        <v>1</v>
      </c>
      <c r="K158" s="12" t="str">
        <f aca="false">IF(J158=1,H158,"")</f>
        <v>EXCLUDED</v>
      </c>
      <c r="L158" s="3"/>
    </row>
    <row r="159" customFormat="false" ht="15.75" hidden="false" customHeight="true" outlineLevel="0" collapsed="false">
      <c r="A159" s="25" t="s">
        <v>2808</v>
      </c>
      <c r="B159" s="25" t="s">
        <v>2809</v>
      </c>
      <c r="C159" s="25" t="s">
        <v>2810</v>
      </c>
      <c r="D159" s="25" t="n">
        <v>2013</v>
      </c>
      <c r="E159" s="25" t="s">
        <v>2475</v>
      </c>
      <c r="F159" s="12" t="s">
        <v>3621</v>
      </c>
      <c r="G159" s="3" t="s">
        <v>3622</v>
      </c>
      <c r="H159" s="12" t="s">
        <v>3621</v>
      </c>
      <c r="I159" s="3" t="s">
        <v>3622</v>
      </c>
      <c r="J159" s="13" t="n">
        <f aca="false">F159=H159</f>
        <v>1</v>
      </c>
      <c r="K159" s="12" t="str">
        <f aca="false">IF(J159=1,H159,"")</f>
        <v>EXCLUDED</v>
      </c>
      <c r="L159" s="3"/>
    </row>
    <row r="160" customFormat="false" ht="15.75" hidden="false" customHeight="true" outlineLevel="0" collapsed="false">
      <c r="A160" s="7" t="s">
        <v>1065</v>
      </c>
      <c r="B160" s="7" t="s">
        <v>1066</v>
      </c>
      <c r="C160" s="7" t="s">
        <v>1067</v>
      </c>
      <c r="D160" s="7" t="n">
        <v>2016</v>
      </c>
      <c r="E160" s="7" t="s">
        <v>401</v>
      </c>
      <c r="F160" s="12" t="s">
        <v>3621</v>
      </c>
      <c r="G160" s="3" t="s">
        <v>3622</v>
      </c>
      <c r="H160" s="12" t="s">
        <v>3621</v>
      </c>
      <c r="I160" s="3" t="s">
        <v>3622</v>
      </c>
      <c r="J160" s="13" t="n">
        <f aca="false">F160=H160</f>
        <v>1</v>
      </c>
      <c r="K160" s="12" t="str">
        <f aca="false">IF(J160=1,H160,"")</f>
        <v>EXCLUDED</v>
      </c>
      <c r="L160" s="3"/>
    </row>
    <row r="161" customFormat="false" ht="15.75" hidden="false" customHeight="true" outlineLevel="0" collapsed="false">
      <c r="A161" s="25" t="s">
        <v>2397</v>
      </c>
      <c r="B161" s="25" t="s">
        <v>2398</v>
      </c>
      <c r="C161" s="25" t="s">
        <v>2399</v>
      </c>
      <c r="D161" s="25" t="n">
        <v>2019</v>
      </c>
      <c r="E161" s="25" t="s">
        <v>2048</v>
      </c>
      <c r="F161" s="14" t="s">
        <v>3621</v>
      </c>
      <c r="G161" s="3" t="s">
        <v>3622</v>
      </c>
      <c r="H161" s="14" t="s">
        <v>3621</v>
      </c>
      <c r="I161" s="3" t="s">
        <v>3622</v>
      </c>
      <c r="J161" s="13" t="n">
        <f aca="false">F161=H161</f>
        <v>1</v>
      </c>
      <c r="K161" s="14" t="str">
        <f aca="false">IF(J161=1,H161,"")</f>
        <v>EXCLUDED</v>
      </c>
      <c r="L161" s="3"/>
    </row>
    <row r="162" customFormat="false" ht="15.75" hidden="false" customHeight="true" outlineLevel="0" collapsed="false">
      <c r="A162" s="7" t="s">
        <v>1694</v>
      </c>
      <c r="B162" s="7" t="s">
        <v>1695</v>
      </c>
      <c r="C162" s="7" t="s">
        <v>1696</v>
      </c>
      <c r="D162" s="7" t="n">
        <v>2019</v>
      </c>
      <c r="E162" s="7" t="s">
        <v>401</v>
      </c>
      <c r="F162" s="12" t="s">
        <v>3621</v>
      </c>
      <c r="G162" s="3" t="s">
        <v>3622</v>
      </c>
      <c r="H162" s="12" t="s">
        <v>3621</v>
      </c>
      <c r="I162" s="3" t="s">
        <v>3622</v>
      </c>
      <c r="J162" s="13" t="n">
        <f aca="false">F162=H162</f>
        <v>1</v>
      </c>
      <c r="K162" s="12" t="str">
        <f aca="false">IF(J162=1,H162,"")</f>
        <v>EXCLUDED</v>
      </c>
      <c r="L162" s="3"/>
    </row>
    <row r="163" customFormat="false" ht="15.75" hidden="false" customHeight="true" outlineLevel="0" collapsed="false">
      <c r="A163" s="25" t="s">
        <v>3114</v>
      </c>
      <c r="B163" s="25" t="s">
        <v>3115</v>
      </c>
      <c r="C163" s="25" t="s">
        <v>3116</v>
      </c>
      <c r="D163" s="25" t="n">
        <v>2019</v>
      </c>
      <c r="E163" s="25" t="s">
        <v>2475</v>
      </c>
      <c r="F163" s="12" t="s">
        <v>3621</v>
      </c>
      <c r="G163" s="3" t="s">
        <v>3622</v>
      </c>
      <c r="H163" s="12" t="s">
        <v>3621</v>
      </c>
      <c r="I163" s="3" t="s">
        <v>3622</v>
      </c>
      <c r="J163" s="13" t="n">
        <f aca="false">F163=H163</f>
        <v>1</v>
      </c>
      <c r="K163" s="12" t="str">
        <f aca="false">IF(J163=1,H163,"")</f>
        <v>EXCLUDED</v>
      </c>
      <c r="L163" s="3"/>
    </row>
    <row r="164" customFormat="false" ht="15.75" hidden="false" customHeight="true" outlineLevel="0" collapsed="false">
      <c r="A164" s="7" t="s">
        <v>789</v>
      </c>
      <c r="B164" s="7" t="s">
        <v>790</v>
      </c>
      <c r="C164" s="7" t="s">
        <v>791</v>
      </c>
      <c r="D164" s="7" t="n">
        <v>2018</v>
      </c>
      <c r="E164" s="7" t="s">
        <v>401</v>
      </c>
      <c r="F164" s="12" t="s">
        <v>3621</v>
      </c>
      <c r="G164" s="3" t="s">
        <v>3622</v>
      </c>
      <c r="H164" s="12" t="s">
        <v>3621</v>
      </c>
      <c r="I164" s="3" t="s">
        <v>3622</v>
      </c>
      <c r="J164" s="13" t="n">
        <f aca="false">F164=H164</f>
        <v>1</v>
      </c>
      <c r="K164" s="12" t="str">
        <f aca="false">IF(J164=1,H164,"")</f>
        <v>EXCLUDED</v>
      </c>
      <c r="L164" s="3"/>
    </row>
    <row r="165" customFormat="false" ht="15.75" hidden="false" customHeight="true" outlineLevel="0" collapsed="false">
      <c r="A165" s="25" t="s">
        <v>730</v>
      </c>
      <c r="B165" s="25" t="s">
        <v>731</v>
      </c>
      <c r="C165" s="25" t="s">
        <v>732</v>
      </c>
      <c r="D165" s="25" t="n">
        <v>2006</v>
      </c>
      <c r="E165" s="25" t="s">
        <v>401</v>
      </c>
      <c r="F165" s="14" t="s">
        <v>3621</v>
      </c>
      <c r="G165" s="3" t="s">
        <v>3622</v>
      </c>
      <c r="H165" s="14" t="s">
        <v>3621</v>
      </c>
      <c r="I165" s="3" t="s">
        <v>3622</v>
      </c>
      <c r="J165" s="13" t="n">
        <f aca="false">F165=H165</f>
        <v>1</v>
      </c>
      <c r="K165" s="14" t="str">
        <f aca="false">IF(J165=1,H165,"")</f>
        <v>EXCLUDED</v>
      </c>
      <c r="L165" s="3"/>
    </row>
    <row r="166" customFormat="false" ht="15.75" hidden="false" customHeight="true" outlineLevel="0" collapsed="false">
      <c r="A166" s="7" t="s">
        <v>122</v>
      </c>
      <c r="B166" s="7" t="s">
        <v>123</v>
      </c>
      <c r="C166" s="7"/>
      <c r="D166" s="7" t="n">
        <v>2012</v>
      </c>
      <c r="E166" s="7" t="s">
        <v>8</v>
      </c>
      <c r="F166" s="12" t="s">
        <v>3621</v>
      </c>
      <c r="G166" s="3" t="s">
        <v>3622</v>
      </c>
      <c r="H166" s="12" t="s">
        <v>3621</v>
      </c>
      <c r="I166" s="3" t="s">
        <v>3622</v>
      </c>
      <c r="J166" s="13" t="n">
        <f aca="false">F166=H166</f>
        <v>1</v>
      </c>
      <c r="K166" s="12" t="str">
        <f aca="false">IF(J166=1,H166,"")</f>
        <v>EXCLUDED</v>
      </c>
      <c r="L166" s="3"/>
    </row>
    <row r="167" customFormat="false" ht="15.75" hidden="false" customHeight="true" outlineLevel="0" collapsed="false">
      <c r="A167" s="25" t="s">
        <v>2163</v>
      </c>
      <c r="B167" s="25" t="s">
        <v>2164</v>
      </c>
      <c r="C167" s="25"/>
      <c r="D167" s="25" t="n">
        <v>2017</v>
      </c>
      <c r="E167" s="25" t="s">
        <v>2048</v>
      </c>
      <c r="F167" s="12" t="s">
        <v>3621</v>
      </c>
      <c r="G167" s="3" t="s">
        <v>3622</v>
      </c>
      <c r="H167" s="12" t="s">
        <v>3621</v>
      </c>
      <c r="I167" s="3" t="s">
        <v>3622</v>
      </c>
      <c r="J167" s="13" t="n">
        <f aca="false">F167=H167</f>
        <v>1</v>
      </c>
      <c r="K167" s="12" t="str">
        <f aca="false">IF(J167=1,H167,"")</f>
        <v>EXCLUDED</v>
      </c>
      <c r="L167" s="3"/>
    </row>
    <row r="168" customFormat="false" ht="15.75" hidden="false" customHeight="true" outlineLevel="0" collapsed="false">
      <c r="A168" s="7" t="s">
        <v>1659</v>
      </c>
      <c r="B168" s="7" t="s">
        <v>1660</v>
      </c>
      <c r="C168" s="7" t="s">
        <v>1661</v>
      </c>
      <c r="D168" s="7" t="n">
        <v>2019</v>
      </c>
      <c r="E168" s="7" t="s">
        <v>401</v>
      </c>
      <c r="F168" s="12" t="s">
        <v>3621</v>
      </c>
      <c r="G168" s="3" t="s">
        <v>3622</v>
      </c>
      <c r="H168" s="12" t="s">
        <v>3621</v>
      </c>
      <c r="I168" s="3" t="s">
        <v>3622</v>
      </c>
      <c r="J168" s="13" t="n">
        <f aca="false">F168=H168</f>
        <v>1</v>
      </c>
      <c r="K168" s="12" t="str">
        <f aca="false">IF(J168=1,H168,"")</f>
        <v>EXCLUDED</v>
      </c>
      <c r="L168" s="3"/>
    </row>
    <row r="169" customFormat="false" ht="15.75" hidden="false" customHeight="true" outlineLevel="0" collapsed="false">
      <c r="A169" s="25" t="s">
        <v>3174</v>
      </c>
      <c r="B169" s="25" t="s">
        <v>3175</v>
      </c>
      <c r="C169" s="25" t="s">
        <v>3176</v>
      </c>
      <c r="D169" s="25" t="n">
        <v>2002</v>
      </c>
      <c r="E169" s="25" t="s">
        <v>2475</v>
      </c>
      <c r="F169" s="14" t="s">
        <v>3621</v>
      </c>
      <c r="G169" s="3" t="s">
        <v>3622</v>
      </c>
      <c r="H169" s="14" t="s">
        <v>3621</v>
      </c>
      <c r="I169" s="3" t="s">
        <v>3622</v>
      </c>
      <c r="J169" s="13" t="n">
        <f aca="false">F169=H169</f>
        <v>1</v>
      </c>
      <c r="K169" s="14" t="str">
        <f aca="false">IF(J169=1,H169,"")</f>
        <v>EXCLUDED</v>
      </c>
      <c r="L169" s="3"/>
    </row>
    <row r="170" customFormat="false" ht="15.75" hidden="false" customHeight="true" outlineLevel="0" collapsed="false">
      <c r="A170" s="7" t="s">
        <v>2691</v>
      </c>
      <c r="B170" s="7" t="s">
        <v>3785</v>
      </c>
      <c r="C170" s="7" t="s">
        <v>2693</v>
      </c>
      <c r="D170" s="7" t="n">
        <v>2012</v>
      </c>
      <c r="E170" s="7" t="s">
        <v>2475</v>
      </c>
      <c r="F170" s="12" t="s">
        <v>3621</v>
      </c>
      <c r="G170" s="3" t="s">
        <v>3622</v>
      </c>
      <c r="H170" s="12" t="s">
        <v>3621</v>
      </c>
      <c r="I170" s="3" t="s">
        <v>3622</v>
      </c>
      <c r="J170" s="13" t="n">
        <f aca="false">F170=H170</f>
        <v>1</v>
      </c>
      <c r="K170" s="12" t="str">
        <f aca="false">IF(J170=1,H170,"")</f>
        <v>EXCLUDED</v>
      </c>
      <c r="L170" s="3"/>
    </row>
    <row r="171" customFormat="false" ht="15.75" hidden="false" customHeight="true" outlineLevel="0" collapsed="false">
      <c r="A171" s="25" t="s">
        <v>2769</v>
      </c>
      <c r="B171" s="25"/>
      <c r="C171" s="25" t="s">
        <v>2770</v>
      </c>
      <c r="D171" s="25" t="n">
        <v>2017</v>
      </c>
      <c r="E171" s="25" t="s">
        <v>2475</v>
      </c>
      <c r="F171" s="12" t="s">
        <v>3621</v>
      </c>
      <c r="G171" s="3" t="s">
        <v>3652</v>
      </c>
      <c r="H171" s="12" t="s">
        <v>3621</v>
      </c>
      <c r="I171" s="7" t="s">
        <v>3702</v>
      </c>
      <c r="J171" s="13" t="n">
        <f aca="false">F171=H171</f>
        <v>1</v>
      </c>
      <c r="K171" s="12" t="str">
        <f aca="false">IF(J171=1,H171,"")</f>
        <v>EXCLUDED</v>
      </c>
      <c r="L171" s="3"/>
    </row>
    <row r="172" customFormat="false" ht="15.75" hidden="false" customHeight="true" outlineLevel="0" collapsed="false">
      <c r="A172" s="7" t="s">
        <v>3786</v>
      </c>
      <c r="B172" s="7" t="s">
        <v>3787</v>
      </c>
      <c r="C172" s="7" t="s">
        <v>3182</v>
      </c>
      <c r="D172" s="7" t="n">
        <v>2020</v>
      </c>
      <c r="E172" s="7" t="s">
        <v>2475</v>
      </c>
      <c r="F172" s="12" t="s">
        <v>3621</v>
      </c>
      <c r="G172" s="3" t="s">
        <v>3622</v>
      </c>
      <c r="H172" s="12" t="s">
        <v>3621</v>
      </c>
      <c r="I172" s="3" t="s">
        <v>3622</v>
      </c>
      <c r="J172" s="13" t="n">
        <f aca="false">F172=H172</f>
        <v>1</v>
      </c>
      <c r="K172" s="12" t="str">
        <f aca="false">IF(J172=1,H172,"")</f>
        <v>EXCLUDED</v>
      </c>
      <c r="L172" s="3"/>
    </row>
    <row r="173" customFormat="false" ht="15.75" hidden="false" customHeight="true" outlineLevel="0" collapsed="false">
      <c r="A173" s="25" t="s">
        <v>459</v>
      </c>
      <c r="B173" s="25" t="s">
        <v>460</v>
      </c>
      <c r="C173" s="25" t="s">
        <v>461</v>
      </c>
      <c r="D173" s="25" t="n">
        <v>2002</v>
      </c>
      <c r="E173" s="25" t="s">
        <v>401</v>
      </c>
      <c r="F173" s="12" t="s">
        <v>3621</v>
      </c>
      <c r="G173" s="3" t="s">
        <v>3622</v>
      </c>
      <c r="H173" s="12" t="s">
        <v>3621</v>
      </c>
      <c r="I173" s="3" t="s">
        <v>3622</v>
      </c>
      <c r="J173" s="13" t="n">
        <f aca="false">F173=H173</f>
        <v>1</v>
      </c>
      <c r="K173" s="12" t="str">
        <f aca="false">IF(J173=1,H173,"")</f>
        <v>EXCLUDED</v>
      </c>
      <c r="L173" s="3"/>
    </row>
    <row r="174" customFormat="false" ht="15.75" hidden="false" customHeight="true" outlineLevel="0" collapsed="false">
      <c r="A174" s="7" t="s">
        <v>3788</v>
      </c>
      <c r="B174" s="7" t="s">
        <v>3789</v>
      </c>
      <c r="C174" s="7" t="s">
        <v>2591</v>
      </c>
      <c r="D174" s="7" t="n">
        <v>2017</v>
      </c>
      <c r="E174" s="7" t="s">
        <v>2475</v>
      </c>
      <c r="F174" s="12" t="s">
        <v>3621</v>
      </c>
      <c r="G174" s="3" t="s">
        <v>3622</v>
      </c>
      <c r="H174" s="12" t="s">
        <v>3621</v>
      </c>
      <c r="I174" s="3" t="s">
        <v>3622</v>
      </c>
      <c r="J174" s="13" t="n">
        <f aca="false">F174=H174</f>
        <v>1</v>
      </c>
      <c r="K174" s="12" t="str">
        <f aca="false">IF(J174=1,H174,"")</f>
        <v>EXCLUDED</v>
      </c>
      <c r="L174" s="3"/>
    </row>
    <row r="175" customFormat="false" ht="15.75" hidden="false" customHeight="true" outlineLevel="0" collapsed="false">
      <c r="A175" s="25" t="s">
        <v>2612</v>
      </c>
      <c r="B175" s="25" t="s">
        <v>3790</v>
      </c>
      <c r="C175" s="25" t="s">
        <v>2614</v>
      </c>
      <c r="D175" s="25" t="n">
        <v>2019</v>
      </c>
      <c r="E175" s="25" t="s">
        <v>2475</v>
      </c>
      <c r="F175" s="12" t="s">
        <v>3621</v>
      </c>
      <c r="G175" s="3" t="s">
        <v>3622</v>
      </c>
      <c r="H175" s="12" t="s">
        <v>3621</v>
      </c>
      <c r="I175" s="3" t="s">
        <v>3622</v>
      </c>
      <c r="J175" s="13" t="n">
        <f aca="false">F175=H175</f>
        <v>1</v>
      </c>
      <c r="K175" s="12" t="str">
        <f aca="false">IF(J175=1,H175,"")</f>
        <v>EXCLUDED</v>
      </c>
      <c r="L175" s="3"/>
    </row>
    <row r="176" customFormat="false" ht="15.75" hidden="false" customHeight="true" outlineLevel="0" collapsed="false">
      <c r="A176" s="7" t="s">
        <v>2595</v>
      </c>
      <c r="B176" s="7" t="s">
        <v>2596</v>
      </c>
      <c r="C176" s="7" t="s">
        <v>2597</v>
      </c>
      <c r="D176" s="7" t="n">
        <v>2011</v>
      </c>
      <c r="E176" s="7" t="s">
        <v>2475</v>
      </c>
      <c r="F176" s="12" t="s">
        <v>3621</v>
      </c>
      <c r="G176" s="3" t="s">
        <v>3622</v>
      </c>
      <c r="H176" s="12" t="s">
        <v>3621</v>
      </c>
      <c r="I176" s="3" t="s">
        <v>3622</v>
      </c>
      <c r="J176" s="13" t="n">
        <f aca="false">F176=H176</f>
        <v>1</v>
      </c>
      <c r="K176" s="12" t="str">
        <f aca="false">IF(J176=1,H176,"")</f>
        <v>EXCLUDED</v>
      </c>
      <c r="L176" s="3"/>
    </row>
    <row r="177" customFormat="false" ht="15.75" hidden="false" customHeight="true" outlineLevel="0" collapsed="false">
      <c r="A177" s="25" t="s">
        <v>3145</v>
      </c>
      <c r="B177" s="25" t="s">
        <v>3146</v>
      </c>
      <c r="C177" s="25" t="s">
        <v>3147</v>
      </c>
      <c r="D177" s="25" t="n">
        <v>2020</v>
      </c>
      <c r="E177" s="25" t="s">
        <v>2475</v>
      </c>
      <c r="F177" s="12" t="s">
        <v>3621</v>
      </c>
      <c r="G177" s="3" t="s">
        <v>3622</v>
      </c>
      <c r="H177" s="12" t="s">
        <v>3621</v>
      </c>
      <c r="I177" s="3" t="s">
        <v>3622</v>
      </c>
      <c r="J177" s="13" t="n">
        <f aca="false">F177=H177</f>
        <v>1</v>
      </c>
      <c r="K177" s="12" t="str">
        <f aca="false">IF(J177=1,H177,"")</f>
        <v>EXCLUDED</v>
      </c>
      <c r="L177" s="3"/>
    </row>
    <row r="178" customFormat="false" ht="15.75" hidden="false" customHeight="true" outlineLevel="0" collapsed="false">
      <c r="A178" s="7" t="s">
        <v>2873</v>
      </c>
      <c r="B178" s="7"/>
      <c r="C178" s="7" t="s">
        <v>2874</v>
      </c>
      <c r="D178" s="7" t="n">
        <v>2009</v>
      </c>
      <c r="E178" s="7" t="s">
        <v>2475</v>
      </c>
      <c r="F178" s="12" t="s">
        <v>3621</v>
      </c>
      <c r="G178" s="3" t="s">
        <v>3622</v>
      </c>
      <c r="H178" s="12" t="s">
        <v>3621</v>
      </c>
      <c r="I178" s="7" t="s">
        <v>3702</v>
      </c>
      <c r="J178" s="13" t="n">
        <f aca="false">F178=H178</f>
        <v>1</v>
      </c>
      <c r="K178" s="12" t="str">
        <f aca="false">IF(J178=1,H178,"")</f>
        <v>EXCLUDED</v>
      </c>
      <c r="L178" s="3"/>
    </row>
    <row r="179" customFormat="false" ht="15.75" hidden="false" customHeight="true" outlineLevel="0" collapsed="false">
      <c r="A179" s="25" t="s">
        <v>2400</v>
      </c>
      <c r="B179" s="25" t="s">
        <v>111</v>
      </c>
      <c r="C179" s="25"/>
      <c r="D179" s="25" t="n">
        <v>2013</v>
      </c>
      <c r="E179" s="25" t="s">
        <v>2048</v>
      </c>
      <c r="F179" s="12" t="s">
        <v>3621</v>
      </c>
      <c r="G179" s="3" t="s">
        <v>3622</v>
      </c>
      <c r="H179" s="12" t="s">
        <v>3621</v>
      </c>
      <c r="I179" s="3" t="s">
        <v>3622</v>
      </c>
      <c r="J179" s="13" t="n">
        <f aca="false">F179=H179</f>
        <v>1</v>
      </c>
      <c r="K179" s="12" t="str">
        <f aca="false">IF(J179=1,H179,"")</f>
        <v>EXCLUDED</v>
      </c>
      <c r="L179" s="3"/>
    </row>
    <row r="180" customFormat="false" ht="15.75" hidden="false" customHeight="true" outlineLevel="0" collapsed="false">
      <c r="A180" s="7" t="s">
        <v>1030</v>
      </c>
      <c r="B180" s="7" t="s">
        <v>1031</v>
      </c>
      <c r="C180" s="7" t="s">
        <v>1032</v>
      </c>
      <c r="D180" s="7" t="n">
        <v>2006</v>
      </c>
      <c r="E180" s="7" t="s">
        <v>401</v>
      </c>
      <c r="F180" s="12" t="s">
        <v>3621</v>
      </c>
      <c r="G180" s="3" t="s">
        <v>3622</v>
      </c>
      <c r="H180" s="12" t="s">
        <v>3621</v>
      </c>
      <c r="I180" s="3" t="s">
        <v>3622</v>
      </c>
      <c r="J180" s="13" t="n">
        <f aca="false">F180=H180</f>
        <v>1</v>
      </c>
      <c r="K180" s="12" t="str">
        <f aca="false">IF(J180=1,H180,"")</f>
        <v>EXCLUDED</v>
      </c>
      <c r="L180" s="3"/>
    </row>
    <row r="181" customFormat="false" ht="15.75" hidden="false" customHeight="true" outlineLevel="0" collapsed="false">
      <c r="A181" s="25" t="s">
        <v>1289</v>
      </c>
      <c r="B181" s="25" t="s">
        <v>1290</v>
      </c>
      <c r="C181" s="25" t="s">
        <v>1291</v>
      </c>
      <c r="D181" s="25" t="n">
        <v>2014</v>
      </c>
      <c r="E181" s="25" t="s">
        <v>401</v>
      </c>
      <c r="F181" s="12" t="s">
        <v>3621</v>
      </c>
      <c r="G181" s="3" t="s">
        <v>3622</v>
      </c>
      <c r="H181" s="12" t="s">
        <v>3621</v>
      </c>
      <c r="I181" s="3" t="s">
        <v>3622</v>
      </c>
      <c r="J181" s="13" t="n">
        <f aca="false">F181=H181</f>
        <v>1</v>
      </c>
      <c r="K181" s="12" t="str">
        <f aca="false">IF(J181=1,H181,"")</f>
        <v>EXCLUDED</v>
      </c>
      <c r="L181" s="3"/>
    </row>
    <row r="182" customFormat="false" ht="15.75" hidden="false" customHeight="true" outlineLevel="0" collapsed="false">
      <c r="A182" s="7" t="s">
        <v>514</v>
      </c>
      <c r="B182" s="7" t="s">
        <v>515</v>
      </c>
      <c r="C182" s="7" t="s">
        <v>516</v>
      </c>
      <c r="D182" s="7" t="n">
        <v>2009</v>
      </c>
      <c r="E182" s="7" t="s">
        <v>401</v>
      </c>
      <c r="F182" s="12" t="s">
        <v>3621</v>
      </c>
      <c r="G182" s="3" t="s">
        <v>3622</v>
      </c>
      <c r="H182" s="12" t="s">
        <v>3621</v>
      </c>
      <c r="I182" s="3" t="s">
        <v>3622</v>
      </c>
      <c r="J182" s="13" t="n">
        <f aca="false">F182=H182</f>
        <v>1</v>
      </c>
      <c r="K182" s="12" t="str">
        <f aca="false">IF(J182=1,H182,"")</f>
        <v>EXCLUDED</v>
      </c>
      <c r="L182" s="3"/>
    </row>
    <row r="183" customFormat="false" ht="15.75" hidden="false" customHeight="true" outlineLevel="0" collapsed="false">
      <c r="A183" s="25" t="s">
        <v>1365</v>
      </c>
      <c r="B183" s="25" t="s">
        <v>1366</v>
      </c>
      <c r="C183" s="25" t="s">
        <v>1367</v>
      </c>
      <c r="D183" s="25" t="n">
        <v>2016</v>
      </c>
      <c r="E183" s="25" t="s">
        <v>401</v>
      </c>
      <c r="F183" s="12" t="s">
        <v>3621</v>
      </c>
      <c r="G183" s="3" t="s">
        <v>3622</v>
      </c>
      <c r="H183" s="12" t="s">
        <v>3625</v>
      </c>
      <c r="I183" s="3"/>
      <c r="J183" s="13" t="n">
        <f aca="false">F183=H183</f>
        <v>0</v>
      </c>
      <c r="K183" s="12" t="s">
        <v>3621</v>
      </c>
      <c r="L183" s="3" t="s">
        <v>3622</v>
      </c>
    </row>
    <row r="184" customFormat="false" ht="15.75" hidden="false" customHeight="true" outlineLevel="0" collapsed="false">
      <c r="A184" s="7" t="s">
        <v>2322</v>
      </c>
      <c r="B184" s="7" t="s">
        <v>2323</v>
      </c>
      <c r="C184" s="7"/>
      <c r="D184" s="7" t="n">
        <v>2013</v>
      </c>
      <c r="E184" s="7" t="s">
        <v>2048</v>
      </c>
      <c r="F184" s="12" t="s">
        <v>3621</v>
      </c>
      <c r="G184" s="3" t="s">
        <v>3622</v>
      </c>
      <c r="H184" s="12" t="s">
        <v>3621</v>
      </c>
      <c r="I184" s="3" t="s">
        <v>3622</v>
      </c>
      <c r="J184" s="13" t="n">
        <f aca="false">F184=H184</f>
        <v>1</v>
      </c>
      <c r="K184" s="12" t="str">
        <f aca="false">IF(J184=1,H184,"")</f>
        <v>EXCLUDED</v>
      </c>
      <c r="L184" s="3"/>
    </row>
    <row r="185" customFormat="false" ht="15.75" hidden="false" customHeight="true" outlineLevel="0" collapsed="false">
      <c r="A185" s="25" t="s">
        <v>505</v>
      </c>
      <c r="B185" s="25" t="s">
        <v>506</v>
      </c>
      <c r="C185" s="25" t="s">
        <v>507</v>
      </c>
      <c r="D185" s="25" t="n">
        <v>2008</v>
      </c>
      <c r="E185" s="25" t="s">
        <v>401</v>
      </c>
      <c r="F185" s="12" t="s">
        <v>3621</v>
      </c>
      <c r="G185" s="3" t="s">
        <v>3622</v>
      </c>
      <c r="H185" s="12" t="s">
        <v>3621</v>
      </c>
      <c r="I185" s="3" t="s">
        <v>3622</v>
      </c>
      <c r="J185" s="13" t="n">
        <f aca="false">F185=H185</f>
        <v>1</v>
      </c>
      <c r="K185" s="12" t="str">
        <f aca="false">IF(J185=1,H185,"")</f>
        <v>EXCLUDED</v>
      </c>
      <c r="L185" s="3"/>
    </row>
    <row r="186" customFormat="false" ht="15.75" hidden="false" customHeight="true" outlineLevel="0" collapsed="false">
      <c r="A186" s="7" t="s">
        <v>3791</v>
      </c>
      <c r="B186" s="7" t="s">
        <v>3101</v>
      </c>
      <c r="C186" s="7" t="s">
        <v>3102</v>
      </c>
      <c r="D186" s="7" t="n">
        <v>2014</v>
      </c>
      <c r="E186" s="7" t="s">
        <v>2475</v>
      </c>
      <c r="F186" s="12" t="s">
        <v>3621</v>
      </c>
      <c r="G186" s="3" t="s">
        <v>3622</v>
      </c>
      <c r="H186" s="12" t="s">
        <v>3621</v>
      </c>
      <c r="I186" s="3" t="s">
        <v>3622</v>
      </c>
      <c r="J186" s="13" t="n">
        <f aca="false">F186=H186</f>
        <v>1</v>
      </c>
      <c r="K186" s="12" t="str">
        <f aca="false">IF(J186=1,H186,"")</f>
        <v>EXCLUDED</v>
      </c>
      <c r="L186" s="3"/>
    </row>
    <row r="187" customFormat="false" ht="15.75" hidden="false" customHeight="true" outlineLevel="0" collapsed="false">
      <c r="A187" s="25" t="s">
        <v>1589</v>
      </c>
      <c r="B187" s="25" t="s">
        <v>1590</v>
      </c>
      <c r="C187" s="25" t="s">
        <v>1591</v>
      </c>
      <c r="D187" s="25" t="n">
        <v>2019</v>
      </c>
      <c r="E187" s="25" t="s">
        <v>401</v>
      </c>
      <c r="F187" s="12" t="s">
        <v>3621</v>
      </c>
      <c r="G187" s="3" t="s">
        <v>3622</v>
      </c>
      <c r="H187" s="12" t="s">
        <v>3621</v>
      </c>
      <c r="I187" s="3" t="s">
        <v>3622</v>
      </c>
      <c r="J187" s="13" t="n">
        <f aca="false">F187=H187</f>
        <v>1</v>
      </c>
      <c r="K187" s="12" t="str">
        <f aca="false">IF(J187=1,H187,"")</f>
        <v>EXCLUDED</v>
      </c>
      <c r="L187" s="3"/>
    </row>
    <row r="188" customFormat="false" ht="15.75" hidden="false" customHeight="true" outlineLevel="0" collapsed="false">
      <c r="A188" s="7" t="s">
        <v>780</v>
      </c>
      <c r="B188" s="7" t="s">
        <v>781</v>
      </c>
      <c r="C188" s="7" t="s">
        <v>782</v>
      </c>
      <c r="D188" s="7" t="n">
        <v>2015</v>
      </c>
      <c r="E188" s="7" t="s">
        <v>401</v>
      </c>
      <c r="F188" s="12" t="s">
        <v>3621</v>
      </c>
      <c r="G188" s="3" t="s">
        <v>3622</v>
      </c>
      <c r="H188" s="12" t="s">
        <v>3621</v>
      </c>
      <c r="I188" s="3" t="s">
        <v>3622</v>
      </c>
      <c r="J188" s="13" t="n">
        <f aca="false">F188=H188</f>
        <v>1</v>
      </c>
      <c r="K188" s="12" t="str">
        <f aca="false">IF(J188=1,H188,"")</f>
        <v>EXCLUDED</v>
      </c>
      <c r="L188" s="3"/>
    </row>
    <row r="189" customFormat="false" ht="15.75" hidden="false" customHeight="true" outlineLevel="0" collapsed="false">
      <c r="A189" s="25" t="s">
        <v>599</v>
      </c>
      <c r="B189" s="25" t="s">
        <v>600</v>
      </c>
      <c r="C189" s="25" t="s">
        <v>601</v>
      </c>
      <c r="D189" s="25" t="n">
        <v>2010</v>
      </c>
      <c r="E189" s="25" t="s">
        <v>401</v>
      </c>
      <c r="F189" s="12" t="s">
        <v>3621</v>
      </c>
      <c r="G189" s="3" t="s">
        <v>3622</v>
      </c>
      <c r="H189" s="12" t="s">
        <v>3621</v>
      </c>
      <c r="I189" s="3" t="s">
        <v>3622</v>
      </c>
      <c r="J189" s="13" t="n">
        <f aca="false">F189=H189</f>
        <v>1</v>
      </c>
      <c r="K189" s="12" t="str">
        <f aca="false">IF(J189=1,H189,"")</f>
        <v>EXCLUDED</v>
      </c>
      <c r="L189" s="3"/>
    </row>
    <row r="190" customFormat="false" ht="15.75" hidden="false" customHeight="true" outlineLevel="0" collapsed="false">
      <c r="A190" s="7" t="s">
        <v>251</v>
      </c>
      <c r="B190" s="7" t="s">
        <v>252</v>
      </c>
      <c r="C190" s="7" t="s">
        <v>253</v>
      </c>
      <c r="D190" s="7" t="n">
        <v>2013</v>
      </c>
      <c r="E190" s="7" t="s">
        <v>2048</v>
      </c>
      <c r="F190" s="14" t="s">
        <v>3621</v>
      </c>
      <c r="G190" s="3" t="s">
        <v>3622</v>
      </c>
      <c r="H190" s="14" t="s">
        <v>3621</v>
      </c>
      <c r="I190" s="3" t="s">
        <v>3622</v>
      </c>
      <c r="J190" s="13" t="n">
        <f aca="false">F190=H190</f>
        <v>1</v>
      </c>
      <c r="K190" s="14" t="str">
        <f aca="false">IF(J190=1,H190,"")</f>
        <v>EXCLUDED</v>
      </c>
      <c r="L190" s="3"/>
    </row>
    <row r="191" customFormat="false" ht="15.75" hidden="false" customHeight="true" outlineLevel="0" collapsed="false">
      <c r="A191" s="36" t="s">
        <v>1961</v>
      </c>
      <c r="B191" s="36" t="s">
        <v>1962</v>
      </c>
      <c r="C191" s="36" t="s">
        <v>1963</v>
      </c>
      <c r="D191" s="36" t="n">
        <v>2020</v>
      </c>
      <c r="E191" s="36" t="s">
        <v>401</v>
      </c>
      <c r="F191" s="14" t="s">
        <v>3621</v>
      </c>
      <c r="G191" s="36" t="s">
        <v>3622</v>
      </c>
      <c r="H191" s="14" t="s">
        <v>3621</v>
      </c>
      <c r="I191" s="36" t="s">
        <v>3733</v>
      </c>
      <c r="J191" s="13" t="n">
        <f aca="false">F191=H191</f>
        <v>1</v>
      </c>
      <c r="K191" s="14" t="str">
        <f aca="false">IF(J191=1,H191,"")</f>
        <v>EXCLUDED</v>
      </c>
      <c r="L191" s="3"/>
    </row>
    <row r="192" customFormat="false" ht="15.75" hidden="false" customHeight="true" outlineLevel="0" collapsed="false">
      <c r="A192" s="36" t="s">
        <v>2609</v>
      </c>
      <c r="B192" s="36" t="s">
        <v>2610</v>
      </c>
      <c r="C192" s="36" t="s">
        <v>2611</v>
      </c>
      <c r="D192" s="36" t="n">
        <v>2021</v>
      </c>
      <c r="E192" s="36" t="s">
        <v>3579</v>
      </c>
      <c r="F192" s="14" t="s">
        <v>3621</v>
      </c>
      <c r="G192" s="36" t="s">
        <v>3622</v>
      </c>
      <c r="H192" s="14" t="s">
        <v>3621</v>
      </c>
      <c r="I192" s="36" t="s">
        <v>3733</v>
      </c>
      <c r="J192" s="13" t="n">
        <f aca="false">F192=H192</f>
        <v>1</v>
      </c>
      <c r="K192" s="14" t="str">
        <f aca="false">IF(J192=1,H192,"")</f>
        <v>EXCLUDED</v>
      </c>
      <c r="L192" s="3"/>
    </row>
    <row r="193" customFormat="false" ht="15.75" hidden="false" customHeight="true" outlineLevel="0" collapsed="false">
      <c r="A193" s="36" t="s">
        <v>380</v>
      </c>
      <c r="B193" s="36" t="s">
        <v>381</v>
      </c>
      <c r="C193" s="36" t="s">
        <v>382</v>
      </c>
      <c r="D193" s="36" t="n">
        <v>2020</v>
      </c>
      <c r="E193" s="36" t="s">
        <v>8</v>
      </c>
      <c r="F193" s="14" t="s">
        <v>3621</v>
      </c>
      <c r="G193" s="36" t="s">
        <v>3622</v>
      </c>
      <c r="H193" s="14" t="s">
        <v>3621</v>
      </c>
      <c r="I193" s="36" t="s">
        <v>3733</v>
      </c>
      <c r="J193" s="13" t="n">
        <f aca="false">F193=H193</f>
        <v>1</v>
      </c>
      <c r="K193" s="14" t="str">
        <f aca="false">IF(J193=1,H193,"")</f>
        <v>EXCLUDED</v>
      </c>
      <c r="L193" s="3"/>
    </row>
    <row r="194" customFormat="false" ht="15.75" hidden="false" customHeight="true" outlineLevel="0" collapsed="false">
      <c r="A194" s="36" t="s">
        <v>3543</v>
      </c>
      <c r="B194" s="36" t="s">
        <v>3544</v>
      </c>
      <c r="C194" s="36" t="s">
        <v>3545</v>
      </c>
      <c r="D194" s="36" t="n">
        <v>2021</v>
      </c>
      <c r="E194" s="36" t="s">
        <v>3579</v>
      </c>
      <c r="F194" s="14" t="s">
        <v>3621</v>
      </c>
      <c r="G194" s="36" t="s">
        <v>3622</v>
      </c>
      <c r="H194" s="14" t="s">
        <v>3621</v>
      </c>
      <c r="I194" s="37" t="s">
        <v>3632</v>
      </c>
      <c r="J194" s="13" t="n">
        <f aca="false">F194=H194</f>
        <v>1</v>
      </c>
      <c r="K194" s="14" t="str">
        <f aca="false">IF(J194=1,H194,"")</f>
        <v>EXCLUDED</v>
      </c>
      <c r="L194" s="3"/>
    </row>
    <row r="195" customFormat="false" ht="15.75" hidden="false" customHeight="true" outlineLevel="0" collapsed="false">
      <c r="A195" s="36" t="s">
        <v>3411</v>
      </c>
      <c r="B195" s="36" t="s">
        <v>3412</v>
      </c>
      <c r="C195" s="36" t="s">
        <v>3413</v>
      </c>
      <c r="D195" s="36" t="n">
        <v>2021</v>
      </c>
      <c r="E195" s="36" t="s">
        <v>3579</v>
      </c>
      <c r="F195" s="14" t="s">
        <v>3621</v>
      </c>
      <c r="G195" s="36" t="s">
        <v>3622</v>
      </c>
      <c r="H195" s="14" t="s">
        <v>3621</v>
      </c>
      <c r="I195" s="36" t="s">
        <v>3733</v>
      </c>
      <c r="J195" s="13" t="n">
        <f aca="false">F195=H195</f>
        <v>1</v>
      </c>
      <c r="K195" s="14" t="str">
        <f aca="false">IF(J195=1,H195,"")</f>
        <v>EXCLUDED</v>
      </c>
      <c r="L195" s="3"/>
    </row>
    <row r="196" customFormat="false" ht="15.75" hidden="false" customHeight="true" outlineLevel="0" collapsed="false">
      <c r="A196" s="36" t="s">
        <v>3534</v>
      </c>
      <c r="B196" s="36" t="s">
        <v>3535</v>
      </c>
      <c r="C196" s="36" t="s">
        <v>3536</v>
      </c>
      <c r="D196" s="36" t="n">
        <v>2020</v>
      </c>
      <c r="E196" s="36" t="s">
        <v>3579</v>
      </c>
      <c r="F196" s="14" t="s">
        <v>3621</v>
      </c>
      <c r="G196" s="36" t="s">
        <v>3622</v>
      </c>
      <c r="H196" s="14" t="s">
        <v>3621</v>
      </c>
      <c r="I196" s="36" t="s">
        <v>3733</v>
      </c>
      <c r="J196" s="13" t="n">
        <f aca="false">F196=H196</f>
        <v>1</v>
      </c>
      <c r="K196" s="14" t="str">
        <f aca="false">IF(J196=1,H196,"")</f>
        <v>EXCLUDED</v>
      </c>
      <c r="L196" s="3"/>
    </row>
    <row r="197" customFormat="false" ht="15.75" hidden="false" customHeight="true" outlineLevel="0" collapsed="false">
      <c r="A197" s="36" t="s">
        <v>3381</v>
      </c>
      <c r="B197" s="36" t="s">
        <v>3382</v>
      </c>
      <c r="C197" s="36" t="s">
        <v>3383</v>
      </c>
      <c r="D197" s="36" t="n">
        <v>2020</v>
      </c>
      <c r="E197" s="36" t="s">
        <v>3579</v>
      </c>
      <c r="F197" s="14" t="s">
        <v>3621</v>
      </c>
      <c r="G197" s="36" t="s">
        <v>3622</v>
      </c>
      <c r="H197" s="14" t="s">
        <v>3621</v>
      </c>
      <c r="I197" s="36" t="s">
        <v>3632</v>
      </c>
      <c r="J197" s="13" t="n">
        <f aca="false">F197=H197</f>
        <v>1</v>
      </c>
      <c r="K197" s="14" t="str">
        <f aca="false">IF(J197=1,H197,"")</f>
        <v>EXCLUDED</v>
      </c>
      <c r="L197" s="3"/>
    </row>
    <row r="198" customFormat="false" ht="15.75" hidden="false" customHeight="true" outlineLevel="0" collapsed="false">
      <c r="A198" s="36" t="s">
        <v>1900</v>
      </c>
      <c r="B198" s="36" t="s">
        <v>1901</v>
      </c>
      <c r="C198" s="36" t="s">
        <v>1902</v>
      </c>
      <c r="D198" s="36" t="n">
        <v>2021</v>
      </c>
      <c r="E198" s="36" t="s">
        <v>401</v>
      </c>
      <c r="F198" s="14" t="s">
        <v>3621</v>
      </c>
      <c r="G198" s="36" t="s">
        <v>3622</v>
      </c>
      <c r="H198" s="14" t="s">
        <v>3621</v>
      </c>
      <c r="I198" s="36" t="s">
        <v>3733</v>
      </c>
      <c r="J198" s="13" t="n">
        <f aca="false">F198=H198</f>
        <v>1</v>
      </c>
      <c r="K198" s="14" t="str">
        <f aca="false">IF(J198=1,H198,"")</f>
        <v>EXCLUDED</v>
      </c>
      <c r="L198" s="3"/>
    </row>
    <row r="199" customFormat="false" ht="15.75" hidden="false" customHeight="true" outlineLevel="0" collapsed="false">
      <c r="A199" s="36" t="s">
        <v>1983</v>
      </c>
      <c r="B199" s="36" t="s">
        <v>1984</v>
      </c>
      <c r="C199" s="36" t="s">
        <v>1985</v>
      </c>
      <c r="D199" s="36" t="n">
        <v>2020</v>
      </c>
      <c r="E199" s="36" t="s">
        <v>401</v>
      </c>
      <c r="F199" s="14" t="s">
        <v>3621</v>
      </c>
      <c r="G199" s="36" t="s">
        <v>3622</v>
      </c>
      <c r="H199" s="14" t="s">
        <v>3621</v>
      </c>
      <c r="I199" s="36" t="s">
        <v>3733</v>
      </c>
      <c r="J199" s="13" t="n">
        <f aca="false">F199=H199</f>
        <v>1</v>
      </c>
      <c r="K199" s="14" t="str">
        <f aca="false">IF(J199=1,H199,"")</f>
        <v>EXCLUDED</v>
      </c>
      <c r="L199" s="3"/>
    </row>
    <row r="200" customFormat="false" ht="15.75" hidden="false" customHeight="true" outlineLevel="0" collapsed="false">
      <c r="A200" s="36" t="s">
        <v>2001</v>
      </c>
      <c r="B200" s="36" t="s">
        <v>2002</v>
      </c>
      <c r="C200" s="36" t="s">
        <v>2003</v>
      </c>
      <c r="D200" s="36" t="n">
        <v>2020</v>
      </c>
      <c r="E200" s="36" t="s">
        <v>401</v>
      </c>
      <c r="F200" s="14" t="s">
        <v>3621</v>
      </c>
      <c r="G200" s="36" t="s">
        <v>3622</v>
      </c>
      <c r="H200" s="14" t="s">
        <v>3621</v>
      </c>
      <c r="I200" s="36" t="s">
        <v>3733</v>
      </c>
      <c r="J200" s="13" t="n">
        <f aca="false">F200=H200</f>
        <v>1</v>
      </c>
      <c r="K200" s="14" t="str">
        <f aca="false">IF(J200=1,H200,"")</f>
        <v>EXCLUDED</v>
      </c>
      <c r="L200" s="3"/>
    </row>
    <row r="201" customFormat="false" ht="15.75" hidden="false" customHeight="true" outlineLevel="0" collapsed="false">
      <c r="A201" s="36" t="s">
        <v>1989</v>
      </c>
      <c r="B201" s="36" t="s">
        <v>1990</v>
      </c>
      <c r="C201" s="36" t="s">
        <v>1991</v>
      </c>
      <c r="D201" s="36" t="n">
        <v>2020</v>
      </c>
      <c r="E201" s="36" t="s">
        <v>401</v>
      </c>
      <c r="F201" s="14" t="s">
        <v>3621</v>
      </c>
      <c r="G201" s="36" t="s">
        <v>3622</v>
      </c>
      <c r="H201" s="14" t="s">
        <v>3621</v>
      </c>
      <c r="I201" s="36" t="s">
        <v>3733</v>
      </c>
      <c r="J201" s="13" t="n">
        <f aca="false">F201=H201</f>
        <v>1</v>
      </c>
      <c r="K201" s="14" t="str">
        <f aca="false">IF(J201=1,H201,"")</f>
        <v>EXCLUDED</v>
      </c>
      <c r="L201" s="3"/>
    </row>
    <row r="202" customFormat="false" ht="15.75" hidden="false" customHeight="true" outlineLevel="0" collapsed="false">
      <c r="A202" s="36" t="s">
        <v>1906</v>
      </c>
      <c r="B202" s="36" t="s">
        <v>1907</v>
      </c>
      <c r="C202" s="36" t="s">
        <v>1908</v>
      </c>
      <c r="D202" s="36" t="n">
        <v>2020</v>
      </c>
      <c r="E202" s="36" t="s">
        <v>401</v>
      </c>
      <c r="F202" s="14" t="s">
        <v>3621</v>
      </c>
      <c r="G202" s="36" t="s">
        <v>3622</v>
      </c>
      <c r="H202" s="14" t="s">
        <v>3621</v>
      </c>
      <c r="I202" s="36" t="s">
        <v>3733</v>
      </c>
      <c r="J202" s="13" t="n">
        <f aca="false">F202=H202</f>
        <v>1</v>
      </c>
      <c r="K202" s="14" t="str">
        <f aca="false">IF(J202=1,H202,"")</f>
        <v>EXCLUDED</v>
      </c>
      <c r="L202" s="3"/>
    </row>
    <row r="203" customFormat="false" ht="15.75" hidden="false" customHeight="true" outlineLevel="0" collapsed="false">
      <c r="A203" s="36" t="s">
        <v>2053</v>
      </c>
      <c r="B203" s="38" t="s">
        <v>2054</v>
      </c>
      <c r="C203" s="36"/>
      <c r="D203" s="36" t="n">
        <v>2020</v>
      </c>
      <c r="E203" s="36" t="s">
        <v>3580</v>
      </c>
      <c r="F203" s="14" t="s">
        <v>3621</v>
      </c>
      <c r="G203" s="36" t="s">
        <v>3622</v>
      </c>
      <c r="H203" s="14" t="s">
        <v>3621</v>
      </c>
      <c r="I203" s="36" t="s">
        <v>3632</v>
      </c>
      <c r="J203" s="13" t="n">
        <f aca="false">F203=H203</f>
        <v>1</v>
      </c>
      <c r="K203" s="14" t="str">
        <f aca="false">IF(J203=1,H203,"")</f>
        <v>EXCLUDED</v>
      </c>
      <c r="L203" s="3"/>
    </row>
    <row r="204" customFormat="false" ht="15.75" hidden="false" customHeight="true" outlineLevel="0" collapsed="false">
      <c r="A204" s="36" t="s">
        <v>3551</v>
      </c>
      <c r="B204" s="36" t="s">
        <v>3552</v>
      </c>
      <c r="C204" s="36" t="s">
        <v>3553</v>
      </c>
      <c r="D204" s="36" t="n">
        <v>2021</v>
      </c>
      <c r="E204" s="36" t="s">
        <v>3579</v>
      </c>
      <c r="F204" s="14" t="s">
        <v>3621</v>
      </c>
      <c r="G204" s="36" t="s">
        <v>3622</v>
      </c>
      <c r="H204" s="14" t="s">
        <v>3621</v>
      </c>
      <c r="I204" s="36" t="s">
        <v>3632</v>
      </c>
      <c r="J204" s="13" t="n">
        <f aca="false">F204=H204</f>
        <v>1</v>
      </c>
      <c r="K204" s="14" t="str">
        <f aca="false">IF(J204=1,H204,"")</f>
        <v>EXCLUDED</v>
      </c>
      <c r="L204" s="3"/>
    </row>
    <row r="205" customFormat="false" ht="15.75" hidden="false" customHeight="true" outlineLevel="0" collapsed="false">
      <c r="A205" s="36" t="s">
        <v>2469</v>
      </c>
      <c r="B205" s="36" t="s">
        <v>2470</v>
      </c>
      <c r="C205" s="36" t="s">
        <v>2471</v>
      </c>
      <c r="D205" s="36" t="n">
        <v>2021</v>
      </c>
      <c r="E205" s="36" t="s">
        <v>3580</v>
      </c>
      <c r="F205" s="14" t="s">
        <v>3621</v>
      </c>
      <c r="G205" s="36" t="s">
        <v>3622</v>
      </c>
      <c r="H205" s="14" t="s">
        <v>3621</v>
      </c>
      <c r="I205" s="36" t="s">
        <v>3733</v>
      </c>
      <c r="J205" s="13" t="n">
        <f aca="false">F205=H205</f>
        <v>1</v>
      </c>
      <c r="K205" s="14" t="str">
        <f aca="false">IF(J205=1,H205,"")</f>
        <v>EXCLUDED</v>
      </c>
      <c r="L205" s="3"/>
    </row>
    <row r="206" customFormat="false" ht="15.75" hidden="false" customHeight="true" outlineLevel="0" collapsed="false">
      <c r="A206" s="36" t="s">
        <v>2449</v>
      </c>
      <c r="B206" s="36" t="s">
        <v>2450</v>
      </c>
      <c r="C206" s="36" t="s">
        <v>2451</v>
      </c>
      <c r="D206" s="36" t="n">
        <v>2020</v>
      </c>
      <c r="E206" s="36" t="s">
        <v>3580</v>
      </c>
      <c r="F206" s="14" t="s">
        <v>3621</v>
      </c>
      <c r="G206" s="36" t="s">
        <v>3622</v>
      </c>
      <c r="H206" s="14" t="s">
        <v>3621</v>
      </c>
      <c r="I206" s="36" t="s">
        <v>3733</v>
      </c>
      <c r="J206" s="13" t="n">
        <f aca="false">F206=H206</f>
        <v>1</v>
      </c>
      <c r="K206" s="14" t="str">
        <f aca="false">IF(J206=1,H206,"")</f>
        <v>EXCLUDED</v>
      </c>
      <c r="L206" s="3"/>
    </row>
    <row r="207" customFormat="false" ht="15.75" hidden="false" customHeight="true" outlineLevel="0" collapsed="false">
      <c r="A207" s="38" t="s">
        <v>2408</v>
      </c>
      <c r="B207" s="36"/>
      <c r="C207" s="36" t="s">
        <v>2409</v>
      </c>
      <c r="D207" s="36" t="n">
        <v>2020</v>
      </c>
      <c r="E207" s="36" t="s">
        <v>3580</v>
      </c>
      <c r="F207" s="14" t="s">
        <v>3621</v>
      </c>
      <c r="G207" s="36" t="s">
        <v>3622</v>
      </c>
      <c r="H207" s="14" t="s">
        <v>3621</v>
      </c>
      <c r="I207" s="36" t="s">
        <v>3632</v>
      </c>
      <c r="J207" s="13" t="n">
        <f aca="false">F207=H207</f>
        <v>1</v>
      </c>
      <c r="K207" s="14" t="str">
        <f aca="false">IF(J207=1,H207,"")</f>
        <v>EXCLUDED</v>
      </c>
      <c r="L207" s="3"/>
    </row>
    <row r="208" customFormat="false" ht="15.75" hidden="false" customHeight="true" outlineLevel="0" collapsed="false">
      <c r="A208" s="36" t="s">
        <v>3540</v>
      </c>
      <c r="B208" s="36" t="s">
        <v>3541</v>
      </c>
      <c r="C208" s="36" t="s">
        <v>3542</v>
      </c>
      <c r="D208" s="36" t="n">
        <v>2021</v>
      </c>
      <c r="E208" s="36" t="s">
        <v>3579</v>
      </c>
      <c r="F208" s="14" t="s">
        <v>3621</v>
      </c>
      <c r="G208" s="36" t="s">
        <v>3669</v>
      </c>
      <c r="H208" s="14" t="s">
        <v>3621</v>
      </c>
      <c r="I208" s="36" t="s">
        <v>3632</v>
      </c>
      <c r="J208" s="13" t="n">
        <f aca="false">F208=H208</f>
        <v>1</v>
      </c>
      <c r="K208" s="14" t="str">
        <f aca="false">IF(J208=1,H208,"")</f>
        <v>EXCLUDED</v>
      </c>
      <c r="L208" s="3"/>
    </row>
    <row r="209" customFormat="false" ht="15.75" hidden="false" customHeight="true" outlineLevel="0" collapsed="false">
      <c r="A209" s="36" t="s">
        <v>1942</v>
      </c>
      <c r="B209" s="36" t="s">
        <v>1943</v>
      </c>
      <c r="C209" s="36" t="s">
        <v>1944</v>
      </c>
      <c r="D209" s="36" t="n">
        <v>2021</v>
      </c>
      <c r="E209" s="36" t="s">
        <v>401</v>
      </c>
      <c r="F209" s="14" t="s">
        <v>3621</v>
      </c>
      <c r="G209" s="37" t="s">
        <v>3622</v>
      </c>
      <c r="H209" s="14" t="s">
        <v>3621</v>
      </c>
      <c r="I209" s="37" t="s">
        <v>3733</v>
      </c>
      <c r="J209" s="13" t="n">
        <f aca="false">F209=H209</f>
        <v>1</v>
      </c>
      <c r="K209" s="14" t="str">
        <f aca="false">IF(J209=1,H209,"")</f>
        <v>EXCLUDED</v>
      </c>
      <c r="L209" s="3"/>
    </row>
    <row r="210" customFormat="false" ht="15.75" hidden="false" customHeight="true" outlineLevel="0" collapsed="false">
      <c r="A210" s="36" t="s">
        <v>386</v>
      </c>
      <c r="B210" s="36" t="s">
        <v>387</v>
      </c>
      <c r="C210" s="36" t="s">
        <v>388</v>
      </c>
      <c r="D210" s="36" t="n">
        <v>2020</v>
      </c>
      <c r="E210" s="36" t="s">
        <v>8</v>
      </c>
      <c r="F210" s="14" t="s">
        <v>3621</v>
      </c>
      <c r="G210" s="37" t="s">
        <v>3622</v>
      </c>
      <c r="H210" s="14" t="s">
        <v>3621</v>
      </c>
      <c r="I210" s="37" t="s">
        <v>3733</v>
      </c>
      <c r="J210" s="13" t="n">
        <f aca="false">F210=H210</f>
        <v>1</v>
      </c>
      <c r="K210" s="14" t="str">
        <f aca="false">IF(J210=1,H210,"")</f>
        <v>EXCLUDED</v>
      </c>
      <c r="L210" s="3"/>
    </row>
    <row r="211" customFormat="false" ht="15.75" hidden="false" customHeight="true" outlineLevel="0" collapsed="false">
      <c r="A211" s="36" t="s">
        <v>3453</v>
      </c>
      <c r="B211" s="36" t="s">
        <v>3454</v>
      </c>
      <c r="C211" s="36" t="s">
        <v>3455</v>
      </c>
      <c r="D211" s="36" t="n">
        <v>2020</v>
      </c>
      <c r="E211" s="36" t="s">
        <v>3579</v>
      </c>
      <c r="F211" s="14" t="s">
        <v>3621</v>
      </c>
      <c r="G211" s="37" t="s">
        <v>3792</v>
      </c>
      <c r="H211" s="14" t="s">
        <v>3621</v>
      </c>
      <c r="I211" s="37" t="s">
        <v>3632</v>
      </c>
      <c r="J211" s="13" t="n">
        <f aca="false">F211=H211</f>
        <v>1</v>
      </c>
      <c r="K211" s="14" t="str">
        <f aca="false">IF(J211=1,H211,"")</f>
        <v>EXCLUDED</v>
      </c>
      <c r="L211" s="3"/>
    </row>
    <row r="212" customFormat="false" ht="15.75" hidden="false" customHeight="true" outlineLevel="0" collapsed="false">
      <c r="A212" s="36" t="s">
        <v>1939</v>
      </c>
      <c r="B212" s="36" t="s">
        <v>1940</v>
      </c>
      <c r="C212" s="36" t="s">
        <v>1941</v>
      </c>
      <c r="D212" s="36" t="n">
        <v>2020</v>
      </c>
      <c r="E212" s="36" t="s">
        <v>401</v>
      </c>
      <c r="F212" s="14" t="s">
        <v>3621</v>
      </c>
      <c r="G212" s="37" t="s">
        <v>3622</v>
      </c>
      <c r="H212" s="14" t="s">
        <v>3621</v>
      </c>
      <c r="I212" s="37" t="s">
        <v>3733</v>
      </c>
      <c r="J212" s="13" t="n">
        <f aca="false">F212=H212</f>
        <v>1</v>
      </c>
      <c r="K212" s="14" t="str">
        <f aca="false">IF(J212=1,H212,"")</f>
        <v>EXCLUDED</v>
      </c>
      <c r="L212" s="3"/>
    </row>
    <row r="213" customFormat="false" ht="15.75" hidden="false" customHeight="true" outlineLevel="0" collapsed="false">
      <c r="A213" s="36" t="s">
        <v>1903</v>
      </c>
      <c r="B213" s="36" t="s">
        <v>1904</v>
      </c>
      <c r="C213" s="36" t="s">
        <v>1905</v>
      </c>
      <c r="D213" s="36" t="n">
        <v>2020</v>
      </c>
      <c r="E213" s="36" t="s">
        <v>401</v>
      </c>
      <c r="F213" s="14" t="s">
        <v>3621</v>
      </c>
      <c r="G213" s="37" t="s">
        <v>3622</v>
      </c>
      <c r="H213" s="14" t="s">
        <v>3621</v>
      </c>
      <c r="I213" s="37" t="s">
        <v>3733</v>
      </c>
      <c r="J213" s="13" t="n">
        <f aca="false">F213=H213</f>
        <v>1</v>
      </c>
      <c r="K213" s="14" t="str">
        <f aca="false">IF(J213=1,H213,"")</f>
        <v>EXCLUDED</v>
      </c>
      <c r="L213" s="3"/>
    </row>
    <row r="214" customFormat="false" ht="15.75" hidden="false" customHeight="true" outlineLevel="0" collapsed="false">
      <c r="A214" s="36" t="s">
        <v>3525</v>
      </c>
      <c r="B214" s="36" t="s">
        <v>3526</v>
      </c>
      <c r="C214" s="36" t="s">
        <v>3527</v>
      </c>
      <c r="D214" s="36" t="n">
        <v>2020</v>
      </c>
      <c r="E214" s="36" t="s">
        <v>3579</v>
      </c>
      <c r="F214" s="14" t="s">
        <v>3621</v>
      </c>
      <c r="G214" s="37" t="s">
        <v>3622</v>
      </c>
      <c r="H214" s="12" t="s">
        <v>3625</v>
      </c>
      <c r="I214" s="37"/>
      <c r="J214" s="13" t="n">
        <f aca="false">F214=H214</f>
        <v>0</v>
      </c>
      <c r="K214" s="14" t="s">
        <v>3621</v>
      </c>
      <c r="L214" s="37" t="s">
        <v>3733</v>
      </c>
    </row>
    <row r="215" customFormat="false" ht="15.75" hidden="false" customHeight="true" outlineLevel="0" collapsed="false">
      <c r="A215" s="36" t="s">
        <v>2432</v>
      </c>
      <c r="B215" s="36" t="s">
        <v>2433</v>
      </c>
      <c r="C215" s="36"/>
      <c r="D215" s="36" t="n">
        <v>2020</v>
      </c>
      <c r="E215" s="36" t="s">
        <v>3580</v>
      </c>
      <c r="F215" s="14" t="s">
        <v>3621</v>
      </c>
      <c r="G215" s="37" t="s">
        <v>3622</v>
      </c>
      <c r="H215" s="14" t="s">
        <v>3621</v>
      </c>
      <c r="I215" s="37" t="s">
        <v>3733</v>
      </c>
      <c r="J215" s="13" t="n">
        <f aca="false">F215=H215</f>
        <v>1</v>
      </c>
      <c r="K215" s="14" t="str">
        <f aca="false">IF(J215=1,H215,"")</f>
        <v>EXCLUDED</v>
      </c>
      <c r="L215" s="3"/>
    </row>
    <row r="216" customFormat="false" ht="15.75" hidden="false" customHeight="true" outlineLevel="0" collapsed="false">
      <c r="A216" s="36" t="s">
        <v>1909</v>
      </c>
      <c r="B216" s="36" t="s">
        <v>1910</v>
      </c>
      <c r="C216" s="36" t="s">
        <v>1911</v>
      </c>
      <c r="D216" s="36" t="n">
        <v>2021</v>
      </c>
      <c r="E216" s="36" t="s">
        <v>401</v>
      </c>
      <c r="F216" s="14" t="s">
        <v>3621</v>
      </c>
      <c r="G216" s="37" t="s">
        <v>3622</v>
      </c>
      <c r="H216" s="14" t="s">
        <v>3621</v>
      </c>
      <c r="I216" s="37" t="s">
        <v>3733</v>
      </c>
      <c r="J216" s="13" t="n">
        <f aca="false">F216=H216</f>
        <v>1</v>
      </c>
      <c r="K216" s="14" t="str">
        <f aca="false">IF(J216=1,H216,"")</f>
        <v>EXCLUDED</v>
      </c>
      <c r="L216" s="3"/>
    </row>
    <row r="217" customFormat="false" ht="15.75" hidden="false" customHeight="true" outlineLevel="0" collapsed="false">
      <c r="A217" s="36"/>
      <c r="B217" s="36"/>
      <c r="C217" s="36"/>
      <c r="D217" s="36"/>
      <c r="E217" s="36"/>
      <c r="F217" s="19"/>
      <c r="G217" s="37"/>
      <c r="H217" s="19"/>
      <c r="I217" s="37"/>
      <c r="J217" s="24"/>
      <c r="K217" s="21"/>
      <c r="L217" s="3"/>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1:J217">
    <cfRule type="containsText" priority="2" operator="containsText" aboveAverage="0" equalAverage="0" bottom="0" percent="0" rank="0" text="TRUE" dxfId="4">
      <formula>NOT(ISERROR(SEARCH("TRUE",J1)))</formula>
    </cfRule>
  </conditionalFormatting>
  <conditionalFormatting sqref="J1:J217">
    <cfRule type="containsText" priority="3" operator="containsText" aboveAverage="0" equalAverage="0" bottom="0" percent="0" rank="0" text="FALSE" dxfId="5">
      <formula>NOT(ISERROR(SEARCH("FALSE",J1)))</formula>
    </cfRule>
  </conditionalFormatting>
  <conditionalFormatting sqref="F1:F217 H1:H217 J1:K217">
    <cfRule type="containsText" priority="4" operator="containsText" aboveAverage="0" equalAverage="0" bottom="0" percent="0" rank="0" text="INCLUDED" dxfId="2">
      <formula>NOT(ISERROR(SEARCH("INCLUDED",F1)))</formula>
    </cfRule>
  </conditionalFormatting>
  <conditionalFormatting sqref="F1:F217 H1:H217 J1:K217">
    <cfRule type="containsText" priority="5" operator="containsText" aboveAverage="0" equalAverage="0" bottom="0" percent="0" rank="0" text="EXCLUDED" dxfId="3">
      <formula>NOT(ISERROR(SEARCH("EXCLUDED",F1)))</formula>
    </cfRule>
  </conditionalFormatting>
  <conditionalFormatting sqref="I2 I5:I6 I14 I29:I30 I34 I37 I39 I41:I43 I54 I58 I62 I64:I65 I69 I73 I84 I92 I94:I95 I101 I104 I111 I114 I119:I120 I125 I132 I141:I142 I148 I152 I154 I171 I178 I183 L4 L6:L8 L15 L17:L18 L30 L34 L37 L42 L44 L49 L51 L53 L64 L67:L68 L73:L74 L78:L79 L102 L138:L139 L147 L158 L161 L169 L186 L190">
    <cfRule type="containsText" priority="6" operator="containsText" aboveAverage="0" equalAverage="0" bottom="0" percent="0" rank="0" text="INCLUDED" dxfId="0">
      <formula>NOT(ISERROR(SEARCH("INCLUDED",I2)))</formula>
    </cfRule>
  </conditionalFormatting>
  <conditionalFormatting sqref="I2 I5:I6 I14 I29:I30 I34 I37 I39 I41:I43 I54 I58 I62 I64:I65 I69 I73 I84 I92 I94:I95 I101 I104 I111 I114 I119:I120 I125 I132 I141:I142 I148 I152 I154 I171 I178 I183 L4 L6:L8 L15 L17:L18 L30 L34 L37 L42 L44 L49 L51 L53 L64 L67:L68 L73:L74 L78:L79 L102 L138:L139 L147 L158 L161 L169 L186 L190">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 r:id="rId397"/>
    <tablePart r:id="rId398"/>
    <tablePart r:id="rId399"/>
    <tablePart r:id="rId400"/>
    <tablePart r:id="rId401"/>
    <tablePart r:id="rId402"/>
    <tablePart r:id="rId403"/>
    <tablePart r:id="rId404"/>
    <tablePart r:id="rId405"/>
    <tablePart r:id="rId406"/>
    <tablePart r:id="rId407"/>
    <tablePart r:id="rId408"/>
    <tablePart r:id="rId409"/>
    <tablePart r:id="rId410"/>
    <tablePart r:id="rId411"/>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 r:id="rId431"/>
    <tablePart r:id="rId432"/>
    <tablePart r:id="rId433"/>
    <tablePart r:id="rId434"/>
    <tablePart r:id="rId435"/>
    <tablePart r:id="rId436"/>
    <tablePart r:id="rId437"/>
    <tablePart r:id="rId438"/>
    <tablePart r:id="rId439"/>
    <tablePart r:id="rId440"/>
    <tablePart r:id="rId441"/>
    <tablePart r:id="rId442"/>
    <tablePart r:id="rId443"/>
    <tablePart r:id="rId444"/>
    <tablePart r:id="rId445"/>
    <tablePart r:id="rId446"/>
    <tablePart r:id="rId447"/>
    <tablePart r:id="rId448"/>
    <tablePart r:id="rId449"/>
    <tablePart r:id="rId450"/>
    <tablePart r:id="rId451"/>
    <tablePart r:id="rId452"/>
    <tablePart r:id="rId453"/>
    <tablePart r:id="rId454"/>
    <tablePart r:id="rId455"/>
    <tablePart r:id="rId456"/>
    <tablePart r:id="rId457"/>
    <tablePart r:id="rId458"/>
    <tablePart r:id="rId459"/>
    <tablePart r:id="rId460"/>
    <tablePart r:id="rId461"/>
    <tablePart r:id="rId462"/>
    <tablePart r:id="rId463"/>
    <tablePart r:id="rId464"/>
    <tablePart r:id="rId465"/>
    <tablePart r:id="rId466"/>
    <tablePart r:id="rId467"/>
    <tablePart r:id="rId468"/>
    <tablePart r:id="rId469"/>
    <tablePart r:id="rId470"/>
    <tablePart r:id="rId471"/>
    <tablePart r:id="rId472"/>
    <tablePart r:id="rId473"/>
    <tablePart r:id="rId474"/>
    <tablePart r:id="rId475"/>
    <tablePart r:id="rId476"/>
    <tablePart r:id="rId477"/>
    <tablePart r:id="rId478"/>
    <tablePart r:id="rId479"/>
    <tablePart r:id="rId480"/>
    <tablePart r:id="rId481"/>
    <tablePart r:id="rId482"/>
    <tablePart r:id="rId483"/>
    <tablePart r:id="rId484"/>
    <tablePart r:id="rId485"/>
    <tablePart r:id="rId486"/>
    <tablePart r:id="rId487"/>
    <tablePart r:id="rId488"/>
    <tablePart r:id="rId489"/>
    <tablePart r:id="rId490"/>
    <tablePart r:id="rId491"/>
    <tablePart r:id="rId492"/>
    <tablePart r:id="rId493"/>
    <tablePart r:id="rId494"/>
    <tablePart r:id="rId495"/>
    <tablePart r:id="rId496"/>
    <tablePart r:id="rId497"/>
    <tablePart r:id="rId498"/>
    <tablePart r:id="rId499"/>
    <tablePart r:id="rId500"/>
    <tablePart r:id="rId501"/>
    <tablePart r:id="rId502"/>
    <tablePart r:id="rId503"/>
    <tablePart r:id="rId504"/>
    <tablePart r:id="rId505"/>
    <tablePart r:id="rId506"/>
    <tablePart r:id="rId507"/>
    <tablePart r:id="rId508"/>
    <tablePart r:id="rId509"/>
    <tablePart r:id="rId510"/>
    <tablePart r:id="rId511"/>
    <tablePart r:id="rId512"/>
    <tablePart r:id="rId513"/>
    <tablePart r:id="rId514"/>
    <tablePart r:id="rId515"/>
    <tablePart r:id="rId516"/>
    <tablePart r:id="rId517"/>
    <tablePart r:id="rId518"/>
    <tablePart r:id="rId519"/>
    <tablePart r:id="rId520"/>
    <tablePart r:id="rId521"/>
    <tablePart r:id="rId522"/>
    <tablePart r:id="rId523"/>
    <tablePart r:id="rId524"/>
    <tablePart r:id="rId525"/>
    <tablePart r:id="rId526"/>
    <tablePart r:id="rId527"/>
    <tablePart r:id="rId528"/>
    <tablePart r:id="rId529"/>
    <tablePart r:id="rId530"/>
    <tablePart r:id="rId531"/>
    <tablePart r:id="rId532"/>
    <tablePart r:id="rId533"/>
    <tablePart r:id="rId534"/>
    <tablePart r:id="rId535"/>
    <tablePart r:id="rId536"/>
    <tablePart r:id="rId537"/>
    <tablePart r:id="rId538"/>
    <tablePart r:id="rId539"/>
    <tablePart r:id="rId540"/>
    <tablePart r:id="rId541"/>
    <tablePart r:id="rId542"/>
    <tablePart r:id="rId543"/>
    <tablePart r:id="rId544"/>
    <tablePart r:id="rId545"/>
    <tablePart r:id="rId546"/>
    <tablePart r:id="rId547"/>
    <tablePart r:id="rId548"/>
    <tablePart r:id="rId549"/>
    <tablePart r:id="rId550"/>
    <tablePart r:id="rId551"/>
    <tablePart r:id="rId552"/>
    <tablePart r:id="rId553"/>
    <tablePart r:id="rId554"/>
    <tablePart r:id="rId555"/>
    <tablePart r:id="rId556"/>
    <tablePart r:id="rId557"/>
    <tablePart r:id="rId558"/>
    <tablePart r:id="rId559"/>
    <tablePart r:id="rId560"/>
    <tablePart r:id="rId561"/>
    <tablePart r:id="rId562"/>
    <tablePart r:id="rId563"/>
    <tablePart r:id="rId564"/>
    <tablePart r:id="rId565"/>
    <tablePart r:id="rId566"/>
    <tablePart r:id="rId567"/>
    <tablePart r:id="rId568"/>
    <tablePart r:id="rId569"/>
    <tablePart r:id="rId570"/>
    <tablePart r:id="rId571"/>
    <tablePart r:id="rId572"/>
    <tablePart r:id="rId573"/>
    <tablePart r:id="rId574"/>
    <tablePart r:id="rId575"/>
    <tablePart r:id="rId576"/>
    <tablePart r:id="rId577"/>
    <tablePart r:id="rId578"/>
    <tablePart r:id="rId579"/>
    <tablePart r:id="rId580"/>
    <tablePart r:id="rId581"/>
    <tablePart r:id="rId582"/>
    <tablePart r:id="rId583"/>
    <tablePart r:id="rId584"/>
    <tablePart r:id="rId585"/>
    <tablePart r:id="rId586"/>
    <tablePart r:id="rId587"/>
    <tablePart r:id="rId588"/>
    <tablePart r:id="rId589"/>
    <tablePart r:id="rId590"/>
    <tablePart r:id="rId591"/>
    <tablePart r:id="rId592"/>
    <tablePart r:id="rId593"/>
    <tablePart r:id="rId594"/>
    <tablePart r:id="rId595"/>
    <tablePart r:id="rId596"/>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7.63"/>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1" style="0" width="17.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3617</v>
      </c>
      <c r="I1" s="11" t="s">
        <v>3616</v>
      </c>
      <c r="J1" s="11" t="s">
        <v>3618</v>
      </c>
      <c r="K1" s="11" t="s">
        <v>3619</v>
      </c>
      <c r="L1" s="11" t="s">
        <v>3616</v>
      </c>
    </row>
    <row r="2" customFormat="false" ht="15.75" hidden="false" customHeight="true" outlineLevel="0" collapsed="false">
      <c r="A2" s="7" t="s">
        <v>3793</v>
      </c>
      <c r="B2" s="7" t="s">
        <v>2361</v>
      </c>
      <c r="C2" s="7"/>
      <c r="D2" s="7" t="n">
        <v>2016</v>
      </c>
      <c r="E2" s="7" t="s">
        <v>2048</v>
      </c>
      <c r="F2" s="12" t="s">
        <v>3621</v>
      </c>
      <c r="G2" s="7" t="s">
        <v>3622</v>
      </c>
      <c r="H2" s="12" t="s">
        <v>3621</v>
      </c>
      <c r="I2" s="3" t="s">
        <v>3622</v>
      </c>
      <c r="J2" s="13" t="n">
        <f aca="false">F2=H2</f>
        <v>1</v>
      </c>
      <c r="K2" s="12" t="str">
        <f aca="false">IF(J2=1,H2,"")</f>
        <v>EXCLUDED</v>
      </c>
      <c r="L2" s="3"/>
    </row>
    <row r="3" customFormat="false" ht="15.75" hidden="false" customHeight="true" outlineLevel="0" collapsed="false">
      <c r="A3" s="25" t="s">
        <v>1283</v>
      </c>
      <c r="B3" s="25" t="s">
        <v>1284</v>
      </c>
      <c r="C3" s="25" t="s">
        <v>1285</v>
      </c>
      <c r="D3" s="25" t="n">
        <v>2010</v>
      </c>
      <c r="E3" s="25"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7" t="s">
        <v>1140</v>
      </c>
      <c r="B4" s="7" t="s">
        <v>1141</v>
      </c>
      <c r="C4" s="7" t="s">
        <v>1142</v>
      </c>
      <c r="D4" s="7" t="n">
        <v>2015</v>
      </c>
      <c r="E4" s="7" t="s">
        <v>401</v>
      </c>
      <c r="F4" s="12" t="s">
        <v>3621</v>
      </c>
      <c r="G4" s="3" t="s">
        <v>3622</v>
      </c>
      <c r="H4" s="12" t="s">
        <v>3625</v>
      </c>
      <c r="I4" s="3"/>
      <c r="J4" s="13" t="n">
        <f aca="false">F4=H4</f>
        <v>0</v>
      </c>
      <c r="K4" s="12" t="s">
        <v>3621</v>
      </c>
      <c r="L4" s="3" t="s">
        <v>3622</v>
      </c>
    </row>
    <row r="5" customFormat="false" ht="15.75" hidden="false" customHeight="true" outlineLevel="0" collapsed="false">
      <c r="A5" s="25" t="s">
        <v>1298</v>
      </c>
      <c r="B5" s="25" t="s">
        <v>1299</v>
      </c>
      <c r="C5" s="25" t="s">
        <v>1300</v>
      </c>
      <c r="D5" s="25" t="n">
        <v>2020</v>
      </c>
      <c r="E5" s="25" t="s">
        <v>401</v>
      </c>
      <c r="F5" s="12" t="s">
        <v>3621</v>
      </c>
      <c r="G5" s="3" t="s">
        <v>3622</v>
      </c>
      <c r="H5" s="12" t="s">
        <v>3621</v>
      </c>
      <c r="I5" s="3" t="s">
        <v>3622</v>
      </c>
      <c r="J5" s="13" t="n">
        <f aca="false">F5=H5</f>
        <v>1</v>
      </c>
      <c r="K5" s="12" t="str">
        <f aca="false">IF(J5=1,H5,"")</f>
        <v>EXCLUDED</v>
      </c>
      <c r="L5" s="3"/>
    </row>
    <row r="6" customFormat="false" ht="15.75" hidden="false" customHeight="true" outlineLevel="0" collapsed="false">
      <c r="A6" s="7" t="s">
        <v>1570</v>
      </c>
      <c r="B6" s="7" t="s">
        <v>1571</v>
      </c>
      <c r="C6" s="7" t="s">
        <v>1572</v>
      </c>
      <c r="D6" s="7" t="n">
        <v>2017</v>
      </c>
      <c r="E6" s="7" t="s">
        <v>401</v>
      </c>
      <c r="F6" s="12" t="s">
        <v>3621</v>
      </c>
      <c r="G6" s="3" t="s">
        <v>3622</v>
      </c>
      <c r="H6" s="12" t="s">
        <v>3621</v>
      </c>
      <c r="I6" s="3" t="s">
        <v>3622</v>
      </c>
      <c r="J6" s="13" t="n">
        <f aca="false">F6=H6</f>
        <v>1</v>
      </c>
      <c r="K6" s="12" t="str">
        <f aca="false">IF(J6=1,H6,"")</f>
        <v>EXCLUDED</v>
      </c>
      <c r="L6" s="3"/>
    </row>
    <row r="7" customFormat="false" ht="15.75" hidden="false" customHeight="true" outlineLevel="0" collapsed="false">
      <c r="A7" s="25" t="s">
        <v>3207</v>
      </c>
      <c r="B7" s="25" t="s">
        <v>3208</v>
      </c>
      <c r="C7" s="25" t="s">
        <v>3209</v>
      </c>
      <c r="D7" s="25" t="n">
        <v>2012</v>
      </c>
      <c r="E7" s="25" t="s">
        <v>2475</v>
      </c>
      <c r="F7" s="14" t="s">
        <v>3621</v>
      </c>
      <c r="G7" s="3" t="s">
        <v>3622</v>
      </c>
      <c r="H7" s="14" t="s">
        <v>3621</v>
      </c>
      <c r="I7" s="3" t="s">
        <v>3622</v>
      </c>
      <c r="J7" s="13" t="n">
        <f aca="false">F7=H7</f>
        <v>1</v>
      </c>
      <c r="K7" s="14" t="str">
        <f aca="false">IF(J7=1,H7,"")</f>
        <v>EXCLUDED</v>
      </c>
      <c r="L7" s="3"/>
    </row>
    <row r="8" customFormat="false" ht="15.75" hidden="false" customHeight="true" outlineLevel="0" collapsed="false">
      <c r="A8" s="7" t="s">
        <v>2064</v>
      </c>
      <c r="B8" s="7" t="s">
        <v>3794</v>
      </c>
      <c r="C8" s="7" t="s">
        <v>2066</v>
      </c>
      <c r="D8" s="7" t="n">
        <v>2020</v>
      </c>
      <c r="E8" s="7" t="s">
        <v>2048</v>
      </c>
      <c r="F8" s="12" t="s">
        <v>3621</v>
      </c>
      <c r="G8" s="3" t="s">
        <v>3622</v>
      </c>
      <c r="H8" s="12" t="s">
        <v>3621</v>
      </c>
      <c r="I8" s="3" t="s">
        <v>3622</v>
      </c>
      <c r="J8" s="13" t="n">
        <f aca="false">F8=H8</f>
        <v>1</v>
      </c>
      <c r="K8" s="12" t="str">
        <f aca="false">IF(J8=1,H8,"")</f>
        <v>EXCLUDED</v>
      </c>
      <c r="L8" s="3"/>
    </row>
    <row r="9" customFormat="false" ht="15.75" hidden="false" customHeight="true" outlineLevel="0" collapsed="false">
      <c r="A9" s="25" t="s">
        <v>131</v>
      </c>
      <c r="B9" s="25" t="s">
        <v>132</v>
      </c>
      <c r="C9" s="25" t="s">
        <v>133</v>
      </c>
      <c r="D9" s="25" t="n">
        <v>2004</v>
      </c>
      <c r="E9" s="25" t="s">
        <v>8</v>
      </c>
      <c r="F9" s="12" t="s">
        <v>3621</v>
      </c>
      <c r="G9" s="3" t="s">
        <v>3622</v>
      </c>
      <c r="H9" s="12" t="s">
        <v>3621</v>
      </c>
      <c r="I9" s="3" t="s">
        <v>3622</v>
      </c>
      <c r="J9" s="13" t="n">
        <f aca="false">F9=H9</f>
        <v>1</v>
      </c>
      <c r="K9" s="12" t="str">
        <f aca="false">IF(J9=1,H9,"")</f>
        <v>EXCLUDED</v>
      </c>
      <c r="L9" s="3"/>
    </row>
    <row r="10" customFormat="false" ht="15.75" hidden="false" customHeight="true" outlineLevel="0" collapsed="false">
      <c r="A10" s="7" t="s">
        <v>1791</v>
      </c>
      <c r="B10" s="7" t="s">
        <v>1792</v>
      </c>
      <c r="C10" s="7" t="s">
        <v>1793</v>
      </c>
      <c r="D10" s="7" t="n">
        <v>2009</v>
      </c>
      <c r="E10" s="7" t="s">
        <v>401</v>
      </c>
      <c r="F10" s="12" t="s">
        <v>3621</v>
      </c>
      <c r="G10" s="3" t="s">
        <v>3622</v>
      </c>
      <c r="H10" s="12" t="s">
        <v>3621</v>
      </c>
      <c r="I10" s="3" t="s">
        <v>3622</v>
      </c>
      <c r="J10" s="13" t="n">
        <f aca="false">F10=H10</f>
        <v>1</v>
      </c>
      <c r="K10" s="12" t="str">
        <f aca="false">IF(J10=1,H10,"")</f>
        <v>EXCLUDED</v>
      </c>
      <c r="L10" s="3"/>
    </row>
    <row r="11" customFormat="false" ht="15.75" hidden="false" customHeight="true" outlineLevel="0" collapsed="false">
      <c r="A11" s="25" t="s">
        <v>3351</v>
      </c>
      <c r="B11" s="25" t="s">
        <v>3795</v>
      </c>
      <c r="C11" s="25" t="s">
        <v>3353</v>
      </c>
      <c r="D11" s="25" t="n">
        <v>2014</v>
      </c>
      <c r="E11" s="25" t="s">
        <v>2475</v>
      </c>
      <c r="F11" s="12" t="s">
        <v>3621</v>
      </c>
      <c r="G11" s="3" t="s">
        <v>3622</v>
      </c>
      <c r="H11" s="12" t="s">
        <v>3621</v>
      </c>
      <c r="I11" s="3" t="s">
        <v>3622</v>
      </c>
      <c r="J11" s="13" t="n">
        <f aca="false">F11=H11</f>
        <v>1</v>
      </c>
      <c r="K11" s="12" t="str">
        <f aca="false">IF(J11=1,H11,"")</f>
        <v>EXCLUDED</v>
      </c>
      <c r="L11" s="3"/>
    </row>
    <row r="12" customFormat="false" ht="15.75" hidden="false" customHeight="true" outlineLevel="0" collapsed="false">
      <c r="A12" s="7" t="s">
        <v>560</v>
      </c>
      <c r="B12" s="7" t="s">
        <v>3796</v>
      </c>
      <c r="C12" s="7" t="s">
        <v>562</v>
      </c>
      <c r="D12" s="7" t="n">
        <v>2018</v>
      </c>
      <c r="E12" s="7" t="s">
        <v>401</v>
      </c>
      <c r="F12" s="12" t="s">
        <v>3621</v>
      </c>
      <c r="G12" s="3" t="s">
        <v>3622</v>
      </c>
      <c r="H12" s="12" t="s">
        <v>3621</v>
      </c>
      <c r="I12" s="3" t="s">
        <v>3622</v>
      </c>
      <c r="J12" s="13" t="n">
        <f aca="false">F12=H12</f>
        <v>1</v>
      </c>
      <c r="K12" s="12" t="str">
        <f aca="false">IF(J12=1,H12,"")</f>
        <v>EXCLUDED</v>
      </c>
      <c r="L12" s="3"/>
    </row>
    <row r="13" customFormat="false" ht="15.75" hidden="false" customHeight="true" outlineLevel="0" collapsed="false">
      <c r="A13" s="25" t="s">
        <v>1434</v>
      </c>
      <c r="B13" s="25" t="s">
        <v>1435</v>
      </c>
      <c r="C13" s="25" t="s">
        <v>1436</v>
      </c>
      <c r="D13" s="25" t="n">
        <v>2018</v>
      </c>
      <c r="E13" s="25" t="s">
        <v>401</v>
      </c>
      <c r="F13" s="12" t="s">
        <v>3621</v>
      </c>
      <c r="G13" s="3" t="s">
        <v>3622</v>
      </c>
      <c r="H13" s="12" t="s">
        <v>3621</v>
      </c>
      <c r="I13" s="3" t="s">
        <v>3622</v>
      </c>
      <c r="J13" s="13" t="n">
        <f aca="false">F13=H13</f>
        <v>1</v>
      </c>
      <c r="K13" s="12" t="str">
        <f aca="false">IF(J13=1,H13,"")</f>
        <v>EXCLUDED</v>
      </c>
      <c r="L13" s="3"/>
    </row>
    <row r="14" customFormat="false" ht="15.75" hidden="false" customHeight="true" outlineLevel="0" collapsed="false">
      <c r="A14" s="7" t="s">
        <v>2515</v>
      </c>
      <c r="B14" s="7" t="s">
        <v>2516</v>
      </c>
      <c r="C14" s="7" t="s">
        <v>2517</v>
      </c>
      <c r="D14" s="7" t="n">
        <v>2018</v>
      </c>
      <c r="E14" s="7" t="s">
        <v>2475</v>
      </c>
      <c r="F14" s="12" t="s">
        <v>3621</v>
      </c>
      <c r="G14" s="3" t="s">
        <v>3622</v>
      </c>
      <c r="H14" s="12" t="s">
        <v>3621</v>
      </c>
      <c r="I14" s="3" t="s">
        <v>3622</v>
      </c>
      <c r="J14" s="13" t="n">
        <f aca="false">F14=H14</f>
        <v>1</v>
      </c>
      <c r="K14" s="12" t="str">
        <f aca="false">IF(J14=1,H14,"")</f>
        <v>EXCLUDED</v>
      </c>
      <c r="L14" s="3"/>
    </row>
    <row r="15" customFormat="false" ht="15.75" hidden="false" customHeight="true" outlineLevel="0" collapsed="false">
      <c r="A15" s="25" t="s">
        <v>1586</v>
      </c>
      <c r="B15" s="25" t="s">
        <v>1587</v>
      </c>
      <c r="C15" s="25" t="s">
        <v>1588</v>
      </c>
      <c r="D15" s="25" t="n">
        <v>2012</v>
      </c>
      <c r="E15" s="25" t="s">
        <v>401</v>
      </c>
      <c r="F15" s="12" t="s">
        <v>3621</v>
      </c>
      <c r="G15" s="3" t="s">
        <v>3622</v>
      </c>
      <c r="H15" s="12" t="s">
        <v>3625</v>
      </c>
      <c r="I15" s="3"/>
      <c r="J15" s="13" t="n">
        <f aca="false">F15=H15</f>
        <v>0</v>
      </c>
      <c r="K15" s="12" t="s">
        <v>3621</v>
      </c>
      <c r="L15" s="3" t="s">
        <v>3622</v>
      </c>
    </row>
    <row r="16" customFormat="false" ht="15.75" hidden="false" customHeight="true" outlineLevel="0" collapsed="false">
      <c r="A16" s="7" t="s">
        <v>1771</v>
      </c>
      <c r="B16" s="7"/>
      <c r="C16" s="7" t="s">
        <v>2371</v>
      </c>
      <c r="D16" s="7" t="n">
        <v>2008</v>
      </c>
      <c r="E16" s="7" t="s">
        <v>2048</v>
      </c>
      <c r="F16" s="12" t="s">
        <v>3621</v>
      </c>
      <c r="G16" s="3" t="s">
        <v>3671</v>
      </c>
      <c r="H16" s="12" t="s">
        <v>3621</v>
      </c>
      <c r="I16" s="3" t="s">
        <v>3622</v>
      </c>
      <c r="J16" s="13" t="n">
        <f aca="false">F16=H16</f>
        <v>1</v>
      </c>
      <c r="K16" s="12" t="str">
        <f aca="false">IF(J16=1,H16,"")</f>
        <v>EXCLUDED</v>
      </c>
      <c r="L16" s="3"/>
    </row>
    <row r="17" customFormat="false" ht="15.75" hidden="false" customHeight="true" outlineLevel="0" collapsed="false">
      <c r="A17" s="25" t="s">
        <v>319</v>
      </c>
      <c r="B17" s="25" t="s">
        <v>320</v>
      </c>
      <c r="C17" s="25" t="s">
        <v>321</v>
      </c>
      <c r="D17" s="25" t="n">
        <v>2017</v>
      </c>
      <c r="E17" s="25" t="s">
        <v>8</v>
      </c>
      <c r="F17" s="12" t="s">
        <v>3621</v>
      </c>
      <c r="G17" s="3" t="s">
        <v>3622</v>
      </c>
      <c r="H17" s="12" t="s">
        <v>3621</v>
      </c>
      <c r="I17" s="3" t="s">
        <v>3622</v>
      </c>
      <c r="J17" s="13" t="n">
        <f aca="false">F17=H17</f>
        <v>1</v>
      </c>
      <c r="K17" s="12" t="str">
        <f aca="false">IF(J17=1,H17,"")</f>
        <v>EXCLUDED</v>
      </c>
      <c r="L17" s="3"/>
    </row>
    <row r="18" customFormat="false" ht="15.75" hidden="false" customHeight="true" outlineLevel="0" collapsed="false">
      <c r="A18" s="7" t="s">
        <v>959</v>
      </c>
      <c r="B18" s="7" t="s">
        <v>960</v>
      </c>
      <c r="C18" s="7" t="s">
        <v>961</v>
      </c>
      <c r="D18" s="7" t="n">
        <v>2017</v>
      </c>
      <c r="E18" s="7" t="s">
        <v>401</v>
      </c>
      <c r="F18" s="12" t="s">
        <v>3621</v>
      </c>
      <c r="G18" s="3" t="s">
        <v>3622</v>
      </c>
      <c r="H18" s="12" t="s">
        <v>3625</v>
      </c>
      <c r="I18" s="3"/>
      <c r="J18" s="13" t="n">
        <f aca="false">F18=H18</f>
        <v>0</v>
      </c>
      <c r="K18" s="12" t="s">
        <v>3621</v>
      </c>
      <c r="L18" s="3" t="s">
        <v>3622</v>
      </c>
    </row>
    <row r="19" customFormat="false" ht="15.75" hidden="false" customHeight="true" outlineLevel="0" collapsed="false">
      <c r="A19" s="25" t="s">
        <v>2744</v>
      </c>
      <c r="B19" s="25" t="s">
        <v>3797</v>
      </c>
      <c r="C19" s="25" t="s">
        <v>2746</v>
      </c>
      <c r="D19" s="25" t="n">
        <v>2010</v>
      </c>
      <c r="E19" s="25" t="s">
        <v>2475</v>
      </c>
      <c r="F19" s="12" t="s">
        <v>3621</v>
      </c>
      <c r="G19" s="3" t="s">
        <v>3671</v>
      </c>
      <c r="H19" s="12" t="s">
        <v>3621</v>
      </c>
      <c r="I19" s="3" t="s">
        <v>3622</v>
      </c>
      <c r="J19" s="13" t="n">
        <f aca="false">F19=H19</f>
        <v>1</v>
      </c>
      <c r="K19" s="12" t="str">
        <f aca="false">IF(J19=1,H19,"")</f>
        <v>EXCLUDED</v>
      </c>
      <c r="L19" s="3"/>
    </row>
    <row r="20" customFormat="false" ht="15.75" hidden="false" customHeight="true" outlineLevel="0" collapsed="false">
      <c r="A20" s="7" t="s">
        <v>685</v>
      </c>
      <c r="B20" s="7" t="s">
        <v>686</v>
      </c>
      <c r="C20" s="7" t="s">
        <v>687</v>
      </c>
      <c r="D20" s="7" t="n">
        <v>2015</v>
      </c>
      <c r="E20" s="7" t="s">
        <v>401</v>
      </c>
      <c r="F20" s="12" t="s">
        <v>3621</v>
      </c>
      <c r="G20" s="3" t="s">
        <v>3622</v>
      </c>
      <c r="H20" s="12" t="s">
        <v>3621</v>
      </c>
      <c r="I20" s="3" t="s">
        <v>3622</v>
      </c>
      <c r="J20" s="13" t="n">
        <f aca="false">F20=H20</f>
        <v>1</v>
      </c>
      <c r="K20" s="12" t="str">
        <f aca="false">IF(J20=1,H20,"")</f>
        <v>EXCLUDED</v>
      </c>
      <c r="L20" s="3"/>
    </row>
    <row r="21" customFormat="false" ht="15.75" hidden="false" customHeight="true" outlineLevel="0" collapsed="false">
      <c r="A21" s="25" t="s">
        <v>2070</v>
      </c>
      <c r="B21" s="25" t="s">
        <v>2071</v>
      </c>
      <c r="C21" s="25" t="s">
        <v>2072</v>
      </c>
      <c r="D21" s="25" t="n">
        <v>2002</v>
      </c>
      <c r="E21" s="25" t="s">
        <v>2048</v>
      </c>
      <c r="F21" s="12" t="s">
        <v>3621</v>
      </c>
      <c r="G21" s="3" t="s">
        <v>3622</v>
      </c>
      <c r="H21" s="12" t="s">
        <v>3621</v>
      </c>
      <c r="I21" s="3" t="s">
        <v>3622</v>
      </c>
      <c r="J21" s="13" t="n">
        <f aca="false">F21=H21</f>
        <v>1</v>
      </c>
      <c r="K21" s="12" t="str">
        <f aca="false">IF(J21=1,H21,"")</f>
        <v>EXCLUDED</v>
      </c>
      <c r="L21" s="3"/>
    </row>
    <row r="22" customFormat="false" ht="15.75" hidden="false" customHeight="true" outlineLevel="0" collapsed="false">
      <c r="A22" s="7" t="s">
        <v>2365</v>
      </c>
      <c r="B22" s="7" t="s">
        <v>3798</v>
      </c>
      <c r="C22" s="7" t="s">
        <v>2367</v>
      </c>
      <c r="D22" s="7" t="n">
        <v>2015</v>
      </c>
      <c r="E22" s="7" t="s">
        <v>2048</v>
      </c>
      <c r="F22" s="12" t="s">
        <v>3621</v>
      </c>
      <c r="G22" s="3" t="s">
        <v>3622</v>
      </c>
      <c r="H22" s="12" t="s">
        <v>3621</v>
      </c>
      <c r="I22" s="3" t="s">
        <v>3622</v>
      </c>
      <c r="J22" s="13" t="n">
        <f aca="false">F22=H22</f>
        <v>1</v>
      </c>
      <c r="K22" s="12" t="str">
        <f aca="false">IF(J22=1,H22,"")</f>
        <v>EXCLUDED</v>
      </c>
      <c r="L22" s="3"/>
    </row>
    <row r="23" customFormat="false" ht="15.75" hidden="false" customHeight="true" outlineLevel="0" collapsed="false">
      <c r="A23" s="25" t="s">
        <v>226</v>
      </c>
      <c r="B23" s="25" t="s">
        <v>227</v>
      </c>
      <c r="C23" s="25" t="s">
        <v>228</v>
      </c>
      <c r="D23" s="25" t="n">
        <v>2011</v>
      </c>
      <c r="E23" s="25" t="s">
        <v>8</v>
      </c>
      <c r="F23" s="12" t="s">
        <v>3621</v>
      </c>
      <c r="G23" s="3" t="s">
        <v>3622</v>
      </c>
      <c r="H23" s="12" t="s">
        <v>3621</v>
      </c>
      <c r="I23" s="3" t="s">
        <v>3622</v>
      </c>
      <c r="J23" s="13" t="n">
        <f aca="false">F23=H23</f>
        <v>1</v>
      </c>
      <c r="K23" s="12" t="str">
        <f aca="false">IF(J23=1,H23,"")</f>
        <v>EXCLUDED</v>
      </c>
      <c r="L23" s="3"/>
    </row>
    <row r="24" customFormat="false" ht="15.75" hidden="false" customHeight="true" outlineLevel="0" collapsed="false">
      <c r="A24" s="7" t="s">
        <v>285</v>
      </c>
      <c r="B24" s="7" t="s">
        <v>286</v>
      </c>
      <c r="C24" s="7" t="s">
        <v>287</v>
      </c>
      <c r="D24" s="7" t="n">
        <v>2020</v>
      </c>
      <c r="E24" s="7" t="s">
        <v>8</v>
      </c>
      <c r="F24" s="12" t="s">
        <v>3621</v>
      </c>
      <c r="G24" s="3" t="s">
        <v>3622</v>
      </c>
      <c r="H24" s="12" t="s">
        <v>3621</v>
      </c>
      <c r="I24" s="3" t="s">
        <v>3622</v>
      </c>
      <c r="J24" s="13" t="n">
        <f aca="false">F24=H24</f>
        <v>1</v>
      </c>
      <c r="K24" s="12" t="str">
        <f aca="false">IF(J24=1,H24,"")</f>
        <v>EXCLUDED</v>
      </c>
      <c r="L24" s="3"/>
    </row>
    <row r="25" customFormat="false" ht="15.75" hidden="false" customHeight="true" outlineLevel="0" collapsed="false">
      <c r="A25" s="25" t="s">
        <v>471</v>
      </c>
      <c r="B25" s="25" t="s">
        <v>472</v>
      </c>
      <c r="C25" s="25" t="s">
        <v>473</v>
      </c>
      <c r="D25" s="25" t="n">
        <v>2012</v>
      </c>
      <c r="E25" s="25" t="s">
        <v>401</v>
      </c>
      <c r="F25" s="12" t="s">
        <v>3621</v>
      </c>
      <c r="G25" s="3" t="s">
        <v>3622</v>
      </c>
      <c r="H25" s="12" t="s">
        <v>3625</v>
      </c>
      <c r="I25" s="3"/>
      <c r="J25" s="13" t="n">
        <f aca="false">F25=H25</f>
        <v>0</v>
      </c>
      <c r="K25" s="12" t="s">
        <v>3621</v>
      </c>
      <c r="L25" s="3" t="s">
        <v>3622</v>
      </c>
    </row>
    <row r="26" customFormat="false" ht="15.75" hidden="false" customHeight="true" outlineLevel="0" collapsed="false">
      <c r="A26" s="7" t="s">
        <v>1280</v>
      </c>
      <c r="B26" s="7" t="s">
        <v>3799</v>
      </c>
      <c r="C26" s="7" t="s">
        <v>1282</v>
      </c>
      <c r="D26" s="7" t="n">
        <v>2017</v>
      </c>
      <c r="E26" s="7" t="s">
        <v>401</v>
      </c>
      <c r="F26" s="12" t="s">
        <v>3621</v>
      </c>
      <c r="G26" s="3" t="s">
        <v>3622</v>
      </c>
      <c r="H26" s="12" t="s">
        <v>3621</v>
      </c>
      <c r="I26" s="3" t="s">
        <v>3622</v>
      </c>
      <c r="J26" s="13" t="n">
        <f aca="false">F26=H26</f>
        <v>1</v>
      </c>
      <c r="K26" s="12" t="str">
        <f aca="false">IF(J26=1,H26,"")</f>
        <v>EXCLUDED</v>
      </c>
      <c r="L26" s="3"/>
    </row>
    <row r="27" customFormat="false" ht="15.75" hidden="false" customHeight="true" outlineLevel="0" collapsed="false">
      <c r="A27" s="25" t="s">
        <v>1839</v>
      </c>
      <c r="B27" s="25"/>
      <c r="C27" s="25" t="s">
        <v>1840</v>
      </c>
      <c r="D27" s="25" t="n">
        <v>2011</v>
      </c>
      <c r="E27" s="25" t="s">
        <v>401</v>
      </c>
      <c r="F27" s="12" t="s">
        <v>3621</v>
      </c>
      <c r="G27" s="3" t="s">
        <v>3671</v>
      </c>
      <c r="H27" s="12" t="s">
        <v>3621</v>
      </c>
      <c r="I27" s="3" t="s">
        <v>3622</v>
      </c>
      <c r="J27" s="13" t="n">
        <f aca="false">F27=H27</f>
        <v>1</v>
      </c>
      <c r="K27" s="12" t="str">
        <f aca="false">IF(J27=1,H27,"")</f>
        <v>EXCLUDED</v>
      </c>
      <c r="L27" s="3"/>
    </row>
    <row r="28" customFormat="false" ht="15.75" hidden="false" customHeight="true" outlineLevel="0" collapsed="false">
      <c r="A28" s="7" t="s">
        <v>1201</v>
      </c>
      <c r="B28" s="7" t="s">
        <v>1202</v>
      </c>
      <c r="C28" s="7" t="s">
        <v>1203</v>
      </c>
      <c r="D28" s="7" t="n">
        <v>2016</v>
      </c>
      <c r="E28" s="7" t="s">
        <v>401</v>
      </c>
      <c r="F28" s="12" t="s">
        <v>3621</v>
      </c>
      <c r="G28" s="3" t="s">
        <v>3622</v>
      </c>
      <c r="H28" s="12" t="s">
        <v>3625</v>
      </c>
      <c r="I28" s="3"/>
      <c r="J28" s="13" t="n">
        <f aca="false">F28=H28</f>
        <v>0</v>
      </c>
      <c r="K28" s="12" t="s">
        <v>3621</v>
      </c>
      <c r="L28" s="3" t="s">
        <v>3622</v>
      </c>
    </row>
    <row r="29" customFormat="false" ht="15.75" hidden="false" customHeight="true" outlineLevel="0" collapsed="false">
      <c r="A29" s="25" t="s">
        <v>637</v>
      </c>
      <c r="B29" s="25" t="s">
        <v>3608</v>
      </c>
      <c r="C29" s="25" t="s">
        <v>1037</v>
      </c>
      <c r="D29" s="25" t="n">
        <v>2017</v>
      </c>
      <c r="E29" s="25" t="s">
        <v>401</v>
      </c>
      <c r="F29" s="12" t="s">
        <v>3621</v>
      </c>
      <c r="G29" s="3" t="s">
        <v>3622</v>
      </c>
      <c r="H29" s="12" t="s">
        <v>3625</v>
      </c>
      <c r="I29" s="3"/>
      <c r="J29" s="13" t="n">
        <f aca="false">F29=H29</f>
        <v>0</v>
      </c>
      <c r="K29" s="12" t="s">
        <v>3625</v>
      </c>
      <c r="L29" s="3"/>
    </row>
    <row r="30" customFormat="false" ht="15.75" hidden="false" customHeight="true" outlineLevel="0" collapsed="false">
      <c r="A30" s="7" t="s">
        <v>3582</v>
      </c>
      <c r="B30" s="7" t="s">
        <v>2557</v>
      </c>
      <c r="C30" s="7" t="s">
        <v>2558</v>
      </c>
      <c r="D30" s="7" t="n">
        <v>2016</v>
      </c>
      <c r="E30" s="7" t="s">
        <v>2475</v>
      </c>
      <c r="F30" s="12" t="s">
        <v>3621</v>
      </c>
      <c r="G30" s="3" t="s">
        <v>3622</v>
      </c>
      <c r="H30" s="12" t="s">
        <v>3621</v>
      </c>
      <c r="I30" s="3" t="s">
        <v>3622</v>
      </c>
      <c r="J30" s="13" t="n">
        <f aca="false">F30=H30</f>
        <v>1</v>
      </c>
      <c r="K30" s="12" t="str">
        <f aca="false">IF(J30=1,H30,"")</f>
        <v>EXCLUDED</v>
      </c>
      <c r="L30" s="3"/>
    </row>
    <row r="31" customFormat="false" ht="15.75" hidden="false" customHeight="true" outlineLevel="0" collapsed="false">
      <c r="A31" s="25" t="s">
        <v>2266</v>
      </c>
      <c r="B31" s="25" t="s">
        <v>2267</v>
      </c>
      <c r="C31" s="25" t="s">
        <v>2268</v>
      </c>
      <c r="D31" s="25" t="n">
        <v>2012</v>
      </c>
      <c r="E31" s="25" t="s">
        <v>2048</v>
      </c>
      <c r="F31" s="12" t="s">
        <v>3621</v>
      </c>
      <c r="G31" s="3" t="s">
        <v>3622</v>
      </c>
      <c r="H31" s="12" t="s">
        <v>3621</v>
      </c>
      <c r="I31" s="3" t="s">
        <v>3622</v>
      </c>
      <c r="J31" s="13" t="n">
        <f aca="false">F31=H31</f>
        <v>1</v>
      </c>
      <c r="K31" s="12" t="str">
        <f aca="false">IF(J31=1,H31,"")</f>
        <v>EXCLUDED</v>
      </c>
      <c r="L31" s="3"/>
    </row>
    <row r="32" customFormat="false" ht="15.75" hidden="false" customHeight="true" outlineLevel="0" collapsed="false">
      <c r="A32" s="7" t="s">
        <v>580</v>
      </c>
      <c r="B32" s="7" t="s">
        <v>581</v>
      </c>
      <c r="C32" s="7" t="s">
        <v>582</v>
      </c>
      <c r="D32" s="7" t="n">
        <v>2014</v>
      </c>
      <c r="E32" s="7" t="s">
        <v>401</v>
      </c>
      <c r="F32" s="12" t="s">
        <v>3621</v>
      </c>
      <c r="G32" s="3" t="s">
        <v>3622</v>
      </c>
      <c r="H32" s="12" t="s">
        <v>3625</v>
      </c>
      <c r="I32" s="3"/>
      <c r="J32" s="13" t="n">
        <f aca="false">F32=H32</f>
        <v>0</v>
      </c>
      <c r="K32" s="12" t="s">
        <v>3621</v>
      </c>
      <c r="L32" s="3" t="s">
        <v>3622</v>
      </c>
    </row>
    <row r="33" customFormat="false" ht="15.75" hidden="false" customHeight="true" outlineLevel="0" collapsed="false">
      <c r="A33" s="25" t="s">
        <v>920</v>
      </c>
      <c r="B33" s="25" t="s">
        <v>3800</v>
      </c>
      <c r="C33" s="25" t="s">
        <v>922</v>
      </c>
      <c r="D33" s="25" t="n">
        <v>2017</v>
      </c>
      <c r="E33" s="25" t="s">
        <v>401</v>
      </c>
      <c r="F33" s="12" t="s">
        <v>3621</v>
      </c>
      <c r="G33" s="3" t="s">
        <v>3622</v>
      </c>
      <c r="H33" s="12" t="s">
        <v>3621</v>
      </c>
      <c r="I33" s="3" t="s">
        <v>3622</v>
      </c>
      <c r="J33" s="13" t="n">
        <f aca="false">F33=H33</f>
        <v>1</v>
      </c>
      <c r="K33" s="12" t="str">
        <f aca="false">IF(J33=1,H33,"")</f>
        <v>EXCLUDED</v>
      </c>
      <c r="L33" s="3"/>
    </row>
    <row r="34" customFormat="false" ht="15.75" hidden="false" customHeight="true" outlineLevel="0" collapsed="false">
      <c r="A34" s="7" t="s">
        <v>891</v>
      </c>
      <c r="B34" s="7" t="s">
        <v>892</v>
      </c>
      <c r="C34" s="7" t="s">
        <v>893</v>
      </c>
      <c r="D34" s="7" t="n">
        <v>2009</v>
      </c>
      <c r="E34" s="7" t="s">
        <v>401</v>
      </c>
      <c r="F34" s="12" t="s">
        <v>3621</v>
      </c>
      <c r="G34" s="3" t="s">
        <v>3622</v>
      </c>
      <c r="H34" s="12" t="s">
        <v>3621</v>
      </c>
      <c r="I34" s="3" t="s">
        <v>3622</v>
      </c>
      <c r="J34" s="13" t="n">
        <f aca="false">F34=H34</f>
        <v>1</v>
      </c>
      <c r="K34" s="12" t="str">
        <f aca="false">IF(J34=1,H34,"")</f>
        <v>EXCLUDED</v>
      </c>
      <c r="L34" s="3"/>
    </row>
    <row r="35" customFormat="false" ht="15.75" hidden="false" customHeight="true" outlineLevel="0" collapsed="false">
      <c r="A35" s="25" t="s">
        <v>1097</v>
      </c>
      <c r="B35" s="25" t="s">
        <v>3801</v>
      </c>
      <c r="C35" s="25" t="s">
        <v>1099</v>
      </c>
      <c r="D35" s="25" t="n">
        <v>2016</v>
      </c>
      <c r="E35" s="25" t="s">
        <v>401</v>
      </c>
      <c r="F35" s="12" t="s">
        <v>3621</v>
      </c>
      <c r="G35" s="3" t="s">
        <v>3622</v>
      </c>
      <c r="H35" s="12" t="s">
        <v>3621</v>
      </c>
      <c r="I35" s="3" t="s">
        <v>3622</v>
      </c>
      <c r="J35" s="13" t="n">
        <f aca="false">F35=H35</f>
        <v>1</v>
      </c>
      <c r="K35" s="12" t="str">
        <f aca="false">IF(J35=1,H35,"")</f>
        <v>EXCLUDED</v>
      </c>
      <c r="L35" s="3"/>
    </row>
    <row r="36" customFormat="false" ht="15.75" hidden="false" customHeight="true" outlineLevel="0" collapsed="false">
      <c r="A36" s="7" t="s">
        <v>3257</v>
      </c>
      <c r="B36" s="7" t="s">
        <v>3258</v>
      </c>
      <c r="C36" s="7" t="s">
        <v>3259</v>
      </c>
      <c r="D36" s="7" t="n">
        <v>2015</v>
      </c>
      <c r="E36" s="7" t="s">
        <v>2475</v>
      </c>
      <c r="F36" s="12" t="s">
        <v>3621</v>
      </c>
      <c r="G36" s="3" t="s">
        <v>3622</v>
      </c>
      <c r="H36" s="12" t="s">
        <v>3621</v>
      </c>
      <c r="I36" s="3" t="s">
        <v>3622</v>
      </c>
      <c r="J36" s="13" t="n">
        <f aca="false">F36=H36</f>
        <v>1</v>
      </c>
      <c r="K36" s="12" t="str">
        <f aca="false">IF(J36=1,H36,"")</f>
        <v>EXCLUDED</v>
      </c>
      <c r="L36" s="3"/>
    </row>
    <row r="37" customFormat="false" ht="15.75" hidden="false" customHeight="true" outlineLevel="0" collapsed="false">
      <c r="A37" s="25" t="s">
        <v>1380</v>
      </c>
      <c r="B37" s="25" t="s">
        <v>1381</v>
      </c>
      <c r="C37" s="25" t="s">
        <v>1382</v>
      </c>
      <c r="D37" s="25" t="n">
        <v>2019</v>
      </c>
      <c r="E37" s="25" t="s">
        <v>401</v>
      </c>
      <c r="F37" s="12" t="s">
        <v>3621</v>
      </c>
      <c r="G37" s="3" t="s">
        <v>3622</v>
      </c>
      <c r="H37" s="12" t="s">
        <v>3621</v>
      </c>
      <c r="I37" s="3" t="s">
        <v>3622</v>
      </c>
      <c r="J37" s="13" t="n">
        <f aca="false">F37=H37</f>
        <v>1</v>
      </c>
      <c r="K37" s="12" t="str">
        <f aca="false">IF(J37=1,H37,"")</f>
        <v>EXCLUDED</v>
      </c>
      <c r="L37" s="3"/>
    </row>
    <row r="38" customFormat="false" ht="15.75" hidden="false" customHeight="true" outlineLevel="0" collapsed="false">
      <c r="A38" s="7" t="s">
        <v>2852</v>
      </c>
      <c r="B38" s="7" t="s">
        <v>2667</v>
      </c>
      <c r="C38" s="7" t="s">
        <v>3292</v>
      </c>
      <c r="D38" s="7" t="n">
        <v>2001</v>
      </c>
      <c r="E38" s="7" t="s">
        <v>2475</v>
      </c>
      <c r="F38" s="12" t="s">
        <v>3621</v>
      </c>
      <c r="G38" s="3" t="s">
        <v>3652</v>
      </c>
      <c r="H38" s="12" t="s">
        <v>3621</v>
      </c>
      <c r="I38" s="7" t="s">
        <v>3702</v>
      </c>
      <c r="J38" s="13" t="n">
        <f aca="false">F38=H38</f>
        <v>1</v>
      </c>
      <c r="K38" s="12" t="str">
        <f aca="false">IF(J38=1,H38,"")</f>
        <v>EXCLUDED</v>
      </c>
      <c r="L38" s="3"/>
    </row>
    <row r="39" customFormat="false" ht="15.75" hidden="false" customHeight="true" outlineLevel="0" collapsed="false">
      <c r="A39" s="25" t="s">
        <v>3123</v>
      </c>
      <c r="B39" s="25" t="s">
        <v>3802</v>
      </c>
      <c r="C39" s="25" t="s">
        <v>3125</v>
      </c>
      <c r="D39" s="25" t="n">
        <v>2009</v>
      </c>
      <c r="E39" s="25" t="s">
        <v>2475</v>
      </c>
      <c r="F39" s="12" t="s">
        <v>3621</v>
      </c>
      <c r="G39" s="3" t="s">
        <v>3622</v>
      </c>
      <c r="H39" s="12" t="s">
        <v>3621</v>
      </c>
      <c r="I39" s="3" t="s">
        <v>3622</v>
      </c>
      <c r="J39" s="13" t="n">
        <f aca="false">F39=H39</f>
        <v>1</v>
      </c>
      <c r="K39" s="12" t="str">
        <f aca="false">IF(J39=1,H39,"")</f>
        <v>EXCLUDED</v>
      </c>
      <c r="L39" s="3"/>
    </row>
    <row r="40" customFormat="false" ht="15.75" hidden="false" customHeight="true" outlineLevel="0" collapsed="false">
      <c r="A40" s="7" t="s">
        <v>2401</v>
      </c>
      <c r="B40" s="7" t="s">
        <v>2307</v>
      </c>
      <c r="C40" s="7"/>
      <c r="D40" s="7" t="n">
        <v>2010</v>
      </c>
      <c r="E40" s="7" t="s">
        <v>2048</v>
      </c>
      <c r="F40" s="12" t="s">
        <v>3621</v>
      </c>
      <c r="G40" s="3" t="s">
        <v>3622</v>
      </c>
      <c r="H40" s="12" t="s">
        <v>3621</v>
      </c>
      <c r="I40" s="3" t="s">
        <v>3622</v>
      </c>
      <c r="J40" s="13" t="n">
        <f aca="false">F40=H40</f>
        <v>1</v>
      </c>
      <c r="K40" s="12" t="str">
        <f aca="false">IF(J40=1,H40,"")</f>
        <v>EXCLUDED</v>
      </c>
      <c r="L40" s="3"/>
    </row>
    <row r="41" customFormat="false" ht="15.75" hidden="false" customHeight="true" outlineLevel="0" collapsed="false">
      <c r="A41" s="25" t="s">
        <v>2340</v>
      </c>
      <c r="B41" s="25" t="s">
        <v>2341</v>
      </c>
      <c r="C41" s="25"/>
      <c r="D41" s="25" t="n">
        <v>2010</v>
      </c>
      <c r="E41" s="25" t="s">
        <v>2048</v>
      </c>
      <c r="F41" s="12" t="s">
        <v>3621</v>
      </c>
      <c r="G41" s="3" t="s">
        <v>3622</v>
      </c>
      <c r="H41" s="12" t="s">
        <v>3621</v>
      </c>
      <c r="I41" s="3" t="s">
        <v>3622</v>
      </c>
      <c r="J41" s="13" t="n">
        <f aca="false">F41=H41</f>
        <v>1</v>
      </c>
      <c r="K41" s="12" t="str">
        <f aca="false">IF(J41=1,H41,"")</f>
        <v>EXCLUDED</v>
      </c>
      <c r="L41" s="3"/>
    </row>
    <row r="42" customFormat="false" ht="15.75" hidden="false" customHeight="true" outlineLevel="0" collapsed="false">
      <c r="A42" s="7" t="s">
        <v>2154</v>
      </c>
      <c r="B42" s="7" t="s">
        <v>2155</v>
      </c>
      <c r="C42" s="7"/>
      <c r="D42" s="7" t="n">
        <v>2019</v>
      </c>
      <c r="E42" s="7" t="s">
        <v>2048</v>
      </c>
      <c r="F42" s="12" t="s">
        <v>3625</v>
      </c>
      <c r="G42" s="3"/>
      <c r="H42" s="12" t="s">
        <v>3621</v>
      </c>
      <c r="I42" s="3" t="s">
        <v>3622</v>
      </c>
      <c r="J42" s="13" t="n">
        <f aca="false">F42=H42</f>
        <v>0</v>
      </c>
      <c r="K42" s="12" t="s">
        <v>3625</v>
      </c>
      <c r="L42" s="3"/>
    </row>
    <row r="43" customFormat="false" ht="15.75" hidden="false" customHeight="true" outlineLevel="0" collapsed="false">
      <c r="A43" s="25" t="s">
        <v>640</v>
      </c>
      <c r="B43" s="25" t="s">
        <v>3803</v>
      </c>
      <c r="C43" s="25" t="s">
        <v>642</v>
      </c>
      <c r="D43" s="25" t="n">
        <v>2018</v>
      </c>
      <c r="E43" s="25" t="s">
        <v>401</v>
      </c>
      <c r="F43" s="12" t="s">
        <v>3621</v>
      </c>
      <c r="G43" s="3" t="s">
        <v>3622</v>
      </c>
      <c r="H43" s="12" t="s">
        <v>3621</v>
      </c>
      <c r="I43" s="3" t="s">
        <v>3622</v>
      </c>
      <c r="J43" s="13" t="n">
        <f aca="false">F43=H43</f>
        <v>1</v>
      </c>
      <c r="K43" s="12" t="str">
        <f aca="false">IF(J43=1,H43,"")</f>
        <v>EXCLUDED</v>
      </c>
      <c r="L43" s="3"/>
    </row>
    <row r="44" customFormat="false" ht="15.75" hidden="false" customHeight="true" outlineLevel="0" collapsed="false">
      <c r="A44" s="7" t="s">
        <v>3022</v>
      </c>
      <c r="B44" s="7" t="s">
        <v>3023</v>
      </c>
      <c r="C44" s="7" t="s">
        <v>3024</v>
      </c>
      <c r="D44" s="7" t="n">
        <v>2012</v>
      </c>
      <c r="E44" s="7" t="s">
        <v>2475</v>
      </c>
      <c r="F44" s="12" t="s">
        <v>3621</v>
      </c>
      <c r="G44" s="3" t="s">
        <v>3622</v>
      </c>
      <c r="H44" s="12" t="s">
        <v>3621</v>
      </c>
      <c r="I44" s="3" t="s">
        <v>3622</v>
      </c>
      <c r="J44" s="13" t="n">
        <f aca="false">F44=H44</f>
        <v>1</v>
      </c>
      <c r="K44" s="12" t="str">
        <f aca="false">IF(J44=1,H44,"")</f>
        <v>EXCLUDED</v>
      </c>
      <c r="L44" s="3"/>
    </row>
    <row r="45" customFormat="false" ht="15.75" hidden="false" customHeight="true" outlineLevel="0" collapsed="false">
      <c r="A45" s="25" t="s">
        <v>1882</v>
      </c>
      <c r="B45" s="25"/>
      <c r="C45" s="25" t="s">
        <v>1883</v>
      </c>
      <c r="D45" s="25" t="n">
        <v>2018</v>
      </c>
      <c r="E45" s="25" t="s">
        <v>401</v>
      </c>
      <c r="F45" s="12" t="s">
        <v>3621</v>
      </c>
      <c r="G45" s="3" t="s">
        <v>3652</v>
      </c>
      <c r="H45" s="12" t="s">
        <v>3621</v>
      </c>
      <c r="I45" s="7" t="s">
        <v>3702</v>
      </c>
      <c r="J45" s="13" t="n">
        <f aca="false">F45=H45</f>
        <v>1</v>
      </c>
      <c r="K45" s="12" t="str">
        <f aca="false">IF(J45=1,H45,"")</f>
        <v>EXCLUDED</v>
      </c>
      <c r="L45" s="3"/>
    </row>
    <row r="46" customFormat="false" ht="15.75" hidden="false" customHeight="true" outlineLevel="0" collapsed="false">
      <c r="A46" s="7" t="s">
        <v>2049</v>
      </c>
      <c r="B46" s="7"/>
      <c r="C46" s="7" t="s">
        <v>3583</v>
      </c>
      <c r="D46" s="7" t="n">
        <v>2015</v>
      </c>
      <c r="E46" s="7" t="s">
        <v>2048</v>
      </c>
      <c r="F46" s="12" t="s">
        <v>3621</v>
      </c>
      <c r="G46" s="3" t="s">
        <v>3652</v>
      </c>
      <c r="H46" s="12" t="s">
        <v>3621</v>
      </c>
      <c r="I46" s="7" t="s">
        <v>3702</v>
      </c>
      <c r="J46" s="13" t="n">
        <f aca="false">F46=H46</f>
        <v>1</v>
      </c>
      <c r="K46" s="12" t="str">
        <f aca="false">IF(J46=1,H46,"")</f>
        <v>EXCLUDED</v>
      </c>
      <c r="L46" s="3"/>
    </row>
    <row r="47" customFormat="false" ht="15.75" hidden="false" customHeight="true" outlineLevel="0" collapsed="false">
      <c r="A47" s="25" t="s">
        <v>1518</v>
      </c>
      <c r="B47" s="25" t="s">
        <v>1519</v>
      </c>
      <c r="C47" s="25" t="s">
        <v>1520</v>
      </c>
      <c r="D47" s="25" t="n">
        <v>2009</v>
      </c>
      <c r="E47" s="25" t="s">
        <v>401</v>
      </c>
      <c r="F47" s="12" t="s">
        <v>3621</v>
      </c>
      <c r="G47" s="3" t="s">
        <v>3622</v>
      </c>
      <c r="H47" s="12" t="s">
        <v>3621</v>
      </c>
      <c r="I47" s="3" t="s">
        <v>3622</v>
      </c>
      <c r="J47" s="13" t="n">
        <f aca="false">F47=H47</f>
        <v>1</v>
      </c>
      <c r="K47" s="12" t="str">
        <f aca="false">IF(J47=1,H47,"")</f>
        <v>EXCLUDED</v>
      </c>
      <c r="L47" s="3"/>
    </row>
    <row r="48" customFormat="false" ht="15.75" hidden="false" customHeight="true" outlineLevel="0" collapsed="false">
      <c r="A48" s="7" t="s">
        <v>1894</v>
      </c>
      <c r="B48" s="7"/>
      <c r="C48" s="7" t="s">
        <v>1895</v>
      </c>
      <c r="D48" s="7" t="n">
        <v>2018</v>
      </c>
      <c r="E48" s="7" t="s">
        <v>401</v>
      </c>
      <c r="F48" s="12" t="s">
        <v>3621</v>
      </c>
      <c r="G48" s="3" t="s">
        <v>3671</v>
      </c>
      <c r="H48" s="12" t="s">
        <v>3621</v>
      </c>
      <c r="I48" s="3" t="s">
        <v>3622</v>
      </c>
      <c r="J48" s="13" t="n">
        <f aca="false">F48=H48</f>
        <v>1</v>
      </c>
      <c r="K48" s="12" t="str">
        <f aca="false">IF(J48=1,H48,"")</f>
        <v>EXCLUDED</v>
      </c>
      <c r="L48" s="3"/>
    </row>
    <row r="49" customFormat="false" ht="15.75" hidden="false" customHeight="true" outlineLevel="0" collapsed="false">
      <c r="A49" s="25" t="s">
        <v>179</v>
      </c>
      <c r="B49" s="25" t="s">
        <v>180</v>
      </c>
      <c r="C49" s="25" t="s">
        <v>181</v>
      </c>
      <c r="D49" s="25" t="n">
        <v>2019</v>
      </c>
      <c r="E49" s="25" t="s">
        <v>8</v>
      </c>
      <c r="F49" s="14" t="s">
        <v>3621</v>
      </c>
      <c r="G49" s="3" t="s">
        <v>3622</v>
      </c>
      <c r="H49" s="14" t="s">
        <v>3621</v>
      </c>
      <c r="I49" s="3" t="s">
        <v>3622</v>
      </c>
      <c r="J49" s="13" t="n">
        <f aca="false">F49=H49</f>
        <v>1</v>
      </c>
      <c r="K49" s="14" t="str">
        <f aca="false">IF(J49=1,H49,"")</f>
        <v>EXCLUDED</v>
      </c>
      <c r="L49" s="3"/>
    </row>
    <row r="50" customFormat="false" ht="15.75" hidden="false" customHeight="true" outlineLevel="0" collapsed="false">
      <c r="A50" s="7" t="s">
        <v>1431</v>
      </c>
      <c r="B50" s="7" t="s">
        <v>1432</v>
      </c>
      <c r="C50" s="7" t="s">
        <v>1433</v>
      </c>
      <c r="D50" s="7" t="n">
        <v>2016</v>
      </c>
      <c r="E50" s="7" t="s">
        <v>401</v>
      </c>
      <c r="F50" s="12" t="s">
        <v>3621</v>
      </c>
      <c r="G50" s="3" t="s">
        <v>3622</v>
      </c>
      <c r="H50" s="12" t="s">
        <v>3621</v>
      </c>
      <c r="I50" s="3" t="s">
        <v>3622</v>
      </c>
      <c r="J50" s="13" t="n">
        <f aca="false">F50=H50</f>
        <v>1</v>
      </c>
      <c r="K50" s="12" t="str">
        <f aca="false">IF(J50=1,H50,"")</f>
        <v>EXCLUDED</v>
      </c>
      <c r="L50" s="3"/>
    </row>
    <row r="51" customFormat="false" ht="15.75" hidden="false" customHeight="true" outlineLevel="0" collapsed="false">
      <c r="A51" s="25" t="s">
        <v>2324</v>
      </c>
      <c r="B51" s="25" t="s">
        <v>2325</v>
      </c>
      <c r="C51" s="25" t="s">
        <v>2326</v>
      </c>
      <c r="D51" s="25" t="n">
        <v>2014</v>
      </c>
      <c r="E51" s="25" t="s">
        <v>2048</v>
      </c>
      <c r="F51" s="12" t="s">
        <v>3621</v>
      </c>
      <c r="G51" s="3" t="s">
        <v>3622</v>
      </c>
      <c r="H51" s="12" t="s">
        <v>3621</v>
      </c>
      <c r="I51" s="3" t="s">
        <v>3622</v>
      </c>
      <c r="J51" s="13" t="n">
        <f aca="false">F51=H51</f>
        <v>1</v>
      </c>
      <c r="K51" s="12" t="str">
        <f aca="false">IF(J51=1,H51,"")</f>
        <v>EXCLUDED</v>
      </c>
      <c r="L51" s="3"/>
    </row>
    <row r="52" customFormat="false" ht="15.75" hidden="false" customHeight="true" outlineLevel="0" collapsed="false">
      <c r="A52" s="7" t="s">
        <v>160</v>
      </c>
      <c r="B52" s="7" t="s">
        <v>161</v>
      </c>
      <c r="C52" s="7"/>
      <c r="D52" s="7" t="n">
        <v>2015</v>
      </c>
      <c r="E52" s="7" t="s">
        <v>8</v>
      </c>
      <c r="F52" s="12" t="s">
        <v>3621</v>
      </c>
      <c r="G52" s="3" t="s">
        <v>3622</v>
      </c>
      <c r="H52" s="12" t="s">
        <v>3621</v>
      </c>
      <c r="I52" s="3" t="s">
        <v>3622</v>
      </c>
      <c r="J52" s="13" t="n">
        <f aca="false">F52=H52</f>
        <v>1</v>
      </c>
      <c r="K52" s="12" t="str">
        <f aca="false">IF(J52=1,H52,"")</f>
        <v>EXCLUDED</v>
      </c>
      <c r="L52" s="3"/>
    </row>
    <row r="53" customFormat="false" ht="15.75" hidden="false" customHeight="true" outlineLevel="0" collapsed="false">
      <c r="A53" s="25" t="s">
        <v>667</v>
      </c>
      <c r="B53" s="25" t="s">
        <v>433</v>
      </c>
      <c r="C53" s="25" t="s">
        <v>668</v>
      </c>
      <c r="D53" s="25" t="n">
        <v>2015</v>
      </c>
      <c r="E53" s="25" t="s">
        <v>401</v>
      </c>
      <c r="F53" s="12" t="s">
        <v>3621</v>
      </c>
      <c r="G53" s="3" t="s">
        <v>3622</v>
      </c>
      <c r="H53" s="12" t="s">
        <v>3621</v>
      </c>
      <c r="I53" s="3" t="s">
        <v>3622</v>
      </c>
      <c r="J53" s="13" t="n">
        <f aca="false">F53=H53</f>
        <v>1</v>
      </c>
      <c r="K53" s="12" t="str">
        <f aca="false">IF(J53=1,H53,"")</f>
        <v>EXCLUDED</v>
      </c>
      <c r="L53" s="3"/>
    </row>
    <row r="54" customFormat="false" ht="15.75" hidden="false" customHeight="true" outlineLevel="0" collapsed="false">
      <c r="A54" s="7" t="s">
        <v>867</v>
      </c>
      <c r="B54" s="7" t="s">
        <v>868</v>
      </c>
      <c r="C54" s="7" t="s">
        <v>869</v>
      </c>
      <c r="D54" s="7" t="n">
        <v>2009</v>
      </c>
      <c r="E54" s="7" t="s">
        <v>401</v>
      </c>
      <c r="F54" s="12" t="s">
        <v>3621</v>
      </c>
      <c r="G54" s="3" t="s">
        <v>3622</v>
      </c>
      <c r="H54" s="12" t="s">
        <v>3621</v>
      </c>
      <c r="I54" s="3" t="s">
        <v>3622</v>
      </c>
      <c r="J54" s="13" t="n">
        <f aca="false">F54=H54</f>
        <v>1</v>
      </c>
      <c r="K54" s="12" t="str">
        <f aca="false">IF(J54=1,H54,"")</f>
        <v>EXCLUDED</v>
      </c>
      <c r="L54" s="3"/>
    </row>
    <row r="55" customFormat="false" ht="15.75" hidden="false" customHeight="true" outlineLevel="0" collapsed="false">
      <c r="A55" s="25" t="s">
        <v>526</v>
      </c>
      <c r="B55" s="25" t="s">
        <v>527</v>
      </c>
      <c r="C55" s="25" t="s">
        <v>528</v>
      </c>
      <c r="D55" s="25" t="n">
        <v>2010</v>
      </c>
      <c r="E55" s="25" t="s">
        <v>401</v>
      </c>
      <c r="F55" s="12" t="s">
        <v>3621</v>
      </c>
      <c r="G55" s="3" t="s">
        <v>3622</v>
      </c>
      <c r="H55" s="12" t="s">
        <v>3625</v>
      </c>
      <c r="I55" s="3"/>
      <c r="J55" s="13" t="n">
        <f aca="false">F55=H55</f>
        <v>0</v>
      </c>
      <c r="K55" s="12" t="s">
        <v>3621</v>
      </c>
      <c r="L55" s="3" t="s">
        <v>3622</v>
      </c>
    </row>
    <row r="56" customFormat="false" ht="15.75" hidden="false" customHeight="true" outlineLevel="0" collapsed="false">
      <c r="A56" s="7" t="s">
        <v>655</v>
      </c>
      <c r="B56" s="7" t="s">
        <v>656</v>
      </c>
      <c r="C56" s="7" t="s">
        <v>657</v>
      </c>
      <c r="D56" s="7" t="n">
        <v>2017</v>
      </c>
      <c r="E56" s="7" t="s">
        <v>401</v>
      </c>
      <c r="F56" s="12" t="s">
        <v>3621</v>
      </c>
      <c r="G56" s="3" t="s">
        <v>3622</v>
      </c>
      <c r="H56" s="12" t="s">
        <v>3621</v>
      </c>
      <c r="I56" s="3" t="s">
        <v>3622</v>
      </c>
      <c r="J56" s="13" t="n">
        <f aca="false">F56=H56</f>
        <v>1</v>
      </c>
      <c r="K56" s="12" t="str">
        <f aca="false">IF(J56=1,H56,"")</f>
        <v>EXCLUDED</v>
      </c>
      <c r="L56" s="3"/>
    </row>
    <row r="57" customFormat="false" ht="15.75" hidden="false" customHeight="true" outlineLevel="0" collapsed="false">
      <c r="A57" s="25" t="s">
        <v>1723</v>
      </c>
      <c r="B57" s="25" t="s">
        <v>1724</v>
      </c>
      <c r="C57" s="25" t="s">
        <v>1725</v>
      </c>
      <c r="D57" s="25" t="n">
        <v>2019</v>
      </c>
      <c r="E57" s="25" t="s">
        <v>401</v>
      </c>
      <c r="F57" s="14" t="s">
        <v>3621</v>
      </c>
      <c r="G57" s="3" t="s">
        <v>3622</v>
      </c>
      <c r="H57" s="14" t="s">
        <v>3621</v>
      </c>
      <c r="I57" s="3" t="s">
        <v>3622</v>
      </c>
      <c r="J57" s="13" t="n">
        <f aca="false">F57=H57</f>
        <v>1</v>
      </c>
      <c r="K57" s="14" t="str">
        <f aca="false">IF(J57=1,H57,"")</f>
        <v>EXCLUDED</v>
      </c>
      <c r="L57" s="3"/>
    </row>
    <row r="58" customFormat="false" ht="15.75" hidden="false" customHeight="true" outlineLevel="0" collapsed="false">
      <c r="A58" s="7" t="s">
        <v>2986</v>
      </c>
      <c r="B58" s="7" t="s">
        <v>2987</v>
      </c>
      <c r="C58" s="7" t="s">
        <v>2988</v>
      </c>
      <c r="D58" s="7" t="n">
        <v>2011</v>
      </c>
      <c r="E58" s="7" t="s">
        <v>2475</v>
      </c>
      <c r="F58" s="12" t="s">
        <v>3621</v>
      </c>
      <c r="G58" s="3" t="s">
        <v>3622</v>
      </c>
      <c r="H58" s="12" t="s">
        <v>3621</v>
      </c>
      <c r="I58" s="3" t="s">
        <v>3622</v>
      </c>
      <c r="J58" s="13" t="n">
        <f aca="false">F58=H58</f>
        <v>1</v>
      </c>
      <c r="K58" s="12" t="str">
        <f aca="false">IF(J58=1,H58,"")</f>
        <v>EXCLUDED</v>
      </c>
      <c r="L58" s="3"/>
    </row>
    <row r="59" customFormat="false" ht="15.75" hidden="false" customHeight="true" outlineLevel="0" collapsed="false">
      <c r="A59" s="25" t="s">
        <v>2622</v>
      </c>
      <c r="B59" s="25" t="s">
        <v>2623</v>
      </c>
      <c r="C59" s="25" t="s">
        <v>2624</v>
      </c>
      <c r="D59" s="25" t="n">
        <v>2018</v>
      </c>
      <c r="E59" s="25" t="s">
        <v>2475</v>
      </c>
      <c r="F59" s="12" t="s">
        <v>3621</v>
      </c>
      <c r="G59" s="3" t="s">
        <v>3622</v>
      </c>
      <c r="H59" s="12" t="s">
        <v>3621</v>
      </c>
      <c r="I59" s="3" t="s">
        <v>3622</v>
      </c>
      <c r="J59" s="13" t="n">
        <f aca="false">F59=H59</f>
        <v>1</v>
      </c>
      <c r="K59" s="12" t="str">
        <f aca="false">IF(J59=1,H59,"")</f>
        <v>EXCLUDED</v>
      </c>
      <c r="L59" s="3"/>
    </row>
    <row r="60" customFormat="false" ht="15.75" hidden="false" customHeight="true" outlineLevel="0" collapsed="false">
      <c r="A60" s="7" t="s">
        <v>2179</v>
      </c>
      <c r="B60" s="7" t="s">
        <v>2180</v>
      </c>
      <c r="C60" s="7" t="s">
        <v>2181</v>
      </c>
      <c r="D60" s="7" t="n">
        <v>2018</v>
      </c>
      <c r="E60" s="7" t="s">
        <v>2048</v>
      </c>
      <c r="F60" s="12" t="s">
        <v>3621</v>
      </c>
      <c r="G60" s="3" t="s">
        <v>3622</v>
      </c>
      <c r="H60" s="12" t="s">
        <v>3621</v>
      </c>
      <c r="I60" s="3" t="s">
        <v>3622</v>
      </c>
      <c r="J60" s="13" t="n">
        <f aca="false">F60=H60</f>
        <v>1</v>
      </c>
      <c r="K60" s="12" t="str">
        <f aca="false">IF(J60=1,H60,"")</f>
        <v>EXCLUDED</v>
      </c>
      <c r="L60" s="3"/>
    </row>
    <row r="61" customFormat="false" ht="15.75" hidden="false" customHeight="true" outlineLevel="0" collapsed="false">
      <c r="A61" s="25" t="s">
        <v>2697</v>
      </c>
      <c r="B61" s="25" t="s">
        <v>2662</v>
      </c>
      <c r="C61" s="25" t="s">
        <v>2698</v>
      </c>
      <c r="D61" s="25" t="n">
        <v>2018</v>
      </c>
      <c r="E61" s="25" t="s">
        <v>2475</v>
      </c>
      <c r="F61" s="12" t="s">
        <v>3621</v>
      </c>
      <c r="G61" s="3" t="s">
        <v>3622</v>
      </c>
      <c r="H61" s="12" t="s">
        <v>3621</v>
      </c>
      <c r="I61" s="3" t="s">
        <v>3622</v>
      </c>
      <c r="J61" s="13" t="n">
        <f aca="false">F61=H61</f>
        <v>1</v>
      </c>
      <c r="K61" s="12" t="str">
        <f aca="false">IF(J61=1,H61,"")</f>
        <v>EXCLUDED</v>
      </c>
      <c r="L61" s="3"/>
    </row>
    <row r="62" customFormat="false" ht="15.75" hidden="false" customHeight="true" outlineLevel="0" collapsed="false">
      <c r="A62" s="7" t="s">
        <v>3230</v>
      </c>
      <c r="B62" s="7" t="s">
        <v>3804</v>
      </c>
      <c r="C62" s="7" t="s">
        <v>3232</v>
      </c>
      <c r="D62" s="7" t="n">
        <v>2019</v>
      </c>
      <c r="E62" s="7" t="s">
        <v>2475</v>
      </c>
      <c r="F62" s="12" t="s">
        <v>3621</v>
      </c>
      <c r="G62" s="3" t="s">
        <v>3622</v>
      </c>
      <c r="H62" s="12" t="s">
        <v>3621</v>
      </c>
      <c r="I62" s="3" t="s">
        <v>3622</v>
      </c>
      <c r="J62" s="13" t="n">
        <f aca="false">F62=H62</f>
        <v>1</v>
      </c>
      <c r="K62" s="12" t="str">
        <f aca="false">IF(J62=1,H62,"")</f>
        <v>EXCLUDED</v>
      </c>
      <c r="L62" s="3"/>
    </row>
    <row r="63" customFormat="false" ht="15.75" hidden="false" customHeight="true" outlineLevel="0" collapsed="false">
      <c r="A63" s="25" t="s">
        <v>950</v>
      </c>
      <c r="B63" s="25" t="s">
        <v>951</v>
      </c>
      <c r="C63" s="25" t="s">
        <v>952</v>
      </c>
      <c r="D63" s="25" t="n">
        <v>2017</v>
      </c>
      <c r="E63" s="25" t="s">
        <v>401</v>
      </c>
      <c r="F63" s="12" t="s">
        <v>3621</v>
      </c>
      <c r="G63" s="3" t="s">
        <v>3622</v>
      </c>
      <c r="H63" s="12" t="s">
        <v>3621</v>
      </c>
      <c r="I63" s="3" t="s">
        <v>3622</v>
      </c>
      <c r="J63" s="13" t="n">
        <f aca="false">F63=H63</f>
        <v>1</v>
      </c>
      <c r="K63" s="12" t="str">
        <f aca="false">IF(J63=1,H63,"")</f>
        <v>EXCLUDED</v>
      </c>
      <c r="L63" s="3"/>
    </row>
    <row r="64" customFormat="false" ht="15.75" hidden="false" customHeight="true" outlineLevel="0" collapsed="false">
      <c r="A64" s="7" t="s">
        <v>1642</v>
      </c>
      <c r="B64" s="7" t="s">
        <v>1643</v>
      </c>
      <c r="C64" s="7" t="s">
        <v>1644</v>
      </c>
      <c r="D64" s="7" t="n">
        <v>2020</v>
      </c>
      <c r="E64" s="7" t="s">
        <v>401</v>
      </c>
      <c r="F64" s="12" t="s">
        <v>3621</v>
      </c>
      <c r="G64" s="3" t="s">
        <v>3622</v>
      </c>
      <c r="H64" s="12" t="s">
        <v>3621</v>
      </c>
      <c r="I64" s="3" t="s">
        <v>3622</v>
      </c>
      <c r="J64" s="13" t="n">
        <f aca="false">F64=H64</f>
        <v>1</v>
      </c>
      <c r="K64" s="12" t="str">
        <f aca="false">IF(J64=1,H64,"")</f>
        <v>EXCLUDED</v>
      </c>
      <c r="L64" s="3"/>
    </row>
    <row r="65" customFormat="false" ht="15.75" hidden="false" customHeight="true" outlineLevel="0" collapsed="false">
      <c r="A65" s="25" t="s">
        <v>1407</v>
      </c>
      <c r="B65" s="25" t="s">
        <v>1408</v>
      </c>
      <c r="C65" s="25" t="s">
        <v>1409</v>
      </c>
      <c r="D65" s="25" t="n">
        <v>2009</v>
      </c>
      <c r="E65" s="25" t="s">
        <v>401</v>
      </c>
      <c r="F65" s="12" t="s">
        <v>3621</v>
      </c>
      <c r="G65" s="3" t="s">
        <v>3622</v>
      </c>
      <c r="H65" s="12" t="s">
        <v>3621</v>
      </c>
      <c r="I65" s="3" t="s">
        <v>3622</v>
      </c>
      <c r="J65" s="13" t="n">
        <f aca="false">F65=H65</f>
        <v>1</v>
      </c>
      <c r="K65" s="12" t="str">
        <f aca="false">IF(J65=1,H65,"")</f>
        <v>EXCLUDED</v>
      </c>
      <c r="L65" s="3"/>
    </row>
    <row r="66" customFormat="false" ht="15.75" hidden="false" customHeight="true" outlineLevel="0" collapsed="false">
      <c r="A66" s="7" t="s">
        <v>855</v>
      </c>
      <c r="B66" s="7" t="s">
        <v>856</v>
      </c>
      <c r="C66" s="7" t="s">
        <v>857</v>
      </c>
      <c r="D66" s="7" t="n">
        <v>2018</v>
      </c>
      <c r="E66" s="7" t="s">
        <v>401</v>
      </c>
      <c r="F66" s="12" t="s">
        <v>3621</v>
      </c>
      <c r="G66" s="3" t="s">
        <v>3622</v>
      </c>
      <c r="H66" s="12" t="s">
        <v>3621</v>
      </c>
      <c r="I66" s="3" t="s">
        <v>3622</v>
      </c>
      <c r="J66" s="13" t="n">
        <f aca="false">F66=H66</f>
        <v>1</v>
      </c>
      <c r="K66" s="12" t="str">
        <f aca="false">IF(J66=1,H66,"")</f>
        <v>EXCLUDED</v>
      </c>
      <c r="L66" s="3"/>
    </row>
    <row r="67" customFormat="false" ht="15.75" hidden="false" customHeight="true" outlineLevel="0" collapsed="false">
      <c r="A67" s="25" t="s">
        <v>1239</v>
      </c>
      <c r="B67" s="25" t="s">
        <v>1240</v>
      </c>
      <c r="C67" s="25" t="s">
        <v>1241</v>
      </c>
      <c r="D67" s="25" t="n">
        <v>2015</v>
      </c>
      <c r="E67" s="25" t="s">
        <v>401</v>
      </c>
      <c r="F67" s="14" t="s">
        <v>3621</v>
      </c>
      <c r="G67" s="3" t="s">
        <v>3622</v>
      </c>
      <c r="H67" s="14" t="s">
        <v>3621</v>
      </c>
      <c r="I67" s="3" t="s">
        <v>3622</v>
      </c>
      <c r="J67" s="13" t="n">
        <f aca="false">F67=H67</f>
        <v>1</v>
      </c>
      <c r="K67" s="14" t="str">
        <f aca="false">IF(J67=1,H67,"")</f>
        <v>EXCLUDED</v>
      </c>
      <c r="L67" s="3"/>
    </row>
    <row r="68" customFormat="false" ht="15.75" hidden="false" customHeight="true" outlineLevel="0" collapsed="false">
      <c r="A68" s="7" t="s">
        <v>2125</v>
      </c>
      <c r="B68" s="7" t="s">
        <v>2126</v>
      </c>
      <c r="C68" s="7" t="s">
        <v>2127</v>
      </c>
      <c r="D68" s="7" t="n">
        <v>2018</v>
      </c>
      <c r="E68" s="7" t="s">
        <v>2048</v>
      </c>
      <c r="F68" s="14" t="s">
        <v>3621</v>
      </c>
      <c r="G68" s="3" t="s">
        <v>3622</v>
      </c>
      <c r="H68" s="14" t="s">
        <v>3621</v>
      </c>
      <c r="I68" s="3" t="s">
        <v>3622</v>
      </c>
      <c r="J68" s="13" t="n">
        <f aca="false">F68=H68</f>
        <v>1</v>
      </c>
      <c r="K68" s="14" t="str">
        <f aca="false">IF(J68=1,H68,"")</f>
        <v>EXCLUDED</v>
      </c>
      <c r="L68" s="3"/>
    </row>
    <row r="69" customFormat="false" ht="15.75" hidden="false" customHeight="true" outlineLevel="0" collapsed="false">
      <c r="A69" s="25" t="s">
        <v>1356</v>
      </c>
      <c r="B69" s="25" t="s">
        <v>1357</v>
      </c>
      <c r="C69" s="25" t="s">
        <v>1358</v>
      </c>
      <c r="D69" s="25" t="n">
        <v>2016</v>
      </c>
      <c r="E69" s="25" t="s">
        <v>401</v>
      </c>
      <c r="F69" s="12" t="s">
        <v>3621</v>
      </c>
      <c r="G69" s="3" t="s">
        <v>3622</v>
      </c>
      <c r="H69" s="12" t="s">
        <v>3621</v>
      </c>
      <c r="I69" s="3" t="s">
        <v>3622</v>
      </c>
      <c r="J69" s="13" t="n">
        <f aca="false">F69=H69</f>
        <v>1</v>
      </c>
      <c r="K69" s="12" t="str">
        <f aca="false">IF(J69=1,H69,"")</f>
        <v>EXCLUDED</v>
      </c>
      <c r="L69" s="3"/>
    </row>
    <row r="70" customFormat="false" ht="15.75" hidden="false" customHeight="true" outlineLevel="0" collapsed="false">
      <c r="A70" s="7" t="s">
        <v>2875</v>
      </c>
      <c r="B70" s="7" t="s">
        <v>2876</v>
      </c>
      <c r="C70" s="7" t="s">
        <v>2877</v>
      </c>
      <c r="D70" s="7" t="n">
        <v>2020</v>
      </c>
      <c r="E70" s="7" t="s">
        <v>2475</v>
      </c>
      <c r="F70" s="12" t="s">
        <v>3621</v>
      </c>
      <c r="G70" s="3" t="s">
        <v>3622</v>
      </c>
      <c r="H70" s="12" t="s">
        <v>3621</v>
      </c>
      <c r="I70" s="3" t="s">
        <v>3622</v>
      </c>
      <c r="J70" s="13" t="n">
        <f aca="false">F70=H70</f>
        <v>1</v>
      </c>
      <c r="K70" s="12" t="str">
        <f aca="false">IF(J70=1,H70,"")</f>
        <v>EXCLUDED</v>
      </c>
      <c r="L70" s="3"/>
    </row>
    <row r="71" customFormat="false" ht="15.75" hidden="false" customHeight="true" outlineLevel="0" collapsed="false">
      <c r="A71" s="25" t="s">
        <v>2224</v>
      </c>
      <c r="B71" s="25" t="s">
        <v>3805</v>
      </c>
      <c r="C71" s="25" t="s">
        <v>2226</v>
      </c>
      <c r="D71" s="25" t="n">
        <v>2018</v>
      </c>
      <c r="E71" s="25" t="s">
        <v>2048</v>
      </c>
      <c r="F71" s="12" t="s">
        <v>3621</v>
      </c>
      <c r="G71" s="3" t="s">
        <v>3622</v>
      </c>
      <c r="H71" s="12" t="s">
        <v>3621</v>
      </c>
      <c r="I71" s="3" t="s">
        <v>3622</v>
      </c>
      <c r="J71" s="13" t="n">
        <f aca="false">F71=H71</f>
        <v>1</v>
      </c>
      <c r="K71" s="12" t="str">
        <f aca="false">IF(J71=1,H71,"")</f>
        <v>EXCLUDED</v>
      </c>
      <c r="L71" s="3"/>
    </row>
    <row r="72" customFormat="false" ht="15.75" hidden="false" customHeight="true" outlineLevel="0" collapsed="false">
      <c r="A72" s="7" t="s">
        <v>3806</v>
      </c>
      <c r="B72" s="7" t="s">
        <v>1681</v>
      </c>
      <c r="C72" s="7" t="s">
        <v>1682</v>
      </c>
      <c r="D72" s="7" t="n">
        <v>2018</v>
      </c>
      <c r="E72" s="7" t="s">
        <v>401</v>
      </c>
      <c r="F72" s="12" t="s">
        <v>3621</v>
      </c>
      <c r="G72" s="3" t="s">
        <v>3622</v>
      </c>
      <c r="H72" s="12" t="s">
        <v>3621</v>
      </c>
      <c r="I72" s="3" t="s">
        <v>3622</v>
      </c>
      <c r="J72" s="13" t="n">
        <f aca="false">F72=H72</f>
        <v>1</v>
      </c>
      <c r="K72" s="12" t="str">
        <f aca="false">IF(J72=1,H72,"")</f>
        <v>EXCLUDED</v>
      </c>
      <c r="L72" s="3"/>
    </row>
    <row r="73" customFormat="false" ht="15.75" hidden="false" customHeight="true" outlineLevel="0" collapsed="false">
      <c r="A73" s="25" t="s">
        <v>102</v>
      </c>
      <c r="B73" s="25" t="s">
        <v>103</v>
      </c>
      <c r="C73" s="25"/>
      <c r="D73" s="25" t="n">
        <v>2006</v>
      </c>
      <c r="E73" s="25" t="s">
        <v>8</v>
      </c>
      <c r="F73" s="14" t="s">
        <v>3621</v>
      </c>
      <c r="G73" s="3" t="s">
        <v>3622</v>
      </c>
      <c r="H73" s="14" t="s">
        <v>3621</v>
      </c>
      <c r="I73" s="3" t="s">
        <v>3622</v>
      </c>
      <c r="J73" s="13" t="n">
        <f aca="false">F73=H73</f>
        <v>1</v>
      </c>
      <c r="K73" s="14" t="str">
        <f aca="false">IF(J73=1,H73,"")</f>
        <v>EXCLUDED</v>
      </c>
      <c r="L73" s="3"/>
    </row>
    <row r="74" customFormat="false" ht="15.75" hidden="false" customHeight="true" outlineLevel="0" collapsed="false">
      <c r="A74" s="7" t="s">
        <v>977</v>
      </c>
      <c r="B74" s="7" t="s">
        <v>978</v>
      </c>
      <c r="C74" s="7" t="s">
        <v>979</v>
      </c>
      <c r="D74" s="7" t="n">
        <v>2016</v>
      </c>
      <c r="E74" s="7" t="s">
        <v>401</v>
      </c>
      <c r="F74" s="14" t="s">
        <v>3621</v>
      </c>
      <c r="G74" s="3" t="s">
        <v>3622</v>
      </c>
      <c r="H74" s="14" t="s">
        <v>3621</v>
      </c>
      <c r="I74" s="3" t="s">
        <v>3622</v>
      </c>
      <c r="J74" s="13" t="n">
        <f aca="false">F74=H74</f>
        <v>1</v>
      </c>
      <c r="K74" s="14" t="str">
        <f aca="false">IF(J74=1,H74,"")</f>
        <v>EXCLUDED</v>
      </c>
      <c r="L74" s="3"/>
    </row>
    <row r="75" customFormat="false" ht="15.75" hidden="false" customHeight="true" outlineLevel="0" collapsed="false">
      <c r="A75" s="25" t="s">
        <v>2233</v>
      </c>
      <c r="B75" s="25" t="s">
        <v>2234</v>
      </c>
      <c r="C75" s="25" t="s">
        <v>2235</v>
      </c>
      <c r="D75" s="25" t="n">
        <v>2018</v>
      </c>
      <c r="E75" s="25" t="s">
        <v>2048</v>
      </c>
      <c r="F75" s="12" t="s">
        <v>3621</v>
      </c>
      <c r="G75" s="3" t="s">
        <v>3622</v>
      </c>
      <c r="H75" s="12" t="s">
        <v>3621</v>
      </c>
      <c r="I75" s="3" t="s">
        <v>3622</v>
      </c>
      <c r="J75" s="13" t="n">
        <f aca="false">F75=H75</f>
        <v>1</v>
      </c>
      <c r="K75" s="12" t="str">
        <f aca="false">IF(J75=1,H75,"")</f>
        <v>EXCLUDED</v>
      </c>
      <c r="L75" s="3"/>
    </row>
    <row r="76" customFormat="false" ht="15.75" hidden="false" customHeight="true" outlineLevel="0" collapsed="false">
      <c r="A76" s="7" t="s">
        <v>417</v>
      </c>
      <c r="B76" s="7" t="s">
        <v>418</v>
      </c>
      <c r="C76" s="7" t="s">
        <v>419</v>
      </c>
      <c r="D76" s="7" t="n">
        <v>2006</v>
      </c>
      <c r="E76" s="7" t="s">
        <v>401</v>
      </c>
      <c r="F76" s="12" t="s">
        <v>3621</v>
      </c>
      <c r="G76" s="3" t="s">
        <v>3622</v>
      </c>
      <c r="H76" s="12" t="s">
        <v>3621</v>
      </c>
      <c r="I76" s="3" t="s">
        <v>3622</v>
      </c>
      <c r="J76" s="13" t="n">
        <f aca="false">F76=H76</f>
        <v>1</v>
      </c>
      <c r="K76" s="12" t="str">
        <f aca="false">IF(J76=1,H76,"")</f>
        <v>EXCLUDED</v>
      </c>
      <c r="L76" s="3"/>
    </row>
    <row r="77" customFormat="false" ht="15.75" hidden="false" customHeight="true" outlineLevel="0" collapsed="false">
      <c r="A77" s="25" t="s">
        <v>852</v>
      </c>
      <c r="B77" s="25" t="s">
        <v>853</v>
      </c>
      <c r="C77" s="25" t="s">
        <v>854</v>
      </c>
      <c r="D77" s="25" t="n">
        <v>2017</v>
      </c>
      <c r="E77" s="25" t="s">
        <v>401</v>
      </c>
      <c r="F77" s="12" t="s">
        <v>3621</v>
      </c>
      <c r="G77" s="3" t="s">
        <v>3622</v>
      </c>
      <c r="H77" s="12" t="s">
        <v>3621</v>
      </c>
      <c r="I77" s="3" t="s">
        <v>3622</v>
      </c>
      <c r="J77" s="13" t="n">
        <f aca="false">F77=H77</f>
        <v>1</v>
      </c>
      <c r="K77" s="12" t="str">
        <f aca="false">IF(J77=1,H77,"")</f>
        <v>EXCLUDED</v>
      </c>
      <c r="L77" s="3"/>
    </row>
    <row r="78" customFormat="false" ht="15.75" hidden="false" customHeight="true" outlineLevel="0" collapsed="false">
      <c r="A78" s="7" t="s">
        <v>3117</v>
      </c>
      <c r="B78" s="7" t="s">
        <v>3118</v>
      </c>
      <c r="C78" s="7" t="s">
        <v>3119</v>
      </c>
      <c r="D78" s="7" t="n">
        <v>2006</v>
      </c>
      <c r="E78" s="7" t="s">
        <v>2475</v>
      </c>
      <c r="F78" s="14" t="s">
        <v>3621</v>
      </c>
      <c r="G78" s="3" t="s">
        <v>3622</v>
      </c>
      <c r="H78" s="14" t="s">
        <v>3621</v>
      </c>
      <c r="I78" s="3" t="s">
        <v>3622</v>
      </c>
      <c r="J78" s="13" t="n">
        <f aca="false">F78=H78</f>
        <v>1</v>
      </c>
      <c r="K78" s="14" t="str">
        <f aca="false">IF(J78=1,H78,"")</f>
        <v>EXCLUDED</v>
      </c>
      <c r="L78" s="3"/>
    </row>
    <row r="79" customFormat="false" ht="15.75" hidden="false" customHeight="true" outlineLevel="0" collapsed="false">
      <c r="A79" s="25" t="s">
        <v>1359</v>
      </c>
      <c r="B79" s="25" t="s">
        <v>1360</v>
      </c>
      <c r="C79" s="25" t="s">
        <v>1361</v>
      </c>
      <c r="D79" s="25" t="n">
        <v>2018</v>
      </c>
      <c r="E79" s="25" t="s">
        <v>401</v>
      </c>
      <c r="F79" s="14" t="s">
        <v>3621</v>
      </c>
      <c r="G79" s="3" t="s">
        <v>3622</v>
      </c>
      <c r="H79" s="14" t="s">
        <v>3625</v>
      </c>
      <c r="I79" s="3"/>
      <c r="J79" s="13" t="n">
        <f aca="false">F79=H79</f>
        <v>0</v>
      </c>
      <c r="K79" s="14" t="s">
        <v>3621</v>
      </c>
      <c r="L79" s="3" t="s">
        <v>3622</v>
      </c>
    </row>
    <row r="80" customFormat="false" ht="15.75" hidden="false" customHeight="true" outlineLevel="0" collapsed="false">
      <c r="A80" s="7" t="s">
        <v>563</v>
      </c>
      <c r="B80" s="7" t="s">
        <v>564</v>
      </c>
      <c r="C80" s="7" t="s">
        <v>565</v>
      </c>
      <c r="D80" s="7" t="n">
        <v>2018</v>
      </c>
      <c r="E80" s="7" t="s">
        <v>401</v>
      </c>
      <c r="F80" s="12" t="s">
        <v>3625</v>
      </c>
      <c r="G80" s="3"/>
      <c r="H80" s="12" t="s">
        <v>3621</v>
      </c>
      <c r="I80" s="3" t="s">
        <v>3622</v>
      </c>
      <c r="J80" s="13" t="n">
        <f aca="false">F80=H80</f>
        <v>0</v>
      </c>
      <c r="K80" s="12" t="s">
        <v>3621</v>
      </c>
      <c r="L80" s="3" t="s">
        <v>3622</v>
      </c>
    </row>
    <row r="81" customFormat="false" ht="15.75" hidden="false" customHeight="true" outlineLevel="0" collapsed="false">
      <c r="A81" s="25" t="s">
        <v>3242</v>
      </c>
      <c r="B81" s="25" t="s">
        <v>3673</v>
      </c>
      <c r="C81" s="25" t="s">
        <v>3243</v>
      </c>
      <c r="D81" s="25" t="n">
        <v>2004</v>
      </c>
      <c r="E81" s="25" t="s">
        <v>2475</v>
      </c>
      <c r="F81" s="12" t="s">
        <v>3621</v>
      </c>
      <c r="G81" s="3" t="s">
        <v>3622</v>
      </c>
      <c r="H81" s="12" t="s">
        <v>3621</v>
      </c>
      <c r="I81" s="7" t="s">
        <v>3702</v>
      </c>
      <c r="J81" s="13" t="n">
        <f aca="false">F81=H81</f>
        <v>1</v>
      </c>
      <c r="K81" s="12" t="str">
        <f aca="false">IF(J81=1,H81,"")</f>
        <v>EXCLUDED</v>
      </c>
      <c r="L81" s="3"/>
    </row>
    <row r="82" customFormat="false" ht="15.75" hidden="false" customHeight="true" outlineLevel="0" collapsed="false">
      <c r="A82" s="7" t="s">
        <v>2658</v>
      </c>
      <c r="B82" s="7" t="s">
        <v>2659</v>
      </c>
      <c r="C82" s="7" t="s">
        <v>2660</v>
      </c>
      <c r="D82" s="7" t="n">
        <v>2017</v>
      </c>
      <c r="E82" s="7" t="s">
        <v>2475</v>
      </c>
      <c r="F82" s="12" t="s">
        <v>3621</v>
      </c>
      <c r="G82" s="3" t="s">
        <v>3622</v>
      </c>
      <c r="H82" s="12" t="s">
        <v>3621</v>
      </c>
      <c r="I82" s="3" t="s">
        <v>3622</v>
      </c>
      <c r="J82" s="13" t="n">
        <f aca="false">F82=H82</f>
        <v>1</v>
      </c>
      <c r="K82" s="12" t="str">
        <f aca="false">IF(J82=1,H82,"")</f>
        <v>EXCLUDED</v>
      </c>
      <c r="L82" s="3"/>
    </row>
    <row r="83" customFormat="false" ht="15.75" hidden="false" customHeight="true" outlineLevel="0" collapsed="false">
      <c r="A83" s="25" t="s">
        <v>3307</v>
      </c>
      <c r="B83" s="25" t="s">
        <v>3308</v>
      </c>
      <c r="C83" s="25" t="s">
        <v>3309</v>
      </c>
      <c r="D83" s="25" t="n">
        <v>2017</v>
      </c>
      <c r="E83" s="25" t="s">
        <v>2475</v>
      </c>
      <c r="F83" s="12" t="s">
        <v>3621</v>
      </c>
      <c r="G83" s="3" t="s">
        <v>3622</v>
      </c>
      <c r="H83" s="12" t="s">
        <v>3621</v>
      </c>
      <c r="I83" s="3" t="s">
        <v>3622</v>
      </c>
      <c r="J83" s="13" t="n">
        <f aca="false">F83=H83</f>
        <v>1</v>
      </c>
      <c r="K83" s="12" t="str">
        <f aca="false">IF(J83=1,H83,"")</f>
        <v>EXCLUDED</v>
      </c>
      <c r="L83" s="3"/>
    </row>
    <row r="84" customFormat="false" ht="15.75" hidden="false" customHeight="true" outlineLevel="0" collapsed="false">
      <c r="A84" s="7" t="s">
        <v>1466</v>
      </c>
      <c r="B84" s="7" t="s">
        <v>1467</v>
      </c>
      <c r="C84" s="7" t="s">
        <v>1468</v>
      </c>
      <c r="D84" s="7" t="n">
        <v>2008</v>
      </c>
      <c r="E84" s="7" t="s">
        <v>401</v>
      </c>
      <c r="F84" s="12" t="s">
        <v>3621</v>
      </c>
      <c r="G84" s="3" t="s">
        <v>3622</v>
      </c>
      <c r="H84" s="12" t="s">
        <v>3621</v>
      </c>
      <c r="I84" s="3" t="s">
        <v>3622</v>
      </c>
      <c r="J84" s="13" t="n">
        <f aca="false">F84=H84</f>
        <v>1</v>
      </c>
      <c r="K84" s="12" t="str">
        <f aca="false">IF(J84=1,H84,"")</f>
        <v>EXCLUDED</v>
      </c>
      <c r="L84" s="3"/>
    </row>
    <row r="85" customFormat="false" ht="15.75" hidden="false" customHeight="true" outlineLevel="0" collapsed="false">
      <c r="A85" s="25" t="s">
        <v>995</v>
      </c>
      <c r="B85" s="25" t="s">
        <v>996</v>
      </c>
      <c r="C85" s="25" t="s">
        <v>997</v>
      </c>
      <c r="D85" s="25" t="n">
        <v>2007</v>
      </c>
      <c r="E85" s="25" t="s">
        <v>401</v>
      </c>
      <c r="F85" s="12" t="s">
        <v>3621</v>
      </c>
      <c r="G85" s="3" t="s">
        <v>3622</v>
      </c>
      <c r="H85" s="12" t="s">
        <v>3621</v>
      </c>
      <c r="I85" s="3" t="s">
        <v>3622</v>
      </c>
      <c r="J85" s="13" t="n">
        <f aca="false">F85=H85</f>
        <v>1</v>
      </c>
      <c r="K85" s="12" t="str">
        <f aca="false">IF(J85=1,H85,"")</f>
        <v>EXCLUDED</v>
      </c>
      <c r="L85" s="3"/>
    </row>
    <row r="86" customFormat="false" ht="15.75" hidden="false" customHeight="true" outlineLevel="0" collapsed="false">
      <c r="A86" s="7" t="s">
        <v>3192</v>
      </c>
      <c r="B86" s="7" t="s">
        <v>3807</v>
      </c>
      <c r="C86" s="7" t="s">
        <v>3194</v>
      </c>
      <c r="D86" s="7" t="n">
        <v>2018</v>
      </c>
      <c r="E86" s="7" t="s">
        <v>2475</v>
      </c>
      <c r="F86" s="12" t="s">
        <v>3621</v>
      </c>
      <c r="G86" s="3" t="s">
        <v>3622</v>
      </c>
      <c r="H86" s="12" t="s">
        <v>3621</v>
      </c>
      <c r="I86" s="3" t="s">
        <v>3622</v>
      </c>
      <c r="J86" s="13" t="n">
        <f aca="false">F86=H86</f>
        <v>1</v>
      </c>
      <c r="K86" s="12" t="str">
        <f aca="false">IF(J86=1,H86,"")</f>
        <v>EXCLUDED</v>
      </c>
      <c r="L86" s="3"/>
    </row>
    <row r="87" customFormat="false" ht="15.75" hidden="false" customHeight="true" outlineLevel="0" collapsed="false">
      <c r="A87" s="25" t="s">
        <v>2580</v>
      </c>
      <c r="B87" s="25" t="s">
        <v>3808</v>
      </c>
      <c r="C87" s="25" t="s">
        <v>2582</v>
      </c>
      <c r="D87" s="25" t="n">
        <v>2012</v>
      </c>
      <c r="E87" s="25" t="s">
        <v>2475</v>
      </c>
      <c r="F87" s="12" t="s">
        <v>3621</v>
      </c>
      <c r="G87" s="3" t="s">
        <v>3622</v>
      </c>
      <c r="H87" s="12" t="s">
        <v>3621</v>
      </c>
      <c r="I87" s="3" t="s">
        <v>3622</v>
      </c>
      <c r="J87" s="13" t="n">
        <f aca="false">F87=H87</f>
        <v>1</v>
      </c>
      <c r="K87" s="12" t="str">
        <f aca="false">IF(J87=1,H87,"")</f>
        <v>EXCLUDED</v>
      </c>
      <c r="L87" s="3"/>
    </row>
    <row r="88" customFormat="false" ht="15.75" hidden="false" customHeight="true" outlineLevel="0" collapsed="false">
      <c r="A88" s="7" t="s">
        <v>69</v>
      </c>
      <c r="B88" s="7" t="s">
        <v>2476</v>
      </c>
      <c r="C88" s="7" t="s">
        <v>71</v>
      </c>
      <c r="D88" s="7" t="n">
        <v>2014</v>
      </c>
      <c r="E88" s="7" t="s">
        <v>2475</v>
      </c>
      <c r="F88" s="12" t="s">
        <v>3621</v>
      </c>
      <c r="G88" s="3" t="s">
        <v>3622</v>
      </c>
      <c r="H88" s="12" t="s">
        <v>3625</v>
      </c>
      <c r="I88" s="3"/>
      <c r="J88" s="13" t="n">
        <f aca="false">F88=H88</f>
        <v>0</v>
      </c>
      <c r="K88" s="12" t="s">
        <v>3625</v>
      </c>
      <c r="L88" s="3"/>
    </row>
    <row r="89" customFormat="false" ht="15.75" hidden="false" customHeight="true" outlineLevel="0" collapsed="false">
      <c r="A89" s="25" t="s">
        <v>2134</v>
      </c>
      <c r="B89" s="25" t="s">
        <v>2135</v>
      </c>
      <c r="C89" s="25" t="s">
        <v>2136</v>
      </c>
      <c r="D89" s="25" t="n">
        <v>2019</v>
      </c>
      <c r="E89" s="25" t="s">
        <v>2048</v>
      </c>
      <c r="F89" s="12" t="s">
        <v>3621</v>
      </c>
      <c r="G89" s="3" t="s">
        <v>3622</v>
      </c>
      <c r="H89" s="12" t="s">
        <v>3621</v>
      </c>
      <c r="I89" s="3" t="s">
        <v>3622</v>
      </c>
      <c r="J89" s="13" t="n">
        <f aca="false">F89=H89</f>
        <v>1</v>
      </c>
      <c r="K89" s="12" t="str">
        <f aca="false">IF(J89=1,H89,"")</f>
        <v>EXCLUDED</v>
      </c>
      <c r="L89" s="3"/>
    </row>
    <row r="90" customFormat="false" ht="15.75" hidden="false" customHeight="true" outlineLevel="0" collapsed="false">
      <c r="A90" s="7" t="s">
        <v>3084</v>
      </c>
      <c r="B90" s="7" t="s">
        <v>3085</v>
      </c>
      <c r="C90" s="7" t="s">
        <v>3086</v>
      </c>
      <c r="D90" s="7" t="n">
        <v>2015</v>
      </c>
      <c r="E90" s="7" t="s">
        <v>2475</v>
      </c>
      <c r="F90" s="12" t="s">
        <v>3621</v>
      </c>
      <c r="G90" s="3" t="s">
        <v>3622</v>
      </c>
      <c r="H90" s="12" t="s">
        <v>3621</v>
      </c>
      <c r="I90" s="3" t="s">
        <v>3622</v>
      </c>
      <c r="J90" s="13" t="n">
        <f aca="false">F90=H90</f>
        <v>1</v>
      </c>
      <c r="K90" s="12" t="str">
        <f aca="false">IF(J90=1,H90,"")</f>
        <v>EXCLUDED</v>
      </c>
      <c r="L90" s="3"/>
    </row>
    <row r="91" customFormat="false" ht="15.75" hidden="false" customHeight="true" outlineLevel="0" collapsed="false">
      <c r="A91" s="25" t="s">
        <v>1184</v>
      </c>
      <c r="B91" s="25" t="s">
        <v>1185</v>
      </c>
      <c r="C91" s="25" t="s">
        <v>1186</v>
      </c>
      <c r="D91" s="25" t="n">
        <v>2000</v>
      </c>
      <c r="E91" s="25" t="s">
        <v>401</v>
      </c>
      <c r="F91" s="12" t="s">
        <v>3621</v>
      </c>
      <c r="G91" s="3" t="s">
        <v>3622</v>
      </c>
      <c r="H91" s="12" t="s">
        <v>3621</v>
      </c>
      <c r="I91" s="3" t="s">
        <v>3622</v>
      </c>
      <c r="J91" s="13" t="n">
        <f aca="false">F91=H91</f>
        <v>1</v>
      </c>
      <c r="K91" s="12" t="str">
        <f aca="false">IF(J91=1,H91,"")</f>
        <v>EXCLUDED</v>
      </c>
      <c r="L91" s="3"/>
    </row>
    <row r="92" customFormat="false" ht="15.75" hidden="false" customHeight="true" outlineLevel="0" collapsed="false">
      <c r="A92" s="7" t="s">
        <v>1878</v>
      </c>
      <c r="B92" s="7"/>
      <c r="C92" s="7" t="s">
        <v>1879</v>
      </c>
      <c r="D92" s="7" t="n">
        <v>2019</v>
      </c>
      <c r="E92" s="7" t="s">
        <v>401</v>
      </c>
      <c r="F92" s="12" t="s">
        <v>3621</v>
      </c>
      <c r="G92" s="3" t="s">
        <v>3652</v>
      </c>
      <c r="H92" s="12" t="s">
        <v>3621</v>
      </c>
      <c r="I92" s="7" t="s">
        <v>3702</v>
      </c>
      <c r="J92" s="13" t="n">
        <f aca="false">F92=H92</f>
        <v>1</v>
      </c>
      <c r="K92" s="12" t="str">
        <f aca="false">IF(J92=1,H92,"")</f>
        <v>EXCLUDED</v>
      </c>
      <c r="L92" s="3"/>
    </row>
    <row r="93" customFormat="false" ht="15.75" hidden="false" customHeight="true" outlineLevel="0" collapsed="false">
      <c r="A93" s="25" t="s">
        <v>3357</v>
      </c>
      <c r="B93" s="25" t="s">
        <v>3358</v>
      </c>
      <c r="C93" s="25" t="s">
        <v>3359</v>
      </c>
      <c r="D93" s="25" t="n">
        <v>2012</v>
      </c>
      <c r="E93" s="25" t="s">
        <v>2475</v>
      </c>
      <c r="F93" s="12" t="s">
        <v>3621</v>
      </c>
      <c r="G93" s="3" t="s">
        <v>3622</v>
      </c>
      <c r="H93" s="12" t="s">
        <v>3621</v>
      </c>
      <c r="I93" s="3" t="s">
        <v>3622</v>
      </c>
      <c r="J93" s="13" t="n">
        <f aca="false">F93=H93</f>
        <v>1</v>
      </c>
      <c r="K93" s="12" t="str">
        <f aca="false">IF(J93=1,H93,"")</f>
        <v>EXCLUDED</v>
      </c>
      <c r="L93" s="3"/>
    </row>
    <row r="94" customFormat="false" ht="15.75" hidden="false" customHeight="true" outlineLevel="0" collapsed="false">
      <c r="A94" s="7" t="s">
        <v>3809</v>
      </c>
      <c r="B94" s="7" t="s">
        <v>3810</v>
      </c>
      <c r="C94" s="7" t="s">
        <v>598</v>
      </c>
      <c r="D94" s="7" t="n">
        <v>2012</v>
      </c>
      <c r="E94" s="7" t="s">
        <v>401</v>
      </c>
      <c r="F94" s="12" t="s">
        <v>3621</v>
      </c>
      <c r="G94" s="3" t="s">
        <v>3622</v>
      </c>
      <c r="H94" s="12" t="s">
        <v>3621</v>
      </c>
      <c r="I94" s="3" t="s">
        <v>3622</v>
      </c>
      <c r="J94" s="13" t="n">
        <f aca="false">F94=H94</f>
        <v>1</v>
      </c>
      <c r="K94" s="12" t="str">
        <f aca="false">IF(J94=1,H94,"")</f>
        <v>EXCLUDED</v>
      </c>
      <c r="L94" s="3"/>
    </row>
    <row r="95" customFormat="false" ht="15.75" hidden="false" customHeight="true" outlineLevel="0" collapsed="false">
      <c r="A95" s="25" t="s">
        <v>468</v>
      </c>
      <c r="B95" s="25" t="s">
        <v>469</v>
      </c>
      <c r="C95" s="25" t="s">
        <v>470</v>
      </c>
      <c r="D95" s="25" t="n">
        <v>2019</v>
      </c>
      <c r="E95" s="25" t="s">
        <v>401</v>
      </c>
      <c r="F95" s="12" t="s">
        <v>3621</v>
      </c>
      <c r="G95" s="3" t="s">
        <v>3622</v>
      </c>
      <c r="H95" s="12" t="s">
        <v>3625</v>
      </c>
      <c r="I95" s="3"/>
      <c r="J95" s="13" t="n">
        <f aca="false">F95=H95</f>
        <v>0</v>
      </c>
      <c r="K95" s="12" t="s">
        <v>3625</v>
      </c>
      <c r="L95" s="3"/>
    </row>
    <row r="96" customFormat="false" ht="15.75" hidden="false" customHeight="true" outlineLevel="0" collapsed="false">
      <c r="A96" s="7" t="s">
        <v>804</v>
      </c>
      <c r="B96" s="7" t="s">
        <v>805</v>
      </c>
      <c r="C96" s="7" t="s">
        <v>806</v>
      </c>
      <c r="D96" s="7" t="n">
        <v>2010</v>
      </c>
      <c r="E96" s="7" t="s">
        <v>401</v>
      </c>
      <c r="F96" s="12" t="s">
        <v>3621</v>
      </c>
      <c r="G96" s="3" t="s">
        <v>3622</v>
      </c>
      <c r="H96" s="12" t="s">
        <v>3621</v>
      </c>
      <c r="I96" s="3" t="s">
        <v>3622</v>
      </c>
      <c r="J96" s="13" t="n">
        <f aca="false">F96=H96</f>
        <v>1</v>
      </c>
      <c r="K96" s="12" t="str">
        <f aca="false">IF(J96=1,H96,"")</f>
        <v>EXCLUDED</v>
      </c>
      <c r="L96" s="3"/>
    </row>
    <row r="97" customFormat="false" ht="15.75" hidden="false" customHeight="true" outlineLevel="0" collapsed="false">
      <c r="A97" s="25" t="s">
        <v>777</v>
      </c>
      <c r="B97" s="25" t="s">
        <v>778</v>
      </c>
      <c r="C97" s="25" t="s">
        <v>779</v>
      </c>
      <c r="D97" s="25" t="n">
        <v>2018</v>
      </c>
      <c r="E97" s="25" t="s">
        <v>401</v>
      </c>
      <c r="F97" s="12" t="s">
        <v>3621</v>
      </c>
      <c r="G97" s="3" t="s">
        <v>3622</v>
      </c>
      <c r="H97" s="12" t="s">
        <v>3621</v>
      </c>
      <c r="I97" s="3" t="s">
        <v>3622</v>
      </c>
      <c r="J97" s="13" t="n">
        <f aca="false">F97=H97</f>
        <v>1</v>
      </c>
      <c r="K97" s="12" t="str">
        <f aca="false">IF(J97=1,H97,"")</f>
        <v>EXCLUDED</v>
      </c>
      <c r="L97" s="3"/>
    </row>
    <row r="98" customFormat="false" ht="15.75" hidden="false" customHeight="true" outlineLevel="0" collapsed="false">
      <c r="A98" s="7" t="s">
        <v>2765</v>
      </c>
      <c r="B98" s="7" t="s">
        <v>2766</v>
      </c>
      <c r="C98" s="7" t="s">
        <v>2768</v>
      </c>
      <c r="D98" s="7" t="n">
        <v>2019</v>
      </c>
      <c r="E98" s="7" t="s">
        <v>2475</v>
      </c>
      <c r="F98" s="12" t="s">
        <v>3621</v>
      </c>
      <c r="G98" s="3" t="s">
        <v>3622</v>
      </c>
      <c r="H98" s="12" t="s">
        <v>3621</v>
      </c>
      <c r="I98" s="3" t="s">
        <v>3622</v>
      </c>
      <c r="J98" s="13" t="n">
        <f aca="false">F98=H98</f>
        <v>1</v>
      </c>
      <c r="K98" s="12" t="str">
        <f aca="false">IF(J98=1,H98,"")</f>
        <v>EXCLUDED</v>
      </c>
      <c r="L98" s="3"/>
    </row>
    <row r="99" customFormat="false" ht="15.75" hidden="false" customHeight="true" outlineLevel="0" collapsed="false">
      <c r="A99" s="25" t="s">
        <v>2910</v>
      </c>
      <c r="B99" s="25" t="s">
        <v>2911</v>
      </c>
      <c r="C99" s="25" t="s">
        <v>2912</v>
      </c>
      <c r="D99" s="25" t="n">
        <v>2020</v>
      </c>
      <c r="E99" s="25" t="s">
        <v>2475</v>
      </c>
      <c r="F99" s="12" t="s">
        <v>3621</v>
      </c>
      <c r="G99" s="3" t="s">
        <v>3622</v>
      </c>
      <c r="H99" s="12" t="s">
        <v>3621</v>
      </c>
      <c r="I99" s="3" t="s">
        <v>3622</v>
      </c>
      <c r="J99" s="13" t="n">
        <f aca="false">F99=H99</f>
        <v>1</v>
      </c>
      <c r="K99" s="12" t="str">
        <f aca="false">IF(J99=1,H99,"")</f>
        <v>EXCLUDED</v>
      </c>
      <c r="L99" s="3"/>
    </row>
    <row r="100" customFormat="false" ht="15.75" hidden="false" customHeight="true" outlineLevel="0" collapsed="false">
      <c r="A100" s="7" t="s">
        <v>3221</v>
      </c>
      <c r="B100" s="7" t="s">
        <v>3222</v>
      </c>
      <c r="C100" s="7" t="s">
        <v>3223</v>
      </c>
      <c r="D100" s="7" t="n">
        <v>2018</v>
      </c>
      <c r="E100" s="7" t="s">
        <v>2475</v>
      </c>
      <c r="F100" s="12" t="s">
        <v>3621</v>
      </c>
      <c r="G100" s="3" t="s">
        <v>3622</v>
      </c>
      <c r="H100" s="12" t="s">
        <v>3621</v>
      </c>
      <c r="I100" s="3" t="s">
        <v>3622</v>
      </c>
      <c r="J100" s="13" t="n">
        <f aca="false">F100=H100</f>
        <v>1</v>
      </c>
      <c r="K100" s="12" t="str">
        <f aca="false">IF(J100=1,H100,"")</f>
        <v>EXCLUDED</v>
      </c>
      <c r="L100" s="3"/>
    </row>
    <row r="101" customFormat="false" ht="15.75" hidden="false" customHeight="true" outlineLevel="0" collapsed="false">
      <c r="A101" s="25" t="s">
        <v>1781</v>
      </c>
      <c r="B101" s="25"/>
      <c r="C101" s="25"/>
      <c r="D101" s="25" t="n">
        <v>2017</v>
      </c>
      <c r="E101" s="25" t="s">
        <v>401</v>
      </c>
      <c r="F101" s="14" t="s">
        <v>3621</v>
      </c>
      <c r="G101" s="3" t="s">
        <v>3671</v>
      </c>
      <c r="H101" s="14" t="s">
        <v>3621</v>
      </c>
      <c r="I101" s="3" t="s">
        <v>3622</v>
      </c>
      <c r="J101" s="13" t="n">
        <f aca="false">F101=H101</f>
        <v>1</v>
      </c>
      <c r="K101" s="14" t="str">
        <f aca="false">IF(J101=1,H101,"")</f>
        <v>EXCLUDED</v>
      </c>
      <c r="L101" s="3"/>
    </row>
    <row r="102" customFormat="false" ht="15.75" hidden="false" customHeight="true" outlineLevel="0" collapsed="false">
      <c r="A102" s="7" t="s">
        <v>2850</v>
      </c>
      <c r="B102" s="7"/>
      <c r="C102" s="7" t="s">
        <v>2851</v>
      </c>
      <c r="D102" s="7" t="n">
        <v>2017</v>
      </c>
      <c r="E102" s="7" t="s">
        <v>2475</v>
      </c>
      <c r="F102" s="14" t="s">
        <v>3625</v>
      </c>
      <c r="G102" s="3"/>
      <c r="H102" s="14" t="s">
        <v>3621</v>
      </c>
      <c r="I102" s="3" t="s">
        <v>3622</v>
      </c>
      <c r="J102" s="13" t="n">
        <f aca="false">F102=H102</f>
        <v>0</v>
      </c>
      <c r="K102" s="14" t="s">
        <v>3621</v>
      </c>
      <c r="L102" s="3" t="s">
        <v>1849</v>
      </c>
    </row>
    <row r="103" customFormat="false" ht="15.75" hidden="false" customHeight="true" outlineLevel="0" collapsed="false">
      <c r="A103" s="25" t="s">
        <v>273</v>
      </c>
      <c r="B103" s="25" t="s">
        <v>274</v>
      </c>
      <c r="C103" s="25" t="s">
        <v>275</v>
      </c>
      <c r="D103" s="25" t="n">
        <v>2018</v>
      </c>
      <c r="E103" s="25" t="s">
        <v>8</v>
      </c>
      <c r="F103" s="12" t="s">
        <v>3621</v>
      </c>
      <c r="G103" s="3" t="s">
        <v>3622</v>
      </c>
      <c r="H103" s="12" t="s">
        <v>3621</v>
      </c>
      <c r="I103" s="3" t="s">
        <v>3622</v>
      </c>
      <c r="J103" s="13" t="n">
        <f aca="false">F103=H103</f>
        <v>1</v>
      </c>
      <c r="K103" s="12" t="str">
        <f aca="false">IF(J103=1,H103,"")</f>
        <v>EXCLUDED</v>
      </c>
      <c r="L103" s="3"/>
    </row>
    <row r="104" customFormat="false" ht="15.75" hidden="false" customHeight="true" outlineLevel="0" collapsed="false">
      <c r="A104" s="7" t="s">
        <v>317</v>
      </c>
      <c r="B104" s="7" t="s">
        <v>2712</v>
      </c>
      <c r="C104" s="7" t="s">
        <v>2713</v>
      </c>
      <c r="D104" s="7" t="n">
        <v>2001</v>
      </c>
      <c r="E104" s="7" t="s">
        <v>2475</v>
      </c>
      <c r="F104" s="12" t="s">
        <v>3621</v>
      </c>
      <c r="G104" s="3" t="s">
        <v>3622</v>
      </c>
      <c r="H104" s="12" t="s">
        <v>3625</v>
      </c>
      <c r="I104" s="3"/>
      <c r="J104" s="13" t="n">
        <f aca="false">F104=H104</f>
        <v>0</v>
      </c>
      <c r="K104" s="12" t="s">
        <v>3621</v>
      </c>
      <c r="L104" s="3" t="s">
        <v>3622</v>
      </c>
    </row>
    <row r="105" customFormat="false" ht="15.75" hidden="false" customHeight="true" outlineLevel="0" collapsed="false">
      <c r="A105" s="25" t="s">
        <v>3278</v>
      </c>
      <c r="B105" s="25" t="s">
        <v>3811</v>
      </c>
      <c r="C105" s="25" t="s">
        <v>3280</v>
      </c>
      <c r="D105" s="25" t="n">
        <v>2009</v>
      </c>
      <c r="E105" s="25" t="s">
        <v>2475</v>
      </c>
      <c r="F105" s="12" t="s">
        <v>3621</v>
      </c>
      <c r="G105" s="3" t="s">
        <v>3622</v>
      </c>
      <c r="H105" s="12" t="s">
        <v>3621</v>
      </c>
      <c r="I105" s="3" t="s">
        <v>3622</v>
      </c>
      <c r="J105" s="13" t="n">
        <f aca="false">F105=H105</f>
        <v>1</v>
      </c>
      <c r="K105" s="12" t="str">
        <f aca="false">IF(J105=1,H105,"")</f>
        <v>EXCLUDED</v>
      </c>
      <c r="L105" s="3"/>
    </row>
    <row r="106" customFormat="false" ht="15.75" hidden="false" customHeight="true" outlineLevel="0" collapsed="false">
      <c r="A106" s="7" t="s">
        <v>229</v>
      </c>
      <c r="B106" s="7" t="s">
        <v>230</v>
      </c>
      <c r="C106" s="7" t="s">
        <v>231</v>
      </c>
      <c r="D106" s="7" t="n">
        <v>2010</v>
      </c>
      <c r="E106" s="7" t="s">
        <v>8</v>
      </c>
      <c r="F106" s="12" t="s">
        <v>3621</v>
      </c>
      <c r="G106" s="3" t="s">
        <v>3622</v>
      </c>
      <c r="H106" s="12" t="s">
        <v>3621</v>
      </c>
      <c r="I106" s="3" t="s">
        <v>3622</v>
      </c>
      <c r="J106" s="13" t="n">
        <f aca="false">F106=H106</f>
        <v>1</v>
      </c>
      <c r="K106" s="12" t="str">
        <f aca="false">IF(J106=1,H106,"")</f>
        <v>EXCLUDED</v>
      </c>
      <c r="L106" s="3"/>
    </row>
    <row r="107" customFormat="false" ht="15.75" hidden="false" customHeight="true" outlineLevel="0" collapsed="false">
      <c r="A107" s="25" t="s">
        <v>2868</v>
      </c>
      <c r="B107" s="25" t="s">
        <v>2869</v>
      </c>
      <c r="C107" s="25" t="s">
        <v>2870</v>
      </c>
      <c r="D107" s="25" t="n">
        <v>2019</v>
      </c>
      <c r="E107" s="25" t="s">
        <v>2475</v>
      </c>
      <c r="F107" s="12" t="s">
        <v>3621</v>
      </c>
      <c r="G107" s="3" t="s">
        <v>3622</v>
      </c>
      <c r="H107" s="12" t="s">
        <v>3621</v>
      </c>
      <c r="I107" s="3" t="s">
        <v>3622</v>
      </c>
      <c r="J107" s="13" t="n">
        <f aca="false">F107=H107</f>
        <v>1</v>
      </c>
      <c r="K107" s="12" t="str">
        <f aca="false">IF(J107=1,H107,"")</f>
        <v>EXCLUDED</v>
      </c>
      <c r="L107" s="3"/>
    </row>
    <row r="108" customFormat="false" ht="15.75" hidden="false" customHeight="true" outlineLevel="0" collapsed="false">
      <c r="A108" s="7" t="s">
        <v>1775</v>
      </c>
      <c r="B108" s="7" t="s">
        <v>1776</v>
      </c>
      <c r="C108" s="7" t="s">
        <v>1777</v>
      </c>
      <c r="D108" s="7" t="n">
        <v>2013</v>
      </c>
      <c r="E108" s="7" t="s">
        <v>401</v>
      </c>
      <c r="F108" s="12" t="s">
        <v>3621</v>
      </c>
      <c r="G108" s="3" t="s">
        <v>3622</v>
      </c>
      <c r="H108" s="12" t="s">
        <v>3621</v>
      </c>
      <c r="I108" s="3" t="s">
        <v>3622</v>
      </c>
      <c r="J108" s="13" t="n">
        <f aca="false">F108=H108</f>
        <v>1</v>
      </c>
      <c r="K108" s="12" t="str">
        <f aca="false">IF(J108=1,H108,"")</f>
        <v>EXCLUDED</v>
      </c>
      <c r="L108" s="3"/>
    </row>
    <row r="109" customFormat="false" ht="15.75" hidden="false" customHeight="true" outlineLevel="0" collapsed="false">
      <c r="A109" s="25" t="s">
        <v>2771</v>
      </c>
      <c r="B109" s="25" t="s">
        <v>3812</v>
      </c>
      <c r="C109" s="25" t="s">
        <v>2773</v>
      </c>
      <c r="D109" s="25" t="n">
        <v>2014</v>
      </c>
      <c r="E109" s="25" t="s">
        <v>2475</v>
      </c>
      <c r="F109" s="12" t="s">
        <v>3621</v>
      </c>
      <c r="G109" s="3" t="s">
        <v>3622</v>
      </c>
      <c r="H109" s="12" t="s">
        <v>3621</v>
      </c>
      <c r="I109" s="3" t="s">
        <v>3622</v>
      </c>
      <c r="J109" s="13" t="n">
        <f aca="false">F109=H109</f>
        <v>1</v>
      </c>
      <c r="K109" s="12" t="str">
        <f aca="false">IF(J109=1,H109,"")</f>
        <v>EXCLUDED</v>
      </c>
      <c r="L109" s="3"/>
    </row>
    <row r="110" customFormat="false" ht="15.75" hidden="false" customHeight="true" outlineLevel="0" collapsed="false">
      <c r="A110" s="7" t="s">
        <v>3247</v>
      </c>
      <c r="B110" s="7" t="s">
        <v>3813</v>
      </c>
      <c r="C110" s="7" t="s">
        <v>3249</v>
      </c>
      <c r="D110" s="7" t="n">
        <v>2020</v>
      </c>
      <c r="E110" s="7" t="s">
        <v>2475</v>
      </c>
      <c r="F110" s="12" t="s">
        <v>3621</v>
      </c>
      <c r="G110" s="3" t="s">
        <v>3622</v>
      </c>
      <c r="H110" s="12" t="s">
        <v>3621</v>
      </c>
      <c r="I110" s="3" t="s">
        <v>3622</v>
      </c>
      <c r="J110" s="13" t="n">
        <f aca="false">F110=H110</f>
        <v>1</v>
      </c>
      <c r="K110" s="12" t="str">
        <f aca="false">IF(J110=1,H110,"")</f>
        <v>EXCLUDED</v>
      </c>
      <c r="L110" s="3"/>
    </row>
    <row r="111" customFormat="false" ht="15.75" hidden="false" customHeight="true" outlineLevel="0" collapsed="false">
      <c r="A111" s="25" t="s">
        <v>1344</v>
      </c>
      <c r="B111" s="25" t="s">
        <v>3814</v>
      </c>
      <c r="C111" s="25" t="s">
        <v>1346</v>
      </c>
      <c r="D111" s="25" t="n">
        <v>2015</v>
      </c>
      <c r="E111" s="25" t="s">
        <v>401</v>
      </c>
      <c r="F111" s="12" t="s">
        <v>3621</v>
      </c>
      <c r="G111" s="3" t="s">
        <v>3622</v>
      </c>
      <c r="H111" s="12" t="s">
        <v>3621</v>
      </c>
      <c r="I111" s="3" t="s">
        <v>3622</v>
      </c>
      <c r="J111" s="13" t="n">
        <f aca="false">F111=H111</f>
        <v>1</v>
      </c>
      <c r="K111" s="12" t="str">
        <f aca="false">IF(J111=1,H111,"")</f>
        <v>EXCLUDED</v>
      </c>
      <c r="L111" s="3"/>
    </row>
    <row r="112" customFormat="false" ht="15.75" hidden="false" customHeight="true" outlineLevel="0" collapsed="false">
      <c r="A112" s="7" t="s">
        <v>1190</v>
      </c>
      <c r="B112" s="7" t="s">
        <v>1191</v>
      </c>
      <c r="C112" s="7" t="s">
        <v>1192</v>
      </c>
      <c r="D112" s="7" t="n">
        <v>2018</v>
      </c>
      <c r="E112" s="7" t="s">
        <v>401</v>
      </c>
      <c r="F112" s="12" t="s">
        <v>3621</v>
      </c>
      <c r="G112" s="3" t="s">
        <v>3622</v>
      </c>
      <c r="H112" s="12" t="s">
        <v>3621</v>
      </c>
      <c r="I112" s="3" t="s">
        <v>3622</v>
      </c>
      <c r="J112" s="13" t="n">
        <f aca="false">F112=H112</f>
        <v>1</v>
      </c>
      <c r="K112" s="12" t="str">
        <f aca="false">IF(J112=1,H112,"")</f>
        <v>EXCLUDED</v>
      </c>
      <c r="L112" s="3"/>
    </row>
    <row r="113" customFormat="false" ht="15.75" hidden="false" customHeight="true" outlineLevel="0" collapsed="false">
      <c r="A113" s="25" t="s">
        <v>798</v>
      </c>
      <c r="B113" s="25" t="s">
        <v>799</v>
      </c>
      <c r="C113" s="25" t="s">
        <v>800</v>
      </c>
      <c r="D113" s="25" t="n">
        <v>2015</v>
      </c>
      <c r="E113" s="25" t="s">
        <v>401</v>
      </c>
      <c r="F113" s="12" t="s">
        <v>3621</v>
      </c>
      <c r="G113" s="3" t="s">
        <v>3622</v>
      </c>
      <c r="H113" s="12" t="s">
        <v>3625</v>
      </c>
      <c r="I113" s="3"/>
      <c r="J113" s="13" t="n">
        <f aca="false">F113=H113</f>
        <v>0</v>
      </c>
      <c r="K113" s="12" t="s">
        <v>3621</v>
      </c>
      <c r="L113" s="3" t="s">
        <v>3622</v>
      </c>
    </row>
    <row r="114" customFormat="false" ht="15.75" hidden="false" customHeight="true" outlineLevel="0" collapsed="false">
      <c r="A114" s="7" t="s">
        <v>1573</v>
      </c>
      <c r="B114" s="7" t="s">
        <v>1574</v>
      </c>
      <c r="C114" s="7" t="s">
        <v>1575</v>
      </c>
      <c r="D114" s="7" t="n">
        <v>2017</v>
      </c>
      <c r="E114" s="7" t="s">
        <v>401</v>
      </c>
      <c r="F114" s="12" t="s">
        <v>3621</v>
      </c>
      <c r="G114" s="3" t="s">
        <v>3622</v>
      </c>
      <c r="H114" s="12" t="s">
        <v>3621</v>
      </c>
      <c r="I114" s="3" t="s">
        <v>3622</v>
      </c>
      <c r="J114" s="13" t="n">
        <f aca="false">F114=H114</f>
        <v>1</v>
      </c>
      <c r="K114" s="12" t="str">
        <f aca="false">IF(J114=1,H114,"")</f>
        <v>EXCLUDED</v>
      </c>
      <c r="L114" s="3"/>
    </row>
    <row r="115" customFormat="false" ht="15.75" hidden="false" customHeight="true" outlineLevel="0" collapsed="false">
      <c r="A115" s="25" t="s">
        <v>1158</v>
      </c>
      <c r="B115" s="25" t="s">
        <v>1159</v>
      </c>
      <c r="C115" s="25" t="s">
        <v>1160</v>
      </c>
      <c r="D115" s="25" t="n">
        <v>2014</v>
      </c>
      <c r="E115" s="25" t="s">
        <v>401</v>
      </c>
      <c r="F115" s="12" t="s">
        <v>3621</v>
      </c>
      <c r="G115" s="3" t="s">
        <v>3622</v>
      </c>
      <c r="H115" s="12" t="s">
        <v>3621</v>
      </c>
      <c r="I115" s="3" t="s">
        <v>3622</v>
      </c>
      <c r="J115" s="13" t="n">
        <f aca="false">F115=H115</f>
        <v>1</v>
      </c>
      <c r="K115" s="12" t="str">
        <f aca="false">IF(J115=1,H115,"")</f>
        <v>EXCLUDED</v>
      </c>
      <c r="L115" s="3"/>
    </row>
    <row r="116" customFormat="false" ht="15.75" hidden="false" customHeight="true" outlineLevel="0" collapsed="false">
      <c r="A116" s="7" t="s">
        <v>192</v>
      </c>
      <c r="B116" s="7" t="s">
        <v>193</v>
      </c>
      <c r="C116" s="7"/>
      <c r="D116" s="7" t="n">
        <v>2017</v>
      </c>
      <c r="E116" s="7" t="s">
        <v>8</v>
      </c>
      <c r="F116" s="12" t="s">
        <v>3621</v>
      </c>
      <c r="G116" s="3" t="s">
        <v>3622</v>
      </c>
      <c r="H116" s="12" t="s">
        <v>3621</v>
      </c>
      <c r="I116" s="3" t="s">
        <v>3622</v>
      </c>
      <c r="J116" s="13" t="n">
        <f aca="false">F116=H116</f>
        <v>1</v>
      </c>
      <c r="K116" s="12" t="str">
        <f aca="false">IF(J116=1,H116,"")</f>
        <v>EXCLUDED</v>
      </c>
      <c r="L116" s="3"/>
    </row>
    <row r="117" customFormat="false" ht="15.75" hidden="false" customHeight="true" outlineLevel="0" collapsed="false">
      <c r="A117" s="25" t="s">
        <v>22</v>
      </c>
      <c r="B117" s="25" t="s">
        <v>23</v>
      </c>
      <c r="C117" s="25" t="s">
        <v>24</v>
      </c>
      <c r="D117" s="25" t="n">
        <v>2015</v>
      </c>
      <c r="E117" s="25" t="s">
        <v>8</v>
      </c>
      <c r="F117" s="12" t="s">
        <v>3621</v>
      </c>
      <c r="G117" s="3" t="s">
        <v>3622</v>
      </c>
      <c r="H117" s="12" t="s">
        <v>3621</v>
      </c>
      <c r="I117" s="3" t="s">
        <v>3622</v>
      </c>
      <c r="J117" s="13" t="n">
        <f aca="false">F117=H117</f>
        <v>1</v>
      </c>
      <c r="K117" s="12" t="str">
        <f aca="false">IF(J117=1,H117,"")</f>
        <v>EXCLUDED</v>
      </c>
      <c r="L117" s="3"/>
    </row>
    <row r="118" customFormat="false" ht="15.75" hidden="false" customHeight="true" outlineLevel="0" collapsed="false">
      <c r="A118" s="7" t="s">
        <v>3120</v>
      </c>
      <c r="B118" s="7" t="s">
        <v>3121</v>
      </c>
      <c r="C118" s="7" t="s">
        <v>3122</v>
      </c>
      <c r="D118" s="7" t="n">
        <v>2014</v>
      </c>
      <c r="E118" s="7" t="s">
        <v>2475</v>
      </c>
      <c r="F118" s="14" t="s">
        <v>3621</v>
      </c>
      <c r="G118" s="3" t="s">
        <v>3622</v>
      </c>
      <c r="H118" s="14" t="s">
        <v>3621</v>
      </c>
      <c r="I118" s="3" t="s">
        <v>3622</v>
      </c>
      <c r="J118" s="13" t="n">
        <f aca="false">F118=H118</f>
        <v>1</v>
      </c>
      <c r="K118" s="14" t="str">
        <f aca="false">IF(J118=1,H118,"")</f>
        <v>EXCLUDED</v>
      </c>
      <c r="L118" s="3"/>
    </row>
    <row r="119" customFormat="false" ht="15.75" hidden="false" customHeight="true" outlineLevel="0" collapsed="false">
      <c r="A119" s="25" t="s">
        <v>108</v>
      </c>
      <c r="B119" s="25" t="s">
        <v>109</v>
      </c>
      <c r="C119" s="25"/>
      <c r="D119" s="25" t="n">
        <v>2011</v>
      </c>
      <c r="E119" s="25" t="s">
        <v>8</v>
      </c>
      <c r="F119" s="12" t="s">
        <v>3621</v>
      </c>
      <c r="G119" s="3" t="s">
        <v>3671</v>
      </c>
      <c r="H119" s="12" t="s">
        <v>3621</v>
      </c>
      <c r="I119" s="3" t="s">
        <v>3622</v>
      </c>
      <c r="J119" s="13" t="n">
        <f aca="false">F119=H119</f>
        <v>1</v>
      </c>
      <c r="K119" s="12" t="str">
        <f aca="false">IF(J119=1,H119,"")</f>
        <v>EXCLUDED</v>
      </c>
      <c r="L119" s="3"/>
    </row>
    <row r="120" customFormat="false" ht="15.75" hidden="false" customHeight="true" outlineLevel="0" collapsed="false">
      <c r="A120" s="7" t="s">
        <v>194</v>
      </c>
      <c r="B120" s="7" t="s">
        <v>195</v>
      </c>
      <c r="C120" s="7" t="s">
        <v>2050</v>
      </c>
      <c r="D120" s="7" t="n">
        <v>2005</v>
      </c>
      <c r="E120" s="7" t="s">
        <v>2048</v>
      </c>
      <c r="F120" s="12" t="s">
        <v>3621</v>
      </c>
      <c r="G120" s="3" t="s">
        <v>3622</v>
      </c>
      <c r="H120" s="12" t="s">
        <v>3621</v>
      </c>
      <c r="I120" s="3" t="s">
        <v>3622</v>
      </c>
      <c r="J120" s="13" t="n">
        <f aca="false">F120=H120</f>
        <v>1</v>
      </c>
      <c r="K120" s="12" t="str">
        <f aca="false">IF(J120=1,H120,"")</f>
        <v>EXCLUDED</v>
      </c>
      <c r="L120" s="3"/>
    </row>
    <row r="121" customFormat="false" ht="15.75" hidden="false" customHeight="true" outlineLevel="0" collapsed="false">
      <c r="A121" s="25" t="s">
        <v>971</v>
      </c>
      <c r="B121" s="25" t="s">
        <v>972</v>
      </c>
      <c r="C121" s="25" t="s">
        <v>973</v>
      </c>
      <c r="D121" s="25" t="n">
        <v>2001</v>
      </c>
      <c r="E121" s="25" t="s">
        <v>401</v>
      </c>
      <c r="F121" s="12" t="s">
        <v>3621</v>
      </c>
      <c r="G121" s="3" t="s">
        <v>3622</v>
      </c>
      <c r="H121" s="12" t="s">
        <v>3621</v>
      </c>
      <c r="I121" s="3" t="s">
        <v>3622</v>
      </c>
      <c r="J121" s="13" t="n">
        <f aca="false">F121=H121</f>
        <v>1</v>
      </c>
      <c r="K121" s="12" t="str">
        <f aca="false">IF(J121=1,H121,"")</f>
        <v>EXCLUDED</v>
      </c>
      <c r="L121" s="3"/>
    </row>
    <row r="122" customFormat="false" ht="15.75" hidden="false" customHeight="true" outlineLevel="0" collapsed="false">
      <c r="A122" s="7" t="s">
        <v>682</v>
      </c>
      <c r="B122" s="7" t="s">
        <v>683</v>
      </c>
      <c r="C122" s="7" t="s">
        <v>684</v>
      </c>
      <c r="D122" s="7" t="n">
        <v>2012</v>
      </c>
      <c r="E122" s="7" t="s">
        <v>401</v>
      </c>
      <c r="F122" s="12" t="s">
        <v>3621</v>
      </c>
      <c r="G122" s="3" t="s">
        <v>3622</v>
      </c>
      <c r="H122" s="12" t="s">
        <v>3621</v>
      </c>
      <c r="I122" s="3" t="s">
        <v>3622</v>
      </c>
      <c r="J122" s="13" t="n">
        <f aca="false">F122=H122</f>
        <v>1</v>
      </c>
      <c r="K122" s="12" t="str">
        <f aca="false">IF(J122=1,H122,"")</f>
        <v>EXCLUDED</v>
      </c>
      <c r="L122" s="3"/>
    </row>
    <row r="123" customFormat="false" ht="15.75" hidden="false" customHeight="true" outlineLevel="0" collapsed="false">
      <c r="A123" s="25" t="s">
        <v>2310</v>
      </c>
      <c r="B123" s="25" t="s">
        <v>2311</v>
      </c>
      <c r="C123" s="25" t="s">
        <v>2312</v>
      </c>
      <c r="D123" s="25" t="n">
        <v>2013</v>
      </c>
      <c r="E123" s="25" t="s">
        <v>2048</v>
      </c>
      <c r="F123" s="12" t="s">
        <v>3621</v>
      </c>
      <c r="G123" s="3" t="s">
        <v>3622</v>
      </c>
      <c r="H123" s="12" t="s">
        <v>3621</v>
      </c>
      <c r="I123" s="3" t="s">
        <v>3622</v>
      </c>
      <c r="J123" s="13" t="n">
        <f aca="false">F123=H123</f>
        <v>1</v>
      </c>
      <c r="K123" s="12" t="str">
        <f aca="false">IF(J123=1,H123,"")</f>
        <v>EXCLUDED</v>
      </c>
      <c r="L123" s="3"/>
    </row>
    <row r="124" customFormat="false" ht="15.75" hidden="false" customHeight="true" outlineLevel="0" collapsed="false">
      <c r="A124" s="7" t="s">
        <v>2254</v>
      </c>
      <c r="B124" s="7" t="s">
        <v>3815</v>
      </c>
      <c r="C124" s="7" t="s">
        <v>2256</v>
      </c>
      <c r="D124" s="7" t="n">
        <v>2013</v>
      </c>
      <c r="E124" s="7" t="s">
        <v>2048</v>
      </c>
      <c r="F124" s="12" t="s">
        <v>3621</v>
      </c>
      <c r="G124" s="3" t="s">
        <v>3622</v>
      </c>
      <c r="H124" s="12" t="s">
        <v>3621</v>
      </c>
      <c r="I124" s="3" t="s">
        <v>3622</v>
      </c>
      <c r="J124" s="13" t="n">
        <f aca="false">F124=H124</f>
        <v>1</v>
      </c>
      <c r="K124" s="12" t="str">
        <f aca="false">IF(J124=1,H124,"")</f>
        <v>EXCLUDED</v>
      </c>
      <c r="L124" s="3"/>
    </row>
    <row r="125" customFormat="false" ht="15.75" hidden="false" customHeight="true" outlineLevel="0" collapsed="false">
      <c r="A125" s="25" t="s">
        <v>1377</v>
      </c>
      <c r="B125" s="25" t="s">
        <v>1378</v>
      </c>
      <c r="C125" s="25" t="s">
        <v>1379</v>
      </c>
      <c r="D125" s="25" t="n">
        <v>2017</v>
      </c>
      <c r="E125" s="25" t="s">
        <v>401</v>
      </c>
      <c r="F125" s="12" t="s">
        <v>3621</v>
      </c>
      <c r="G125" s="3" t="s">
        <v>3622</v>
      </c>
      <c r="H125" s="12" t="s">
        <v>3621</v>
      </c>
      <c r="I125" s="3" t="s">
        <v>3622</v>
      </c>
      <c r="J125" s="13" t="n">
        <f aca="false">F125=H125</f>
        <v>1</v>
      </c>
      <c r="K125" s="12" t="str">
        <f aca="false">IF(J125=1,H125,"")</f>
        <v>EXCLUDED</v>
      </c>
      <c r="L125" s="3"/>
    </row>
    <row r="126" customFormat="false" ht="15.75" hidden="false" customHeight="true" outlineLevel="0" collapsed="false">
      <c r="A126" s="7" t="s">
        <v>1561</v>
      </c>
      <c r="B126" s="7" t="s">
        <v>1562</v>
      </c>
      <c r="C126" s="7" t="s">
        <v>1563</v>
      </c>
      <c r="D126" s="7" t="n">
        <v>2017</v>
      </c>
      <c r="E126" s="7" t="s">
        <v>401</v>
      </c>
      <c r="F126" s="12" t="s">
        <v>3621</v>
      </c>
      <c r="G126" s="3" t="s">
        <v>3622</v>
      </c>
      <c r="H126" s="12" t="s">
        <v>3621</v>
      </c>
      <c r="I126" s="3" t="s">
        <v>3622</v>
      </c>
      <c r="J126" s="13" t="n">
        <f aca="false">F126=H126</f>
        <v>1</v>
      </c>
      <c r="K126" s="12" t="str">
        <f aca="false">IF(J126=1,H126,"")</f>
        <v>EXCLUDED</v>
      </c>
      <c r="L126" s="3"/>
    </row>
    <row r="127" customFormat="false" ht="15.75" hidden="false" customHeight="true" outlineLevel="0" collapsed="false">
      <c r="A127" s="25" t="s">
        <v>2316</v>
      </c>
      <c r="B127" s="25"/>
      <c r="C127" s="25" t="s">
        <v>2349</v>
      </c>
      <c r="D127" s="25" t="n">
        <v>2009</v>
      </c>
      <c r="E127" s="25" t="s">
        <v>2048</v>
      </c>
      <c r="F127" s="12" t="s">
        <v>3621</v>
      </c>
      <c r="G127" s="3" t="s">
        <v>3622</v>
      </c>
      <c r="H127" s="12" t="s">
        <v>3621</v>
      </c>
      <c r="I127" s="7" t="s">
        <v>3702</v>
      </c>
      <c r="J127" s="13" t="n">
        <f aca="false">F127=H127</f>
        <v>1</v>
      </c>
      <c r="K127" s="12" t="str">
        <f aca="false">IF(J127=1,H127,"")</f>
        <v>EXCLUDED</v>
      </c>
      <c r="L127" s="3"/>
    </row>
    <row r="128" customFormat="false" ht="15.75" hidden="false" customHeight="true" outlineLevel="0" collapsed="false">
      <c r="A128" s="7" t="s">
        <v>270</v>
      </c>
      <c r="B128" s="7" t="s">
        <v>271</v>
      </c>
      <c r="C128" s="7" t="s">
        <v>272</v>
      </c>
      <c r="D128" s="7" t="n">
        <v>2008</v>
      </c>
      <c r="E128" s="7" t="s">
        <v>8</v>
      </c>
      <c r="F128" s="12" t="s">
        <v>3621</v>
      </c>
      <c r="G128" s="3" t="s">
        <v>3622</v>
      </c>
      <c r="H128" s="12" t="s">
        <v>3621</v>
      </c>
      <c r="I128" s="3" t="s">
        <v>3622</v>
      </c>
      <c r="J128" s="13" t="n">
        <f aca="false">F128=H128</f>
        <v>1</v>
      </c>
      <c r="K128" s="12" t="str">
        <f aca="false">IF(J128=1,H128,"")</f>
        <v>EXCLUDED</v>
      </c>
      <c r="L128" s="3"/>
    </row>
    <row r="129" customFormat="false" ht="15.75" hidden="false" customHeight="true" outlineLevel="0" collapsed="false">
      <c r="A129" s="25" t="s">
        <v>3073</v>
      </c>
      <c r="B129" s="25"/>
      <c r="C129" s="25" t="s">
        <v>3074</v>
      </c>
      <c r="D129" s="25" t="n">
        <v>2016</v>
      </c>
      <c r="E129" s="25" t="s">
        <v>2475</v>
      </c>
      <c r="F129" s="12" t="s">
        <v>3621</v>
      </c>
      <c r="G129" s="3" t="s">
        <v>3671</v>
      </c>
      <c r="H129" s="12" t="s">
        <v>3621</v>
      </c>
      <c r="I129" s="7" t="s">
        <v>3702</v>
      </c>
      <c r="J129" s="13" t="n">
        <f aca="false">F129=H129</f>
        <v>1</v>
      </c>
      <c r="K129" s="12" t="str">
        <f aca="false">IF(J129=1,H129,"")</f>
        <v>EXCLUDED</v>
      </c>
      <c r="L129" s="3"/>
    </row>
    <row r="130" customFormat="false" ht="15.75" hidden="false" customHeight="true" outlineLevel="0" collapsed="false">
      <c r="A130" s="7" t="s">
        <v>2997</v>
      </c>
      <c r="B130" s="7"/>
      <c r="C130" s="7" t="s">
        <v>2998</v>
      </c>
      <c r="D130" s="7" t="n">
        <v>2016</v>
      </c>
      <c r="E130" s="7" t="s">
        <v>2475</v>
      </c>
      <c r="F130" s="12" t="s">
        <v>3621</v>
      </c>
      <c r="G130" s="3" t="s">
        <v>3671</v>
      </c>
      <c r="H130" s="12" t="s">
        <v>3621</v>
      </c>
      <c r="I130" s="7" t="s">
        <v>3702</v>
      </c>
      <c r="J130" s="13" t="n">
        <f aca="false">F130=H130</f>
        <v>1</v>
      </c>
      <c r="K130" s="12" t="str">
        <f aca="false">IF(J130=1,H130,"")</f>
        <v>EXCLUDED</v>
      </c>
      <c r="L130" s="3"/>
    </row>
    <row r="131" customFormat="false" ht="15.75" hidden="false" customHeight="true" outlineLevel="0" collapsed="false">
      <c r="A131" s="25" t="s">
        <v>162</v>
      </c>
      <c r="B131" s="25" t="s">
        <v>3310</v>
      </c>
      <c r="C131" s="25" t="s">
        <v>164</v>
      </c>
      <c r="D131" s="25" t="n">
        <v>2013</v>
      </c>
      <c r="E131" s="25" t="s">
        <v>2475</v>
      </c>
      <c r="F131" s="12" t="s">
        <v>3621</v>
      </c>
      <c r="G131" s="3" t="s">
        <v>3622</v>
      </c>
      <c r="H131" s="12" t="s">
        <v>3621</v>
      </c>
      <c r="I131" s="3" t="s">
        <v>3622</v>
      </c>
      <c r="J131" s="13" t="n">
        <f aca="false">F131=H131</f>
        <v>1</v>
      </c>
      <c r="K131" s="12" t="str">
        <f aca="false">IF(J131=1,H131,"")</f>
        <v>EXCLUDED</v>
      </c>
      <c r="L131" s="3"/>
    </row>
    <row r="132" customFormat="false" ht="15.75" hidden="false" customHeight="true" outlineLevel="0" collapsed="false">
      <c r="A132" s="7" t="s">
        <v>3302</v>
      </c>
      <c r="B132" s="7" t="s">
        <v>3303</v>
      </c>
      <c r="C132" s="7" t="s">
        <v>3304</v>
      </c>
      <c r="D132" s="7" t="n">
        <v>2017</v>
      </c>
      <c r="E132" s="7" t="s">
        <v>2475</v>
      </c>
      <c r="F132" s="12" t="s">
        <v>3621</v>
      </c>
      <c r="G132" s="3" t="s">
        <v>3622</v>
      </c>
      <c r="H132" s="12" t="s">
        <v>3621</v>
      </c>
      <c r="I132" s="3" t="s">
        <v>3622</v>
      </c>
      <c r="J132" s="13" t="n">
        <f aca="false">F132=H132</f>
        <v>1</v>
      </c>
      <c r="K132" s="12" t="str">
        <f aca="false">IF(J132=1,H132,"")</f>
        <v>EXCLUDED</v>
      </c>
      <c r="L132" s="3"/>
    </row>
    <row r="133" customFormat="false" ht="15.75" hidden="false" customHeight="true" outlineLevel="0" collapsed="false">
      <c r="A133" s="25" t="s">
        <v>3142</v>
      </c>
      <c r="B133" s="25" t="s">
        <v>3143</v>
      </c>
      <c r="C133" s="25" t="s">
        <v>3144</v>
      </c>
      <c r="D133" s="25" t="n">
        <v>2020</v>
      </c>
      <c r="E133" s="25" t="s">
        <v>2475</v>
      </c>
      <c r="F133" s="12" t="s">
        <v>3621</v>
      </c>
      <c r="G133" s="3" t="s">
        <v>3622</v>
      </c>
      <c r="H133" s="12" t="s">
        <v>3621</v>
      </c>
      <c r="I133" s="3" t="s">
        <v>3622</v>
      </c>
      <c r="J133" s="13" t="n">
        <f aca="false">F133=H133</f>
        <v>1</v>
      </c>
      <c r="K133" s="12" t="str">
        <f aca="false">IF(J133=1,H133,"")</f>
        <v>EXCLUDED</v>
      </c>
      <c r="L133" s="3"/>
    </row>
    <row r="134" customFormat="false" ht="15.75" hidden="false" customHeight="true" outlineLevel="0" collapsed="false">
      <c r="A134" s="7" t="s">
        <v>672</v>
      </c>
      <c r="B134" s="7" t="s">
        <v>673</v>
      </c>
      <c r="C134" s="7" t="s">
        <v>674</v>
      </c>
      <c r="D134" s="7" t="n">
        <v>2013</v>
      </c>
      <c r="E134" s="7" t="s">
        <v>401</v>
      </c>
      <c r="F134" s="12" t="s">
        <v>3621</v>
      </c>
      <c r="G134" s="3" t="s">
        <v>3622</v>
      </c>
      <c r="H134" s="12" t="s">
        <v>3625</v>
      </c>
      <c r="I134" s="3"/>
      <c r="J134" s="13" t="n">
        <f aca="false">F134=H134</f>
        <v>0</v>
      </c>
      <c r="K134" s="12" t="s">
        <v>3621</v>
      </c>
      <c r="L134" s="3" t="s">
        <v>3622</v>
      </c>
    </row>
    <row r="135" customFormat="false" ht="15.75" hidden="false" customHeight="true" outlineLevel="0" collapsed="false">
      <c r="A135" s="25" t="s">
        <v>2192</v>
      </c>
      <c r="B135" s="25" t="s">
        <v>3816</v>
      </c>
      <c r="C135" s="25" t="s">
        <v>2194</v>
      </c>
      <c r="D135" s="25" t="n">
        <v>2008</v>
      </c>
      <c r="E135" s="25" t="s">
        <v>2048</v>
      </c>
      <c r="F135" s="12" t="s">
        <v>3621</v>
      </c>
      <c r="G135" s="3" t="s">
        <v>3622</v>
      </c>
      <c r="H135" s="12" t="s">
        <v>3621</v>
      </c>
      <c r="I135" s="3" t="s">
        <v>3622</v>
      </c>
      <c r="J135" s="13" t="n">
        <f aca="false">F135=H135</f>
        <v>1</v>
      </c>
      <c r="K135" s="12" t="str">
        <f aca="false">IF(J135=1,H135,"")</f>
        <v>EXCLUDED</v>
      </c>
      <c r="L135" s="3"/>
    </row>
    <row r="136" customFormat="false" ht="15.75" hidden="false" customHeight="true" outlineLevel="0" collapsed="false">
      <c r="A136" s="7" t="s">
        <v>279</v>
      </c>
      <c r="B136" s="7" t="s">
        <v>3817</v>
      </c>
      <c r="C136" s="7" t="s">
        <v>281</v>
      </c>
      <c r="D136" s="7" t="n">
        <v>2017</v>
      </c>
      <c r="E136" s="7" t="s">
        <v>2475</v>
      </c>
      <c r="F136" s="14" t="s">
        <v>3621</v>
      </c>
      <c r="G136" s="3" t="s">
        <v>3622</v>
      </c>
      <c r="H136" s="14" t="s">
        <v>3621</v>
      </c>
      <c r="I136" s="3" t="s">
        <v>3622</v>
      </c>
      <c r="J136" s="13" t="n">
        <f aca="false">F136=H136</f>
        <v>1</v>
      </c>
      <c r="K136" s="14" t="str">
        <f aca="false">IF(J136=1,H136,"")</f>
        <v>EXCLUDED</v>
      </c>
      <c r="L136" s="3"/>
    </row>
    <row r="137" customFormat="false" ht="15.75" hidden="false" customHeight="true" outlineLevel="0" collapsed="false">
      <c r="A137" s="25" t="s">
        <v>1486</v>
      </c>
      <c r="B137" s="25" t="s">
        <v>1487</v>
      </c>
      <c r="C137" s="25" t="s">
        <v>1488</v>
      </c>
      <c r="D137" s="25" t="n">
        <v>2012</v>
      </c>
      <c r="E137" s="25" t="s">
        <v>401</v>
      </c>
      <c r="F137" s="12" t="s">
        <v>3621</v>
      </c>
      <c r="G137" s="3" t="s">
        <v>3622</v>
      </c>
      <c r="H137" s="12" t="s">
        <v>3621</v>
      </c>
      <c r="I137" s="3" t="s">
        <v>3622</v>
      </c>
      <c r="J137" s="13" t="n">
        <f aca="false">F137=H137</f>
        <v>1</v>
      </c>
      <c r="K137" s="12" t="str">
        <f aca="false">IF(J137=1,H137,"")</f>
        <v>EXCLUDED</v>
      </c>
      <c r="L137" s="3"/>
    </row>
    <row r="138" customFormat="false" ht="15.75" hidden="false" customHeight="true" outlineLevel="0" collapsed="false">
      <c r="A138" s="7" t="s">
        <v>992</v>
      </c>
      <c r="B138" s="7" t="s">
        <v>993</v>
      </c>
      <c r="C138" s="7" t="s">
        <v>994</v>
      </c>
      <c r="D138" s="7" t="n">
        <v>2016</v>
      </c>
      <c r="E138" s="7" t="s">
        <v>401</v>
      </c>
      <c r="F138" s="12" t="s">
        <v>3621</v>
      </c>
      <c r="G138" s="3" t="s">
        <v>3622</v>
      </c>
      <c r="H138" s="12" t="s">
        <v>3621</v>
      </c>
      <c r="I138" s="3" t="s">
        <v>3622</v>
      </c>
      <c r="J138" s="13" t="n">
        <f aca="false">F138=H138</f>
        <v>1</v>
      </c>
      <c r="K138" s="12" t="str">
        <f aca="false">IF(J138=1,H138,"")</f>
        <v>EXCLUDED</v>
      </c>
      <c r="L138" s="3"/>
    </row>
    <row r="139" customFormat="false" ht="15.75" hidden="false" customHeight="true" outlineLevel="0" collapsed="false">
      <c r="A139" s="25" t="s">
        <v>3818</v>
      </c>
      <c r="B139" s="25" t="s">
        <v>2097</v>
      </c>
      <c r="C139" s="25" t="s">
        <v>2098</v>
      </c>
      <c r="D139" s="25" t="n">
        <v>2020</v>
      </c>
      <c r="E139" s="25" t="s">
        <v>2048</v>
      </c>
      <c r="F139" s="14" t="s">
        <v>3621</v>
      </c>
      <c r="G139" s="3" t="s">
        <v>3622</v>
      </c>
      <c r="H139" s="14" t="s">
        <v>3621</v>
      </c>
      <c r="I139" s="3" t="s">
        <v>3622</v>
      </c>
      <c r="J139" s="13" t="n">
        <f aca="false">F139=H139</f>
        <v>1</v>
      </c>
      <c r="K139" s="14" t="str">
        <f aca="false">IF(J139=1,H139,"")</f>
        <v>EXCLUDED</v>
      </c>
      <c r="L139" s="3"/>
    </row>
    <row r="140" customFormat="false" ht="15.75" hidden="false" customHeight="true" outlineLevel="0" collapsed="false">
      <c r="A140" s="7" t="s">
        <v>423</v>
      </c>
      <c r="B140" s="7" t="s">
        <v>424</v>
      </c>
      <c r="C140" s="7" t="s">
        <v>425</v>
      </c>
      <c r="D140" s="7" t="n">
        <v>2018</v>
      </c>
      <c r="E140" s="7" t="s">
        <v>401</v>
      </c>
      <c r="F140" s="12" t="s">
        <v>3625</v>
      </c>
      <c r="G140" s="3"/>
      <c r="H140" s="12" t="s">
        <v>3625</v>
      </c>
      <c r="I140" s="3"/>
      <c r="J140" s="13" t="n">
        <f aca="false">F140=H140</f>
        <v>1</v>
      </c>
      <c r="K140" s="12" t="str">
        <f aca="false">IF(J140=1,H140,"")</f>
        <v>INCLUDED</v>
      </c>
      <c r="L140" s="3"/>
    </row>
    <row r="141" customFormat="false" ht="15.75" hidden="false" customHeight="true" outlineLevel="0" collapsed="false">
      <c r="A141" s="25" t="s">
        <v>2733</v>
      </c>
      <c r="B141" s="25" t="s">
        <v>2734</v>
      </c>
      <c r="C141" s="25" t="s">
        <v>2735</v>
      </c>
      <c r="D141" s="25" t="n">
        <v>2018</v>
      </c>
      <c r="E141" s="25" t="s">
        <v>2475</v>
      </c>
      <c r="F141" s="12" t="s">
        <v>3621</v>
      </c>
      <c r="G141" s="7" t="s">
        <v>3622</v>
      </c>
      <c r="H141" s="12" t="s">
        <v>3621</v>
      </c>
      <c r="I141" s="3" t="s">
        <v>3622</v>
      </c>
      <c r="J141" s="13" t="n">
        <f aca="false">F141=H141</f>
        <v>1</v>
      </c>
      <c r="K141" s="12" t="str">
        <f aca="false">IF(J141=1,H141,"")</f>
        <v>EXCLUDED</v>
      </c>
      <c r="L141" s="3"/>
    </row>
    <row r="142" customFormat="false" ht="15.75" hidden="false" customHeight="true" outlineLevel="0" collapsed="false">
      <c r="A142" s="7" t="s">
        <v>383</v>
      </c>
      <c r="B142" s="7" t="s">
        <v>384</v>
      </c>
      <c r="C142" s="7" t="s">
        <v>385</v>
      </c>
      <c r="D142" s="7" t="n">
        <v>2020</v>
      </c>
      <c r="E142" s="7" t="s">
        <v>8</v>
      </c>
      <c r="F142" s="12" t="s">
        <v>3625</v>
      </c>
      <c r="G142" s="3"/>
      <c r="H142" s="12" t="s">
        <v>3625</v>
      </c>
      <c r="I142" s="3"/>
      <c r="J142" s="13" t="n">
        <f aca="false">TRUE()</f>
        <v>1</v>
      </c>
      <c r="K142" s="12" t="s">
        <v>3625</v>
      </c>
      <c r="L142" s="3"/>
    </row>
    <row r="143" customFormat="false" ht="15.75" hidden="false" customHeight="true" outlineLevel="0" collapsed="false">
      <c r="A143" s="25" t="s">
        <v>2729</v>
      </c>
      <c r="B143" s="25" t="s">
        <v>2730</v>
      </c>
      <c r="C143" s="25" t="s">
        <v>2731</v>
      </c>
      <c r="D143" s="25" t="n">
        <v>2020</v>
      </c>
      <c r="E143" s="25" t="s">
        <v>2475</v>
      </c>
      <c r="F143" s="12" t="s">
        <v>3621</v>
      </c>
      <c r="G143" s="3" t="s">
        <v>3622</v>
      </c>
      <c r="H143" s="12" t="s">
        <v>3625</v>
      </c>
      <c r="I143" s="3"/>
      <c r="J143" s="13" t="n">
        <f aca="false">F143=H143</f>
        <v>0</v>
      </c>
      <c r="K143" s="12" t="s">
        <v>3625</v>
      </c>
      <c r="L143" s="3"/>
    </row>
    <row r="144" customFormat="false" ht="15.75" hidden="false" customHeight="true" outlineLevel="0" collapsed="false">
      <c r="A144" s="7" t="s">
        <v>1326</v>
      </c>
      <c r="B144" s="7" t="s">
        <v>1327</v>
      </c>
      <c r="C144" s="7" t="s">
        <v>1328</v>
      </c>
      <c r="D144" s="7" t="n">
        <v>2018</v>
      </c>
      <c r="E144" s="7" t="s">
        <v>401</v>
      </c>
      <c r="F144" s="12" t="s">
        <v>3621</v>
      </c>
      <c r="G144" s="3" t="s">
        <v>3622</v>
      </c>
      <c r="H144" s="12" t="s">
        <v>3621</v>
      </c>
      <c r="I144" s="3" t="s">
        <v>3622</v>
      </c>
      <c r="J144" s="13" t="n">
        <f aca="false">F144=H144</f>
        <v>1</v>
      </c>
      <c r="K144" s="12" t="str">
        <f aca="false">IF(J144=1,H144,"")</f>
        <v>EXCLUDED</v>
      </c>
      <c r="L144" s="3"/>
    </row>
    <row r="145" customFormat="false" ht="15.75" hidden="false" customHeight="true" outlineLevel="0" collapsed="false">
      <c r="A145" s="25" t="s">
        <v>1577</v>
      </c>
      <c r="B145" s="25" t="s">
        <v>1578</v>
      </c>
      <c r="C145" s="25" t="s">
        <v>1579</v>
      </c>
      <c r="D145" s="25" t="n">
        <v>2016</v>
      </c>
      <c r="E145" s="25" t="s">
        <v>401</v>
      </c>
      <c r="F145" s="12" t="s">
        <v>3621</v>
      </c>
      <c r="G145" s="3" t="s">
        <v>3622</v>
      </c>
      <c r="H145" s="12" t="s">
        <v>3621</v>
      </c>
      <c r="I145" s="3" t="s">
        <v>3622</v>
      </c>
      <c r="J145" s="13" t="n">
        <f aca="false">F145=H145</f>
        <v>1</v>
      </c>
      <c r="K145" s="12" t="str">
        <f aca="false">IF(J145=1,H145,"")</f>
        <v>EXCLUDED</v>
      </c>
      <c r="L145" s="3"/>
    </row>
    <row r="146" customFormat="false" ht="15.75" hidden="false" customHeight="true" outlineLevel="0" collapsed="false">
      <c r="A146" s="7" t="s">
        <v>1706</v>
      </c>
      <c r="B146" s="7" t="s">
        <v>1707</v>
      </c>
      <c r="C146" s="7"/>
      <c r="D146" s="7" t="n">
        <v>2002</v>
      </c>
      <c r="E146" s="7" t="s">
        <v>401</v>
      </c>
      <c r="F146" s="12" t="s">
        <v>3621</v>
      </c>
      <c r="G146" s="3" t="s">
        <v>3622</v>
      </c>
      <c r="H146" s="12" t="s">
        <v>3621</v>
      </c>
      <c r="I146" s="3" t="s">
        <v>3622</v>
      </c>
      <c r="J146" s="13" t="n">
        <f aca="false">F146=H146</f>
        <v>1</v>
      </c>
      <c r="K146" s="12" t="str">
        <f aca="false">IF(J146=1,H146,"")</f>
        <v>EXCLUDED</v>
      </c>
      <c r="L146" s="3"/>
    </row>
    <row r="147" customFormat="false" ht="15.75" hidden="false" customHeight="true" outlineLevel="0" collapsed="false">
      <c r="A147" s="25" t="s">
        <v>1395</v>
      </c>
      <c r="B147" s="25" t="s">
        <v>1396</v>
      </c>
      <c r="C147" s="25" t="s">
        <v>1397</v>
      </c>
      <c r="D147" s="25" t="n">
        <v>2005</v>
      </c>
      <c r="E147" s="25" t="s">
        <v>401</v>
      </c>
      <c r="F147" s="12" t="s">
        <v>3621</v>
      </c>
      <c r="G147" s="3" t="s">
        <v>3622</v>
      </c>
      <c r="H147" s="12" t="s">
        <v>3621</v>
      </c>
      <c r="I147" s="3" t="s">
        <v>3622</v>
      </c>
      <c r="J147" s="13" t="n">
        <f aca="false">F147=H147</f>
        <v>1</v>
      </c>
      <c r="K147" s="12" t="str">
        <f aca="false">IF(J147=1,H147,"")</f>
        <v>EXCLUDED</v>
      </c>
      <c r="L147" s="3"/>
    </row>
    <row r="148" customFormat="false" ht="15.75" hidden="false" customHeight="true" outlineLevel="0" collapsed="false">
      <c r="A148" s="7" t="s">
        <v>1448</v>
      </c>
      <c r="B148" s="7" t="s">
        <v>1449</v>
      </c>
      <c r="C148" s="7" t="s">
        <v>1450</v>
      </c>
      <c r="D148" s="7" t="n">
        <v>2018</v>
      </c>
      <c r="E148" s="7" t="s">
        <v>401</v>
      </c>
      <c r="F148" s="12" t="s">
        <v>3621</v>
      </c>
      <c r="G148" s="3" t="s">
        <v>3622</v>
      </c>
      <c r="H148" s="12" t="s">
        <v>3621</v>
      </c>
      <c r="I148" s="3" t="s">
        <v>3622</v>
      </c>
      <c r="J148" s="13" t="n">
        <f aca="false">F148=H148</f>
        <v>1</v>
      </c>
      <c r="K148" s="12" t="str">
        <f aca="false">IF(J148=1,H148,"")</f>
        <v>EXCLUDED</v>
      </c>
      <c r="L148" s="3"/>
    </row>
    <row r="149" customFormat="false" ht="15.75" hidden="false" customHeight="true" outlineLevel="0" collapsed="false">
      <c r="A149" s="25" t="s">
        <v>9</v>
      </c>
      <c r="B149" s="25" t="s">
        <v>10</v>
      </c>
      <c r="C149" s="25" t="s">
        <v>11</v>
      </c>
      <c r="D149" s="25" t="n">
        <v>2010</v>
      </c>
      <c r="E149" s="25" t="s">
        <v>8</v>
      </c>
      <c r="F149" s="12" t="s">
        <v>3621</v>
      </c>
      <c r="G149" s="3" t="s">
        <v>3622</v>
      </c>
      <c r="H149" s="12" t="s">
        <v>3621</v>
      </c>
      <c r="I149" s="3" t="s">
        <v>3622</v>
      </c>
      <c r="J149" s="13" t="n">
        <f aca="false">F149=H149</f>
        <v>1</v>
      </c>
      <c r="K149" s="12" t="str">
        <f aca="false">IF(J149=1,H149,"")</f>
        <v>EXCLUDED</v>
      </c>
      <c r="L149" s="3"/>
    </row>
    <row r="150" customFormat="false" ht="15.75" hidden="false" customHeight="true" outlineLevel="0" collapsed="false">
      <c r="A150" s="7" t="s">
        <v>199</v>
      </c>
      <c r="B150" s="7" t="s">
        <v>200</v>
      </c>
      <c r="C150" s="7" t="s">
        <v>201</v>
      </c>
      <c r="D150" s="7" t="n">
        <v>2014</v>
      </c>
      <c r="E150" s="7" t="s">
        <v>8</v>
      </c>
      <c r="F150" s="12" t="s">
        <v>3621</v>
      </c>
      <c r="G150" s="3" t="s">
        <v>3622</v>
      </c>
      <c r="H150" s="12" t="s">
        <v>3621</v>
      </c>
      <c r="I150" s="3" t="s">
        <v>3622</v>
      </c>
      <c r="J150" s="13" t="n">
        <f aca="false">F150=H150</f>
        <v>1</v>
      </c>
      <c r="K150" s="12" t="str">
        <f aca="false">IF(J150=1,H150,"")</f>
        <v>EXCLUDED</v>
      </c>
      <c r="L150" s="3"/>
    </row>
    <row r="151" customFormat="false" ht="15.75" hidden="false" customHeight="true" outlineLevel="0" collapsed="false">
      <c r="A151" s="25" t="s">
        <v>238</v>
      </c>
      <c r="B151" s="25" t="s">
        <v>239</v>
      </c>
      <c r="C151" s="25"/>
      <c r="D151" s="25" t="n">
        <v>2015</v>
      </c>
      <c r="E151" s="25" t="s">
        <v>8</v>
      </c>
      <c r="F151" s="12" t="s">
        <v>3621</v>
      </c>
      <c r="G151" s="3" t="s">
        <v>3622</v>
      </c>
      <c r="H151" s="12" t="s">
        <v>3621</v>
      </c>
      <c r="I151" s="3" t="s">
        <v>3622</v>
      </c>
      <c r="J151" s="13" t="n">
        <f aca="false">F151=H151</f>
        <v>1</v>
      </c>
      <c r="K151" s="12" t="str">
        <f aca="false">IF(J151=1,H151,"")</f>
        <v>EXCLUDED</v>
      </c>
      <c r="L151" s="3"/>
    </row>
    <row r="152" customFormat="false" ht="15.75" hidden="false" customHeight="true" outlineLevel="0" collapsed="false">
      <c r="A152" s="7" t="s">
        <v>2918</v>
      </c>
      <c r="B152" s="7" t="s">
        <v>2919</v>
      </c>
      <c r="C152" s="7" t="s">
        <v>2920</v>
      </c>
      <c r="D152" s="7" t="n">
        <v>2005</v>
      </c>
      <c r="E152" s="7" t="s">
        <v>2475</v>
      </c>
      <c r="F152" s="12" t="s">
        <v>3621</v>
      </c>
      <c r="G152" s="3" t="s">
        <v>3622</v>
      </c>
      <c r="H152" s="12" t="s">
        <v>3621</v>
      </c>
      <c r="I152" s="3" t="s">
        <v>3622</v>
      </c>
      <c r="J152" s="13" t="n">
        <f aca="false">F152=H152</f>
        <v>1</v>
      </c>
      <c r="K152" s="12" t="str">
        <f aca="false">IF(J152=1,H152,"")</f>
        <v>EXCLUDED</v>
      </c>
      <c r="L152" s="3"/>
    </row>
    <row r="153" customFormat="false" ht="15.75" hidden="false" customHeight="true" outlineLevel="0" collapsed="false">
      <c r="A153" s="25" t="s">
        <v>220</v>
      </c>
      <c r="B153" s="25" t="s">
        <v>221</v>
      </c>
      <c r="C153" s="25" t="s">
        <v>222</v>
      </c>
      <c r="D153" s="25" t="n">
        <v>2015</v>
      </c>
      <c r="E153" s="25" t="s">
        <v>8</v>
      </c>
      <c r="F153" s="12" t="s">
        <v>3621</v>
      </c>
      <c r="G153" s="3" t="s">
        <v>3622</v>
      </c>
      <c r="H153" s="12" t="s">
        <v>3621</v>
      </c>
      <c r="I153" s="3" t="s">
        <v>3622</v>
      </c>
      <c r="J153" s="13" t="n">
        <f aca="false">F153=H153</f>
        <v>1</v>
      </c>
      <c r="K153" s="12" t="str">
        <f aca="false">IF(J153=1,H153,"")</f>
        <v>EXCLUDED</v>
      </c>
      <c r="L153" s="3"/>
    </row>
    <row r="154" customFormat="false" ht="15.75" hidden="false" customHeight="true" outlineLevel="0" collapsed="false">
      <c r="A154" s="7" t="s">
        <v>2531</v>
      </c>
      <c r="B154" s="7" t="s">
        <v>2532</v>
      </c>
      <c r="C154" s="7" t="s">
        <v>2533</v>
      </c>
      <c r="D154" s="7" t="n">
        <v>2011</v>
      </c>
      <c r="E154" s="7" t="s">
        <v>2475</v>
      </c>
      <c r="F154" s="12" t="s">
        <v>3621</v>
      </c>
      <c r="G154" s="3" t="s">
        <v>3622</v>
      </c>
      <c r="H154" s="12" t="s">
        <v>3625</v>
      </c>
      <c r="I154" s="3"/>
      <c r="J154" s="13" t="n">
        <f aca="false">F154=H154</f>
        <v>0</v>
      </c>
      <c r="K154" s="12" t="s">
        <v>3621</v>
      </c>
      <c r="L154" s="3" t="s">
        <v>3622</v>
      </c>
    </row>
    <row r="155" customFormat="false" ht="15.75" hidden="false" customHeight="true" outlineLevel="0" collapsed="false">
      <c r="A155" s="25" t="s">
        <v>2945</v>
      </c>
      <c r="B155" s="25" t="s">
        <v>2946</v>
      </c>
      <c r="C155" s="25" t="s">
        <v>2947</v>
      </c>
      <c r="D155" s="25" t="n">
        <v>2013</v>
      </c>
      <c r="E155" s="25" t="s">
        <v>2475</v>
      </c>
      <c r="F155" s="12" t="s">
        <v>3621</v>
      </c>
      <c r="G155" s="3" t="s">
        <v>3622</v>
      </c>
      <c r="H155" s="12" t="s">
        <v>3621</v>
      </c>
      <c r="I155" s="3" t="s">
        <v>3622</v>
      </c>
      <c r="J155" s="13" t="n">
        <f aca="false">F155=H155</f>
        <v>1</v>
      </c>
      <c r="K155" s="12" t="str">
        <f aca="false">IF(J155=1,H155,"")</f>
        <v>EXCLUDED</v>
      </c>
      <c r="L155" s="3"/>
    </row>
    <row r="156" customFormat="false" ht="15.75" hidden="false" customHeight="true" outlineLevel="0" collapsed="false">
      <c r="A156" s="7" t="s">
        <v>1601</v>
      </c>
      <c r="B156" s="7" t="s">
        <v>1602</v>
      </c>
      <c r="C156" s="7" t="s">
        <v>1603</v>
      </c>
      <c r="D156" s="7" t="n">
        <v>2017</v>
      </c>
      <c r="E156" s="7" t="s">
        <v>401</v>
      </c>
      <c r="F156" s="12" t="s">
        <v>3621</v>
      </c>
      <c r="G156" s="3" t="s">
        <v>3622</v>
      </c>
      <c r="H156" s="12" t="s">
        <v>3621</v>
      </c>
      <c r="I156" s="3" t="s">
        <v>3622</v>
      </c>
      <c r="J156" s="13" t="n">
        <f aca="false">F156=H156</f>
        <v>1</v>
      </c>
      <c r="K156" s="12" t="str">
        <f aca="false">IF(J156=1,H156,"")</f>
        <v>EXCLUDED</v>
      </c>
      <c r="L156" s="3"/>
    </row>
    <row r="157" customFormat="false" ht="15.75" hidden="false" customHeight="true" outlineLevel="0" collapsed="false">
      <c r="A157" s="25" t="s">
        <v>2855</v>
      </c>
      <c r="B157" s="25" t="s">
        <v>2856</v>
      </c>
      <c r="C157" s="25" t="s">
        <v>2857</v>
      </c>
      <c r="D157" s="25" t="n">
        <v>2011</v>
      </c>
      <c r="E157" s="25" t="s">
        <v>2475</v>
      </c>
      <c r="F157" s="12" t="s">
        <v>3621</v>
      </c>
      <c r="G157" s="3" t="s">
        <v>3622</v>
      </c>
      <c r="H157" s="12" t="s">
        <v>3621</v>
      </c>
      <c r="I157" s="3" t="s">
        <v>3622</v>
      </c>
      <c r="J157" s="13" t="n">
        <f aca="false">F157=H157</f>
        <v>1</v>
      </c>
      <c r="K157" s="12" t="str">
        <f aca="false">IF(J157=1,H157,"")</f>
        <v>EXCLUDED</v>
      </c>
      <c r="L157" s="3"/>
    </row>
    <row r="158" customFormat="false" ht="15.75" hidden="false" customHeight="true" outlineLevel="0" collapsed="false">
      <c r="A158" s="7" t="s">
        <v>2182</v>
      </c>
      <c r="B158" s="7" t="s">
        <v>2183</v>
      </c>
      <c r="C158" s="7" t="s">
        <v>2184</v>
      </c>
      <c r="D158" s="7" t="n">
        <v>2017</v>
      </c>
      <c r="E158" s="7" t="s">
        <v>2048</v>
      </c>
      <c r="F158" s="12" t="s">
        <v>3621</v>
      </c>
      <c r="G158" s="3" t="s">
        <v>3622</v>
      </c>
      <c r="H158" s="12" t="s">
        <v>3621</v>
      </c>
      <c r="I158" s="3" t="s">
        <v>3622</v>
      </c>
      <c r="J158" s="13" t="n">
        <f aca="false">F158=H158</f>
        <v>1</v>
      </c>
      <c r="K158" s="12" t="str">
        <f aca="false">IF(J158=1,H158,"")</f>
        <v>EXCLUDED</v>
      </c>
      <c r="L158" s="3"/>
    </row>
    <row r="159" customFormat="false" ht="15.75" hidden="false" customHeight="true" outlineLevel="0" collapsed="false">
      <c r="A159" s="25" t="s">
        <v>1853</v>
      </c>
      <c r="B159" s="25"/>
      <c r="C159" s="25" t="s">
        <v>1854</v>
      </c>
      <c r="D159" s="25" t="n">
        <v>2018</v>
      </c>
      <c r="E159" s="25" t="s">
        <v>401</v>
      </c>
      <c r="F159" s="12" t="s">
        <v>3621</v>
      </c>
      <c r="G159" s="3" t="s">
        <v>3652</v>
      </c>
      <c r="H159" s="12" t="s">
        <v>3621</v>
      </c>
      <c r="I159" s="7" t="s">
        <v>3702</v>
      </c>
      <c r="J159" s="13" t="n">
        <f aca="false">F159=H159</f>
        <v>1</v>
      </c>
      <c r="K159" s="12" t="str">
        <f aca="false">IF(J159=1,H159,"")</f>
        <v>EXCLUDED</v>
      </c>
      <c r="L159" s="3"/>
    </row>
    <row r="160" customFormat="false" ht="15.75" hidden="false" customHeight="true" outlineLevel="0" collapsed="false">
      <c r="A160" s="7" t="s">
        <v>1853</v>
      </c>
      <c r="B160" s="7"/>
      <c r="C160" s="7" t="s">
        <v>1865</v>
      </c>
      <c r="D160" s="7" t="n">
        <v>2018</v>
      </c>
      <c r="E160" s="7" t="s">
        <v>401</v>
      </c>
      <c r="F160" s="12" t="s">
        <v>3621</v>
      </c>
      <c r="G160" s="3" t="s">
        <v>3652</v>
      </c>
      <c r="H160" s="12" t="s">
        <v>3621</v>
      </c>
      <c r="I160" s="7" t="s">
        <v>3702</v>
      </c>
      <c r="J160" s="13" t="n">
        <f aca="false">F160=H160</f>
        <v>1</v>
      </c>
      <c r="K160" s="12" t="str">
        <f aca="false">IF(J160=1,H160,"")</f>
        <v>EXCLUDED</v>
      </c>
      <c r="L160" s="3"/>
    </row>
    <row r="161" customFormat="false" ht="15.75" hidden="false" customHeight="true" outlineLevel="0" collapsed="false">
      <c r="A161" s="25" t="s">
        <v>1849</v>
      </c>
      <c r="B161" s="25"/>
      <c r="C161" s="25" t="s">
        <v>1884</v>
      </c>
      <c r="D161" s="25" t="n">
        <v>2019</v>
      </c>
      <c r="E161" s="25" t="s">
        <v>401</v>
      </c>
      <c r="F161" s="14" t="s">
        <v>3621</v>
      </c>
      <c r="G161" s="3" t="s">
        <v>3652</v>
      </c>
      <c r="H161" s="14" t="s">
        <v>3621</v>
      </c>
      <c r="I161" s="7" t="s">
        <v>3702</v>
      </c>
      <c r="J161" s="13" t="n">
        <f aca="false">F161=H161</f>
        <v>1</v>
      </c>
      <c r="K161" s="14" t="str">
        <f aca="false">IF(J161=1,H161,"")</f>
        <v>EXCLUDED</v>
      </c>
      <c r="L161" s="3"/>
    </row>
    <row r="162" customFormat="false" ht="15.75" hidden="false" customHeight="true" outlineLevel="0" collapsed="false">
      <c r="A162" s="7" t="s">
        <v>264</v>
      </c>
      <c r="B162" s="7" t="s">
        <v>1576</v>
      </c>
      <c r="C162" s="7" t="s">
        <v>266</v>
      </c>
      <c r="D162" s="7" t="n">
        <v>2017</v>
      </c>
      <c r="E162" s="7" t="s">
        <v>401</v>
      </c>
      <c r="F162" s="12" t="s">
        <v>3621</v>
      </c>
      <c r="G162" s="3" t="s">
        <v>3622</v>
      </c>
      <c r="H162" s="12" t="s">
        <v>3621</v>
      </c>
      <c r="I162" s="3" t="s">
        <v>3622</v>
      </c>
      <c r="J162" s="13" t="n">
        <f aca="false">F162=H162</f>
        <v>1</v>
      </c>
      <c r="K162" s="12" t="str">
        <f aca="false">IF(J162=1,H162,"")</f>
        <v>EXCLUDED</v>
      </c>
      <c r="L162" s="3"/>
    </row>
    <row r="163" customFormat="false" ht="15.75" hidden="false" customHeight="true" outlineLevel="0" collapsed="false">
      <c r="A163" s="25" t="s">
        <v>3103</v>
      </c>
      <c r="B163" s="25" t="s">
        <v>3104</v>
      </c>
      <c r="C163" s="25" t="s">
        <v>3105</v>
      </c>
      <c r="D163" s="25" t="n">
        <v>2013</v>
      </c>
      <c r="E163" s="25" t="s">
        <v>2475</v>
      </c>
      <c r="F163" s="12" t="s">
        <v>3621</v>
      </c>
      <c r="G163" s="3" t="s">
        <v>3622</v>
      </c>
      <c r="H163" s="12" t="s">
        <v>3621</v>
      </c>
      <c r="I163" s="3" t="s">
        <v>3622</v>
      </c>
      <c r="J163" s="13" t="n">
        <f aca="false">F163=H163</f>
        <v>1</v>
      </c>
      <c r="K163" s="12" t="str">
        <f aca="false">IF(J163=1,H163,"")</f>
        <v>EXCLUDED</v>
      </c>
      <c r="L163" s="3"/>
    </row>
    <row r="164" customFormat="false" ht="15.75" hidden="false" customHeight="true" outlineLevel="0" collapsed="false">
      <c r="A164" s="7" t="s">
        <v>2559</v>
      </c>
      <c r="B164" s="7" t="s">
        <v>2560</v>
      </c>
      <c r="C164" s="7" t="s">
        <v>2561</v>
      </c>
      <c r="D164" s="7" t="n">
        <v>2017</v>
      </c>
      <c r="E164" s="7" t="s">
        <v>2475</v>
      </c>
      <c r="F164" s="12" t="s">
        <v>3621</v>
      </c>
      <c r="G164" s="3" t="s">
        <v>3622</v>
      </c>
      <c r="H164" s="12" t="s">
        <v>3621</v>
      </c>
      <c r="I164" s="3" t="s">
        <v>3622</v>
      </c>
      <c r="J164" s="13" t="n">
        <f aca="false">F164=H164</f>
        <v>1</v>
      </c>
      <c r="K164" s="12" t="str">
        <f aca="false">IF(J164=1,H164,"")</f>
        <v>EXCLUDED</v>
      </c>
      <c r="L164" s="3"/>
    </row>
    <row r="165" customFormat="false" ht="15.75" hidden="false" customHeight="true" outlineLevel="0" collapsed="false">
      <c r="A165" s="25" t="s">
        <v>2236</v>
      </c>
      <c r="B165" s="25" t="s">
        <v>2237</v>
      </c>
      <c r="C165" s="25" t="s">
        <v>2238</v>
      </c>
      <c r="D165" s="25" t="n">
        <v>2005</v>
      </c>
      <c r="E165" s="25" t="s">
        <v>2048</v>
      </c>
      <c r="F165" s="14" t="s">
        <v>3621</v>
      </c>
      <c r="G165" s="3" t="s">
        <v>3622</v>
      </c>
      <c r="H165" s="14" t="s">
        <v>3621</v>
      </c>
      <c r="I165" s="3" t="s">
        <v>3622</v>
      </c>
      <c r="J165" s="13" t="n">
        <f aca="false">F165=H165</f>
        <v>1</v>
      </c>
      <c r="K165" s="14" t="str">
        <f aca="false">IF(J165=1,H165,"")</f>
        <v>EXCLUDED</v>
      </c>
      <c r="L165" s="3"/>
    </row>
    <row r="166" customFormat="false" ht="15.75" hidden="false" customHeight="true" outlineLevel="0" collapsed="false">
      <c r="A166" s="7" t="s">
        <v>2538</v>
      </c>
      <c r="B166" s="7" t="s">
        <v>2539</v>
      </c>
      <c r="C166" s="7" t="s">
        <v>2540</v>
      </c>
      <c r="D166" s="7" t="n">
        <v>2016</v>
      </c>
      <c r="E166" s="7" t="s">
        <v>2475</v>
      </c>
      <c r="F166" s="12" t="s">
        <v>3621</v>
      </c>
      <c r="G166" s="3" t="s">
        <v>3622</v>
      </c>
      <c r="H166" s="12" t="s">
        <v>3621</v>
      </c>
      <c r="I166" s="3" t="s">
        <v>3622</v>
      </c>
      <c r="J166" s="13" t="n">
        <f aca="false">F166=H166</f>
        <v>1</v>
      </c>
      <c r="K166" s="12" t="str">
        <f aca="false">IF(J166=1,H166,"")</f>
        <v>EXCLUDED</v>
      </c>
      <c r="L166" s="3"/>
    </row>
    <row r="167" customFormat="false" ht="15.75" hidden="false" customHeight="true" outlineLevel="0" collapsed="false">
      <c r="A167" s="25" t="s">
        <v>1109</v>
      </c>
      <c r="B167" s="25" t="s">
        <v>1110</v>
      </c>
      <c r="C167" s="25" t="s">
        <v>1111</v>
      </c>
      <c r="D167" s="25" t="n">
        <v>2016</v>
      </c>
      <c r="E167" s="25" t="s">
        <v>401</v>
      </c>
      <c r="F167" s="12" t="s">
        <v>3621</v>
      </c>
      <c r="G167" s="3" t="s">
        <v>3622</v>
      </c>
      <c r="H167" s="12" t="s">
        <v>3621</v>
      </c>
      <c r="I167" s="3" t="s">
        <v>3622</v>
      </c>
      <c r="J167" s="13" t="n">
        <f aca="false">F167=H167</f>
        <v>1</v>
      </c>
      <c r="K167" s="12" t="str">
        <f aca="false">IF(J167=1,H167,"")</f>
        <v>EXCLUDED</v>
      </c>
      <c r="L167" s="3"/>
    </row>
    <row r="168" customFormat="false" ht="15.75" hidden="false" customHeight="true" outlineLevel="0" collapsed="false">
      <c r="A168" s="7" t="s">
        <v>2488</v>
      </c>
      <c r="B168" s="7" t="s">
        <v>2489</v>
      </c>
      <c r="C168" s="7" t="s">
        <v>2490</v>
      </c>
      <c r="D168" s="7" t="n">
        <v>2015</v>
      </c>
      <c r="E168" s="7" t="s">
        <v>2475</v>
      </c>
      <c r="F168" s="12" t="s">
        <v>3621</v>
      </c>
      <c r="G168" s="3" t="s">
        <v>3622</v>
      </c>
      <c r="H168" s="12" t="s">
        <v>3621</v>
      </c>
      <c r="I168" s="3" t="s">
        <v>3622</v>
      </c>
      <c r="J168" s="13" t="n">
        <f aca="false">F168=H168</f>
        <v>1</v>
      </c>
      <c r="K168" s="12" t="str">
        <f aca="false">IF(J168=1,H168,"")</f>
        <v>EXCLUDED</v>
      </c>
      <c r="L168" s="3"/>
    </row>
    <row r="169" customFormat="false" ht="15.75" hidden="false" customHeight="true" outlineLevel="0" collapsed="false">
      <c r="A169" s="25" t="s">
        <v>1007</v>
      </c>
      <c r="B169" s="25" t="s">
        <v>1008</v>
      </c>
      <c r="C169" s="25" t="s">
        <v>1009</v>
      </c>
      <c r="D169" s="25" t="n">
        <v>2019</v>
      </c>
      <c r="E169" s="25" t="s">
        <v>401</v>
      </c>
      <c r="F169" s="14" t="s">
        <v>3621</v>
      </c>
      <c r="G169" s="3" t="s">
        <v>3622</v>
      </c>
      <c r="H169" s="14" t="s">
        <v>3621</v>
      </c>
      <c r="I169" s="3" t="s">
        <v>3622</v>
      </c>
      <c r="J169" s="13" t="n">
        <f aca="false">F169=H169</f>
        <v>1</v>
      </c>
      <c r="K169" s="14" t="str">
        <f aca="false">IF(J169=1,H169,"")</f>
        <v>EXCLUDED</v>
      </c>
      <c r="L169" s="3"/>
    </row>
    <row r="170" customFormat="false" ht="15.75" hidden="false" customHeight="true" outlineLevel="0" collapsed="false">
      <c r="A170" s="7" t="s">
        <v>1656</v>
      </c>
      <c r="B170" s="7" t="s">
        <v>1657</v>
      </c>
      <c r="C170" s="7" t="s">
        <v>1658</v>
      </c>
      <c r="D170" s="7" t="n">
        <v>2013</v>
      </c>
      <c r="E170" s="7" t="s">
        <v>401</v>
      </c>
      <c r="F170" s="12" t="s">
        <v>3621</v>
      </c>
      <c r="G170" s="3" t="s">
        <v>3622</v>
      </c>
      <c r="H170" s="12" t="s">
        <v>3621</v>
      </c>
      <c r="I170" s="3" t="s">
        <v>3622</v>
      </c>
      <c r="J170" s="13" t="n">
        <f aca="false">F170=H170</f>
        <v>1</v>
      </c>
      <c r="K170" s="12" t="str">
        <f aca="false">IF(J170=1,H170,"")</f>
        <v>EXCLUDED</v>
      </c>
      <c r="L170" s="3"/>
    </row>
    <row r="171" customFormat="false" ht="15.75" hidden="false" customHeight="true" outlineLevel="0" collapsed="false">
      <c r="A171" s="25" t="s">
        <v>2836</v>
      </c>
      <c r="B171" s="25" t="s">
        <v>2837</v>
      </c>
      <c r="C171" s="25" t="s">
        <v>2838</v>
      </c>
      <c r="D171" s="25" t="n">
        <v>2003</v>
      </c>
      <c r="E171" s="25" t="s">
        <v>2475</v>
      </c>
      <c r="F171" s="12" t="s">
        <v>3621</v>
      </c>
      <c r="G171" s="3" t="s">
        <v>3622</v>
      </c>
      <c r="H171" s="12" t="s">
        <v>3621</v>
      </c>
      <c r="I171" s="3" t="s">
        <v>3622</v>
      </c>
      <c r="J171" s="13" t="n">
        <f aca="false">F171=H171</f>
        <v>1</v>
      </c>
      <c r="K171" s="12" t="str">
        <f aca="false">IF(J171=1,H171,"")</f>
        <v>EXCLUDED</v>
      </c>
      <c r="L171" s="3"/>
    </row>
    <row r="172" customFormat="false" ht="15.75" hidden="false" customHeight="true" outlineLevel="0" collapsed="false">
      <c r="A172" s="7" t="s">
        <v>771</v>
      </c>
      <c r="B172" s="7" t="s">
        <v>772</v>
      </c>
      <c r="C172" s="7" t="s">
        <v>773</v>
      </c>
      <c r="D172" s="7" t="n">
        <v>2015</v>
      </c>
      <c r="E172" s="7" t="s">
        <v>401</v>
      </c>
      <c r="F172" s="12" t="s">
        <v>3621</v>
      </c>
      <c r="G172" s="3" t="s">
        <v>3622</v>
      </c>
      <c r="H172" s="12" t="s">
        <v>3625</v>
      </c>
      <c r="I172" s="3"/>
      <c r="J172" s="13" t="n">
        <f aca="false">F172=H172</f>
        <v>0</v>
      </c>
      <c r="K172" s="12" t="s">
        <v>3625</v>
      </c>
      <c r="L172" s="3"/>
    </row>
    <row r="173" customFormat="false" ht="15.75" hidden="false" customHeight="true" outlineLevel="0" collapsed="false">
      <c r="A173" s="25" t="s">
        <v>2292</v>
      </c>
      <c r="B173" s="25" t="s">
        <v>3819</v>
      </c>
      <c r="C173" s="25" t="s">
        <v>2294</v>
      </c>
      <c r="D173" s="25" t="n">
        <v>2020</v>
      </c>
      <c r="E173" s="25" t="s">
        <v>2048</v>
      </c>
      <c r="F173" s="12" t="s">
        <v>3621</v>
      </c>
      <c r="G173" s="3" t="s">
        <v>3622</v>
      </c>
      <c r="H173" s="12" t="s">
        <v>3621</v>
      </c>
      <c r="I173" s="3" t="s">
        <v>3622</v>
      </c>
      <c r="J173" s="13" t="n">
        <f aca="false">F173=H173</f>
        <v>1</v>
      </c>
      <c r="K173" s="12" t="str">
        <f aca="false">IF(J173=1,H173,"")</f>
        <v>EXCLUDED</v>
      </c>
      <c r="L173" s="3"/>
    </row>
    <row r="174" customFormat="false" ht="15.75" hidden="false" customHeight="true" outlineLevel="0" collapsed="false">
      <c r="A174" s="7" t="s">
        <v>754</v>
      </c>
      <c r="B174" s="7" t="s">
        <v>755</v>
      </c>
      <c r="C174" s="7" t="s">
        <v>756</v>
      </c>
      <c r="D174" s="7" t="n">
        <v>2019</v>
      </c>
      <c r="E174" s="7" t="s">
        <v>401</v>
      </c>
      <c r="F174" s="12" t="s">
        <v>3621</v>
      </c>
      <c r="G174" s="3" t="s">
        <v>3622</v>
      </c>
      <c r="H174" s="12" t="s">
        <v>3621</v>
      </c>
      <c r="I174" s="3" t="s">
        <v>3622</v>
      </c>
      <c r="J174" s="13" t="n">
        <f aca="false">F174=H174</f>
        <v>1</v>
      </c>
      <c r="K174" s="12" t="str">
        <f aca="false">IF(J174=1,H174,"")</f>
        <v>EXCLUDED</v>
      </c>
      <c r="L174" s="3"/>
    </row>
    <row r="175" customFormat="false" ht="15.75" hidden="false" customHeight="true" outlineLevel="0" collapsed="false">
      <c r="A175" s="25" t="s">
        <v>876</v>
      </c>
      <c r="B175" s="25" t="s">
        <v>877</v>
      </c>
      <c r="C175" s="25" t="s">
        <v>878</v>
      </c>
      <c r="D175" s="25" t="n">
        <v>2016</v>
      </c>
      <c r="E175" s="25" t="s">
        <v>401</v>
      </c>
      <c r="F175" s="12" t="s">
        <v>3621</v>
      </c>
      <c r="G175" s="3" t="s">
        <v>3622</v>
      </c>
      <c r="H175" s="12" t="s">
        <v>3625</v>
      </c>
      <c r="I175" s="3"/>
      <c r="J175" s="13" t="n">
        <f aca="false">F175=H175</f>
        <v>0</v>
      </c>
      <c r="K175" s="12" t="s">
        <v>3621</v>
      </c>
      <c r="L175" s="3" t="s">
        <v>3622</v>
      </c>
    </row>
    <row r="176" customFormat="false" ht="15.75" hidden="false" customHeight="true" outlineLevel="0" collapsed="false">
      <c r="A176" s="7" t="s">
        <v>2521</v>
      </c>
      <c r="B176" s="7" t="s">
        <v>2522</v>
      </c>
      <c r="C176" s="7" t="s">
        <v>2523</v>
      </c>
      <c r="D176" s="7" t="n">
        <v>2019</v>
      </c>
      <c r="E176" s="7" t="s">
        <v>2475</v>
      </c>
      <c r="F176" s="12" t="s">
        <v>3621</v>
      </c>
      <c r="G176" s="3" t="s">
        <v>3622</v>
      </c>
      <c r="H176" s="12" t="s">
        <v>3621</v>
      </c>
      <c r="I176" s="3" t="s">
        <v>3622</v>
      </c>
      <c r="J176" s="13" t="n">
        <f aca="false">F176=H176</f>
        <v>1</v>
      </c>
      <c r="K176" s="12" t="str">
        <f aca="false">IF(J176=1,H176,"")</f>
        <v>EXCLUDED</v>
      </c>
      <c r="L176" s="3"/>
    </row>
    <row r="177" customFormat="false" ht="15.75" hidden="false" customHeight="true" outlineLevel="0" collapsed="false">
      <c r="A177" s="25" t="s">
        <v>1469</v>
      </c>
      <c r="B177" s="25" t="s">
        <v>1470</v>
      </c>
      <c r="C177" s="25" t="s">
        <v>290</v>
      </c>
      <c r="D177" s="25" t="n">
        <v>2017</v>
      </c>
      <c r="E177" s="25" t="s">
        <v>401</v>
      </c>
      <c r="F177" s="12" t="s">
        <v>3621</v>
      </c>
      <c r="G177" s="3" t="s">
        <v>3622</v>
      </c>
      <c r="H177" s="12" t="s">
        <v>3621</v>
      </c>
      <c r="I177" s="3" t="s">
        <v>3622</v>
      </c>
      <c r="J177" s="13" t="n">
        <f aca="false">F177=H177</f>
        <v>1</v>
      </c>
      <c r="K177" s="12" t="str">
        <f aca="false">IF(J177=1,H177,"")</f>
        <v>EXCLUDED</v>
      </c>
      <c r="L177" s="3"/>
    </row>
    <row r="178" customFormat="false" ht="15.75" hidden="false" customHeight="true" outlineLevel="0" collapsed="false">
      <c r="A178" s="7" t="s">
        <v>1094</v>
      </c>
      <c r="B178" s="7" t="s">
        <v>1095</v>
      </c>
      <c r="C178" s="7" t="s">
        <v>1096</v>
      </c>
      <c r="D178" s="7" t="n">
        <v>2016</v>
      </c>
      <c r="E178" s="7" t="s">
        <v>401</v>
      </c>
      <c r="F178" s="12" t="s">
        <v>3621</v>
      </c>
      <c r="G178" s="3" t="s">
        <v>3622</v>
      </c>
      <c r="H178" s="12" t="s">
        <v>3621</v>
      </c>
      <c r="I178" s="3" t="s">
        <v>3622</v>
      </c>
      <c r="J178" s="13" t="n">
        <f aca="false">F178=H178</f>
        <v>1</v>
      </c>
      <c r="K178" s="12" t="str">
        <f aca="false">IF(J178=1,H178,"")</f>
        <v>EXCLUDED</v>
      </c>
      <c r="L178" s="3"/>
    </row>
    <row r="179" customFormat="false" ht="15.75" hidden="false" customHeight="true" outlineLevel="0" collapsed="false">
      <c r="A179" s="25" t="s">
        <v>2330</v>
      </c>
      <c r="B179" s="25" t="s">
        <v>2331</v>
      </c>
      <c r="C179" s="25" t="s">
        <v>2332</v>
      </c>
      <c r="D179" s="25" t="n">
        <v>2015</v>
      </c>
      <c r="E179" s="25" t="s">
        <v>2048</v>
      </c>
      <c r="F179" s="12" t="s">
        <v>3621</v>
      </c>
      <c r="G179" s="3" t="s">
        <v>3622</v>
      </c>
      <c r="H179" s="12" t="s">
        <v>3621</v>
      </c>
      <c r="I179" s="3" t="s">
        <v>3622</v>
      </c>
      <c r="J179" s="13" t="n">
        <f aca="false">F179=H179</f>
        <v>1</v>
      </c>
      <c r="K179" s="12" t="str">
        <f aca="false">IF(J179=1,H179,"")</f>
        <v>EXCLUDED</v>
      </c>
      <c r="L179" s="3"/>
    </row>
    <row r="180" customFormat="false" ht="15.75" hidden="false" customHeight="true" outlineLevel="0" collapsed="false">
      <c r="A180" s="7" t="s">
        <v>1335</v>
      </c>
      <c r="B180" s="7" t="s">
        <v>1336</v>
      </c>
      <c r="C180" s="7" t="s">
        <v>1337</v>
      </c>
      <c r="D180" s="7" t="n">
        <v>2015</v>
      </c>
      <c r="E180" s="7" t="s">
        <v>401</v>
      </c>
      <c r="F180" s="12" t="s">
        <v>3621</v>
      </c>
      <c r="G180" s="3" t="s">
        <v>3622</v>
      </c>
      <c r="H180" s="12" t="s">
        <v>3621</v>
      </c>
      <c r="I180" s="3" t="s">
        <v>3622</v>
      </c>
      <c r="J180" s="13" t="n">
        <f aca="false">F180=H180</f>
        <v>1</v>
      </c>
      <c r="K180" s="12" t="str">
        <f aca="false">IF(J180=1,H180,"")</f>
        <v>EXCLUDED</v>
      </c>
      <c r="L180" s="3"/>
    </row>
    <row r="181" customFormat="false" ht="15.75" hidden="false" customHeight="true" outlineLevel="0" collapsed="false">
      <c r="A181" s="25" t="s">
        <v>282</v>
      </c>
      <c r="B181" s="25" t="s">
        <v>283</v>
      </c>
      <c r="C181" s="25" t="s">
        <v>284</v>
      </c>
      <c r="D181" s="25" t="n">
        <v>2019</v>
      </c>
      <c r="E181" s="25" t="s">
        <v>8</v>
      </c>
      <c r="F181" s="12" t="s">
        <v>3621</v>
      </c>
      <c r="G181" s="3" t="s">
        <v>3622</v>
      </c>
      <c r="H181" s="12" t="s">
        <v>3621</v>
      </c>
      <c r="I181" s="3" t="s">
        <v>3622</v>
      </c>
      <c r="J181" s="13" t="n">
        <f aca="false">F181=H181</f>
        <v>1</v>
      </c>
      <c r="K181" s="12" t="str">
        <f aca="false">IF(J181=1,H181,"")</f>
        <v>EXCLUDED</v>
      </c>
      <c r="L181" s="3"/>
    </row>
    <row r="182" customFormat="false" ht="15.75" hidden="false" customHeight="true" outlineLevel="0" collapsed="false">
      <c r="A182" s="7" t="s">
        <v>658</v>
      </c>
      <c r="B182" s="7" t="s">
        <v>659</v>
      </c>
      <c r="C182" s="7" t="s">
        <v>660</v>
      </c>
      <c r="D182" s="7" t="n">
        <v>2015</v>
      </c>
      <c r="E182" s="7" t="s">
        <v>401</v>
      </c>
      <c r="F182" s="12" t="s">
        <v>3621</v>
      </c>
      <c r="G182" s="3" t="s">
        <v>3622</v>
      </c>
      <c r="H182" s="12" t="s">
        <v>3621</v>
      </c>
      <c r="I182" s="3" t="s">
        <v>3622</v>
      </c>
      <c r="J182" s="13" t="n">
        <f aca="false">F182=H182</f>
        <v>1</v>
      </c>
      <c r="K182" s="12" t="str">
        <f aca="false">IF(J182=1,H182,"")</f>
        <v>EXCLUDED</v>
      </c>
      <c r="L182" s="3"/>
    </row>
    <row r="183" customFormat="false" ht="15.75" hidden="false" customHeight="true" outlineLevel="0" collapsed="false">
      <c r="A183" s="25" t="s">
        <v>94</v>
      </c>
      <c r="B183" s="25" t="s">
        <v>95</v>
      </c>
      <c r="C183" s="25"/>
      <c r="D183" s="25" t="n">
        <v>2011</v>
      </c>
      <c r="E183" s="25" t="s">
        <v>8</v>
      </c>
      <c r="F183" s="12" t="s">
        <v>3621</v>
      </c>
      <c r="G183" s="3" t="s">
        <v>3622</v>
      </c>
      <c r="H183" s="12" t="s">
        <v>3621</v>
      </c>
      <c r="I183" s="3" t="s">
        <v>3622</v>
      </c>
      <c r="J183" s="13" t="n">
        <f aca="false">F183=H183</f>
        <v>1</v>
      </c>
      <c r="K183" s="12" t="str">
        <f aca="false">IF(J183=1,H183,"")</f>
        <v>EXCLUDED</v>
      </c>
      <c r="L183" s="3"/>
    </row>
    <row r="184" customFormat="false" ht="15.75" hidden="false" customHeight="true" outlineLevel="0" collapsed="false">
      <c r="A184" s="7" t="s">
        <v>2641</v>
      </c>
      <c r="B184" s="7" t="s">
        <v>2642</v>
      </c>
      <c r="C184" s="7" t="s">
        <v>2643</v>
      </c>
      <c r="D184" s="7" t="n">
        <v>2007</v>
      </c>
      <c r="E184" s="7" t="s">
        <v>2475</v>
      </c>
      <c r="F184" s="12" t="s">
        <v>3621</v>
      </c>
      <c r="G184" s="3" t="s">
        <v>3622</v>
      </c>
      <c r="H184" s="12" t="s">
        <v>3621</v>
      </c>
      <c r="I184" s="3" t="s">
        <v>3622</v>
      </c>
      <c r="J184" s="13" t="n">
        <f aca="false">F184=H184</f>
        <v>1</v>
      </c>
      <c r="K184" s="12" t="str">
        <f aca="false">IF(J184=1,H184,"")</f>
        <v>EXCLUDED</v>
      </c>
      <c r="L184" s="3"/>
    </row>
    <row r="185" customFormat="false" ht="15.75" hidden="false" customHeight="true" outlineLevel="0" collapsed="false">
      <c r="A185" s="25" t="s">
        <v>245</v>
      </c>
      <c r="B185" s="25" t="s">
        <v>246</v>
      </c>
      <c r="C185" s="25" t="s">
        <v>247</v>
      </c>
      <c r="D185" s="25" t="n">
        <v>2011</v>
      </c>
      <c r="E185" s="25" t="s">
        <v>8</v>
      </c>
      <c r="F185" s="12" t="s">
        <v>3621</v>
      </c>
      <c r="G185" s="3" t="s">
        <v>3622</v>
      </c>
      <c r="H185" s="12" t="s">
        <v>3621</v>
      </c>
      <c r="I185" s="3" t="s">
        <v>3622</v>
      </c>
      <c r="J185" s="13" t="n">
        <f aca="false">F185=H185</f>
        <v>1</v>
      </c>
      <c r="K185" s="12" t="str">
        <f aca="false">IF(J185=1,H185,"")</f>
        <v>EXCLUDED</v>
      </c>
      <c r="L185" s="3"/>
    </row>
    <row r="186" customFormat="false" ht="15.75" hidden="false" customHeight="true" outlineLevel="0" collapsed="false">
      <c r="A186" s="7" t="s">
        <v>617</v>
      </c>
      <c r="B186" s="7" t="s">
        <v>618</v>
      </c>
      <c r="C186" s="7" t="s">
        <v>619</v>
      </c>
      <c r="D186" s="7" t="n">
        <v>2015</v>
      </c>
      <c r="E186" s="7" t="s">
        <v>401</v>
      </c>
      <c r="F186" s="12" t="s">
        <v>3621</v>
      </c>
      <c r="G186" s="3" t="s">
        <v>3622</v>
      </c>
      <c r="H186" s="12" t="s">
        <v>3621</v>
      </c>
      <c r="I186" s="3" t="s">
        <v>3622</v>
      </c>
      <c r="J186" s="13" t="n">
        <f aca="false">F186=H186</f>
        <v>1</v>
      </c>
      <c r="K186" s="12" t="str">
        <f aca="false">IF(J186=1,H186,"")</f>
        <v>EXCLUDED</v>
      </c>
      <c r="L186" s="3"/>
    </row>
    <row r="187" customFormat="false" ht="15.75" hidden="false" customHeight="true" outlineLevel="0" collapsed="false">
      <c r="A187" s="25" t="s">
        <v>3272</v>
      </c>
      <c r="B187" s="25" t="s">
        <v>3820</v>
      </c>
      <c r="C187" s="25" t="s">
        <v>3274</v>
      </c>
      <c r="D187" s="25" t="n">
        <v>2015</v>
      </c>
      <c r="E187" s="25" t="s">
        <v>2475</v>
      </c>
      <c r="F187" s="12" t="s">
        <v>3621</v>
      </c>
      <c r="G187" s="3" t="s">
        <v>3622</v>
      </c>
      <c r="H187" s="12" t="s">
        <v>3621</v>
      </c>
      <c r="I187" s="3" t="s">
        <v>3622</v>
      </c>
      <c r="J187" s="13" t="n">
        <f aca="false">F187=H187</f>
        <v>1</v>
      </c>
      <c r="K187" s="12" t="str">
        <f aca="false">IF(J187=1,H187,"")</f>
        <v>EXCLUDED</v>
      </c>
      <c r="L187" s="3"/>
    </row>
    <row r="188" customFormat="false" ht="15.75" hidden="false" customHeight="true" outlineLevel="0" collapsed="false">
      <c r="A188" s="7" t="s">
        <v>3605</v>
      </c>
      <c r="B188" s="7" t="s">
        <v>591</v>
      </c>
      <c r="C188" s="7" t="s">
        <v>592</v>
      </c>
      <c r="D188" s="7" t="n">
        <v>2004</v>
      </c>
      <c r="E188" s="7" t="s">
        <v>401</v>
      </c>
      <c r="F188" s="12" t="s">
        <v>3621</v>
      </c>
      <c r="G188" s="3" t="s">
        <v>3622</v>
      </c>
      <c r="H188" s="12" t="s">
        <v>3621</v>
      </c>
      <c r="I188" s="3" t="s">
        <v>3622</v>
      </c>
      <c r="J188" s="13" t="n">
        <f aca="false">F188=H188</f>
        <v>1</v>
      </c>
      <c r="K188" s="12" t="str">
        <f aca="false">IF(J188=1,H188,"")</f>
        <v>EXCLUDED</v>
      </c>
      <c r="L188" s="3"/>
    </row>
    <row r="189" customFormat="false" ht="15.75" hidden="false" customHeight="true" outlineLevel="0" collapsed="false">
      <c r="A189" s="25" t="s">
        <v>926</v>
      </c>
      <c r="B189" s="25" t="s">
        <v>927</v>
      </c>
      <c r="C189" s="25" t="s">
        <v>928</v>
      </c>
      <c r="D189" s="25" t="n">
        <v>2016</v>
      </c>
      <c r="E189" s="25" t="s">
        <v>401</v>
      </c>
      <c r="F189" s="12" t="s">
        <v>3621</v>
      </c>
      <c r="G189" s="3" t="s">
        <v>3622</v>
      </c>
      <c r="H189" s="12" t="s">
        <v>3621</v>
      </c>
      <c r="I189" s="3" t="s">
        <v>3622</v>
      </c>
      <c r="J189" s="13" t="n">
        <f aca="false">F189=H189</f>
        <v>1</v>
      </c>
      <c r="K189" s="12" t="str">
        <f aca="false">IF(J189=1,H189,"")</f>
        <v>EXCLUDED</v>
      </c>
      <c r="L189" s="3"/>
    </row>
    <row r="190" customFormat="false" ht="15.75" hidden="false" customHeight="true" outlineLevel="0" collapsed="false">
      <c r="A190" s="7" t="s">
        <v>1169</v>
      </c>
      <c r="B190" s="7" t="s">
        <v>1170</v>
      </c>
      <c r="C190" s="7" t="s">
        <v>1171</v>
      </c>
      <c r="D190" s="7" t="n">
        <v>2014</v>
      </c>
      <c r="E190" s="7" t="s">
        <v>401</v>
      </c>
      <c r="F190" s="12" t="s">
        <v>3621</v>
      </c>
      <c r="G190" s="3" t="s">
        <v>3622</v>
      </c>
      <c r="H190" s="12" t="s">
        <v>3621</v>
      </c>
      <c r="I190" s="3" t="s">
        <v>3622</v>
      </c>
      <c r="J190" s="13" t="n">
        <f aca="false">F190=H190</f>
        <v>1</v>
      </c>
      <c r="K190" s="14" t="str">
        <f aca="false">IF(J190=1,H190,"")</f>
        <v>EXCLUDED</v>
      </c>
      <c r="L190" s="3"/>
    </row>
    <row r="191" customFormat="false" ht="15.75" hidden="false" customHeight="true" outlineLevel="0" collapsed="false">
      <c r="A191" s="36" t="s">
        <v>3474</v>
      </c>
      <c r="B191" s="36" t="s">
        <v>3475</v>
      </c>
      <c r="C191" s="36" t="s">
        <v>3476</v>
      </c>
      <c r="D191" s="36" t="n">
        <v>2020</v>
      </c>
      <c r="E191" s="36" t="s">
        <v>3579</v>
      </c>
      <c r="F191" s="12" t="s">
        <v>3621</v>
      </c>
      <c r="G191" s="36" t="s">
        <v>3622</v>
      </c>
      <c r="H191" s="12" t="s">
        <v>3621</v>
      </c>
      <c r="I191" s="36" t="s">
        <v>3622</v>
      </c>
      <c r="J191" s="13" t="n">
        <f aca="false">F191=H191</f>
        <v>1</v>
      </c>
      <c r="K191" s="14" t="str">
        <f aca="false">IF(J191=1,H191,"")</f>
        <v>EXCLUDED</v>
      </c>
      <c r="L191" s="7"/>
    </row>
    <row r="192" customFormat="false" ht="15.75" hidden="false" customHeight="true" outlineLevel="0" collapsed="false">
      <c r="A192" s="36" t="s">
        <v>2452</v>
      </c>
      <c r="B192" s="36" t="s">
        <v>2453</v>
      </c>
      <c r="C192" s="36"/>
      <c r="D192" s="36" t="n">
        <v>2021</v>
      </c>
      <c r="E192" s="36" t="s">
        <v>3580</v>
      </c>
      <c r="F192" s="12" t="s">
        <v>3621</v>
      </c>
      <c r="G192" s="37" t="s">
        <v>3622</v>
      </c>
      <c r="H192" s="12" t="s">
        <v>3621</v>
      </c>
      <c r="I192" s="36" t="s">
        <v>3632</v>
      </c>
      <c r="J192" s="13" t="n">
        <f aca="false">F192=H192</f>
        <v>1</v>
      </c>
      <c r="K192" s="14" t="str">
        <f aca="false">IF(J192=1,H192,"")</f>
        <v>EXCLUDED</v>
      </c>
      <c r="L192" s="7"/>
    </row>
    <row r="193" customFormat="false" ht="15.75" hidden="false" customHeight="true" outlineLevel="0" collapsed="false">
      <c r="A193" s="36" t="s">
        <v>3558</v>
      </c>
      <c r="B193" s="36" t="s">
        <v>3559</v>
      </c>
      <c r="C193" s="36" t="s">
        <v>3560</v>
      </c>
      <c r="D193" s="36" t="n">
        <v>2020</v>
      </c>
      <c r="E193" s="36" t="s">
        <v>3579</v>
      </c>
      <c r="F193" s="12" t="s">
        <v>3621</v>
      </c>
      <c r="G193" s="37" t="s">
        <v>3622</v>
      </c>
      <c r="H193" s="12" t="s">
        <v>3621</v>
      </c>
      <c r="I193" s="15" t="s">
        <v>3622</v>
      </c>
      <c r="J193" s="13" t="n">
        <f aca="false">F193=H193</f>
        <v>1</v>
      </c>
      <c r="K193" s="14" t="str">
        <f aca="false">IF(J193=1,H193,"")</f>
        <v>EXCLUDED</v>
      </c>
      <c r="L193" s="7"/>
    </row>
    <row r="194" customFormat="false" ht="15.75" hidden="false" customHeight="true" outlineLevel="0" collapsed="false">
      <c r="A194" s="36" t="s">
        <v>389</v>
      </c>
      <c r="B194" s="36" t="s">
        <v>390</v>
      </c>
      <c r="C194" s="36" t="s">
        <v>391</v>
      </c>
      <c r="D194" s="36" t="n">
        <v>2021</v>
      </c>
      <c r="E194" s="36" t="s">
        <v>8</v>
      </c>
      <c r="F194" s="12" t="s">
        <v>3621</v>
      </c>
      <c r="G194" s="37" t="s">
        <v>3622</v>
      </c>
      <c r="H194" s="12" t="s">
        <v>3621</v>
      </c>
      <c r="I194" s="15" t="s">
        <v>3622</v>
      </c>
      <c r="J194" s="13" t="n">
        <f aca="false">F194=H194</f>
        <v>1</v>
      </c>
      <c r="K194" s="14" t="str">
        <f aca="false">IF(J194=1,H194,"")</f>
        <v>EXCLUDED</v>
      </c>
      <c r="L194" s="7"/>
    </row>
    <row r="195" customFormat="false" ht="15.75" hidden="false" customHeight="true" outlineLevel="0" collapsed="false">
      <c r="A195" s="36" t="s">
        <v>1992</v>
      </c>
      <c r="B195" s="36" t="s">
        <v>1993</v>
      </c>
      <c r="C195" s="36" t="s">
        <v>1994</v>
      </c>
      <c r="D195" s="36" t="n">
        <v>2020</v>
      </c>
      <c r="E195" s="36" t="s">
        <v>401</v>
      </c>
      <c r="F195" s="12" t="s">
        <v>3621</v>
      </c>
      <c r="G195" s="37" t="s">
        <v>3622</v>
      </c>
      <c r="H195" s="12" t="s">
        <v>3621</v>
      </c>
      <c r="I195" s="15" t="s">
        <v>3622</v>
      </c>
      <c r="J195" s="13" t="n">
        <f aca="false">F195=H195</f>
        <v>1</v>
      </c>
      <c r="K195" s="14" t="str">
        <f aca="false">IF(J195=1,H195,"")</f>
        <v>EXCLUDED</v>
      </c>
      <c r="L195" s="7"/>
    </row>
    <row r="196" customFormat="false" ht="15.75" hidden="false" customHeight="true" outlineLevel="0" collapsed="false">
      <c r="A196" s="36" t="s">
        <v>2426</v>
      </c>
      <c r="B196" s="36" t="s">
        <v>2427</v>
      </c>
      <c r="C196" s="36" t="s">
        <v>2428</v>
      </c>
      <c r="D196" s="36" t="n">
        <v>2020</v>
      </c>
      <c r="E196" s="36" t="s">
        <v>3580</v>
      </c>
      <c r="F196" s="12" t="s">
        <v>3621</v>
      </c>
      <c r="G196" s="37" t="s">
        <v>3622</v>
      </c>
      <c r="H196" s="12" t="s">
        <v>3621</v>
      </c>
      <c r="I196" s="15" t="s">
        <v>3622</v>
      </c>
      <c r="J196" s="13" t="n">
        <f aca="false">F196=H196</f>
        <v>1</v>
      </c>
      <c r="K196" s="14" t="str">
        <f aca="false">IF(J196=1,H196,"")</f>
        <v>EXCLUDED</v>
      </c>
      <c r="L196" s="7"/>
    </row>
    <row r="197" customFormat="false" ht="15.75" hidden="false" customHeight="true" outlineLevel="0" collapsed="false">
      <c r="A197" s="36" t="s">
        <v>2412</v>
      </c>
      <c r="B197" s="36" t="s">
        <v>2413</v>
      </c>
      <c r="C197" s="36" t="s">
        <v>2414</v>
      </c>
      <c r="D197" s="36" t="n">
        <v>2021</v>
      </c>
      <c r="E197" s="36" t="s">
        <v>3580</v>
      </c>
      <c r="F197" s="12" t="s">
        <v>3621</v>
      </c>
      <c r="G197" s="37" t="s">
        <v>3622</v>
      </c>
      <c r="H197" s="12" t="s">
        <v>3621</v>
      </c>
      <c r="I197" s="15" t="s">
        <v>3622</v>
      </c>
      <c r="J197" s="13" t="n">
        <f aca="false">F197=H197</f>
        <v>1</v>
      </c>
      <c r="K197" s="14" t="str">
        <f aca="false">IF(J197=1,H197,"")</f>
        <v>EXCLUDED</v>
      </c>
      <c r="L197" s="7"/>
    </row>
    <row r="198" customFormat="false" ht="15.75" hidden="false" customHeight="true" outlineLevel="0" collapsed="false">
      <c r="A198" s="36" t="s">
        <v>2429</v>
      </c>
      <c r="B198" s="36" t="s">
        <v>2430</v>
      </c>
      <c r="C198" s="36" t="s">
        <v>2431</v>
      </c>
      <c r="D198" s="36" t="n">
        <v>2021</v>
      </c>
      <c r="E198" s="36" t="s">
        <v>3580</v>
      </c>
      <c r="F198" s="12" t="s">
        <v>3621</v>
      </c>
      <c r="G198" s="37" t="s">
        <v>3622</v>
      </c>
      <c r="H198" s="12" t="s">
        <v>3621</v>
      </c>
      <c r="I198" s="15" t="s">
        <v>3622</v>
      </c>
      <c r="J198" s="13" t="n">
        <f aca="false">F198=H198</f>
        <v>1</v>
      </c>
      <c r="K198" s="14" t="str">
        <f aca="false">IF(J198=1,H198,"")</f>
        <v>EXCLUDED</v>
      </c>
      <c r="L198" s="7"/>
    </row>
    <row r="199" customFormat="false" ht="15.75" hidden="false" customHeight="true" outlineLevel="0" collapsed="false">
      <c r="A199" s="36" t="s">
        <v>2457</v>
      </c>
      <c r="B199" s="36" t="s">
        <v>2458</v>
      </c>
      <c r="C199" s="36" t="s">
        <v>2459</v>
      </c>
      <c r="D199" s="36" t="n">
        <v>2021</v>
      </c>
      <c r="E199" s="36" t="s">
        <v>3580</v>
      </c>
      <c r="F199" s="12" t="s">
        <v>3621</v>
      </c>
      <c r="G199" s="37" t="s">
        <v>3622</v>
      </c>
      <c r="H199" s="12" t="s">
        <v>3621</v>
      </c>
      <c r="I199" s="15" t="s">
        <v>3622</v>
      </c>
      <c r="J199" s="13" t="n">
        <f aca="false">F199=H199</f>
        <v>1</v>
      </c>
      <c r="K199" s="14" t="str">
        <f aca="false">IF(J199=1,H199,"")</f>
        <v>EXCLUDED</v>
      </c>
      <c r="L199" s="7"/>
    </row>
    <row r="200" customFormat="false" ht="15.75" hidden="false" customHeight="true" outlineLevel="0" collapsed="false">
      <c r="A200" s="36" t="s">
        <v>2463</v>
      </c>
      <c r="B200" s="36" t="s">
        <v>2464</v>
      </c>
      <c r="C200" s="36" t="s">
        <v>2465</v>
      </c>
      <c r="D200" s="36" t="n">
        <v>2021</v>
      </c>
      <c r="E200" s="36" t="s">
        <v>3580</v>
      </c>
      <c r="F200" s="12" t="s">
        <v>3621</v>
      </c>
      <c r="G200" s="37" t="s">
        <v>3622</v>
      </c>
      <c r="H200" s="12" t="s">
        <v>3621</v>
      </c>
      <c r="I200" s="15" t="s">
        <v>3622</v>
      </c>
      <c r="J200" s="13" t="n">
        <f aca="false">F200=H200</f>
        <v>1</v>
      </c>
      <c r="K200" s="14" t="str">
        <f aca="false">IF(J200=1,H200,"")</f>
        <v>EXCLUDED</v>
      </c>
      <c r="L200" s="7"/>
    </row>
    <row r="201" customFormat="false" ht="15.75" hidden="false" customHeight="true" outlineLevel="0" collapsed="false">
      <c r="A201" s="36" t="s">
        <v>1930</v>
      </c>
      <c r="B201" s="36" t="s">
        <v>1931</v>
      </c>
      <c r="C201" s="36" t="s">
        <v>1932</v>
      </c>
      <c r="D201" s="36" t="n">
        <v>2021</v>
      </c>
      <c r="E201" s="36" t="s">
        <v>401</v>
      </c>
      <c r="F201" s="12" t="s">
        <v>3621</v>
      </c>
      <c r="G201" s="37" t="s">
        <v>3622</v>
      </c>
      <c r="H201" s="12" t="s">
        <v>3621</v>
      </c>
      <c r="I201" s="36" t="s">
        <v>3632</v>
      </c>
      <c r="J201" s="13" t="n">
        <f aca="false">F201=H201</f>
        <v>1</v>
      </c>
      <c r="K201" s="14" t="str">
        <f aca="false">IF(J201=1,H201,"")</f>
        <v>EXCLUDED</v>
      </c>
      <c r="L201" s="7"/>
    </row>
    <row r="202" customFormat="false" ht="15.75" hidden="false" customHeight="true" outlineLevel="0" collapsed="false">
      <c r="A202" s="36" t="s">
        <v>3554</v>
      </c>
      <c r="B202" s="36" t="s">
        <v>3555</v>
      </c>
      <c r="C202" s="36" t="s">
        <v>3556</v>
      </c>
      <c r="D202" s="36" t="n">
        <v>2021</v>
      </c>
      <c r="E202" s="36" t="s">
        <v>3579</v>
      </c>
      <c r="F202" s="12" t="s">
        <v>3621</v>
      </c>
      <c r="G202" s="37" t="s">
        <v>3622</v>
      </c>
      <c r="H202" s="12" t="s">
        <v>3621</v>
      </c>
      <c r="I202" s="36" t="s">
        <v>3622</v>
      </c>
      <c r="J202" s="13" t="n">
        <f aca="false">F202=H202</f>
        <v>1</v>
      </c>
      <c r="K202" s="14" t="str">
        <f aca="false">IF(J202=1,H202,"")</f>
        <v>EXCLUDED</v>
      </c>
      <c r="L202" s="7"/>
    </row>
    <row r="203" customFormat="false" ht="15.75" hidden="false" customHeight="true" outlineLevel="0" collapsed="false">
      <c r="A203" s="36" t="s">
        <v>3462</v>
      </c>
      <c r="B203" s="36" t="s">
        <v>3463</v>
      </c>
      <c r="C203" s="36" t="s">
        <v>3464</v>
      </c>
      <c r="D203" s="36" t="n">
        <v>2021</v>
      </c>
      <c r="E203" s="36" t="s">
        <v>3579</v>
      </c>
      <c r="F203" s="12" t="s">
        <v>3621</v>
      </c>
      <c r="G203" s="37" t="s">
        <v>3622</v>
      </c>
      <c r="H203" s="12" t="s">
        <v>3621</v>
      </c>
      <c r="I203" s="36" t="s">
        <v>3622</v>
      </c>
      <c r="J203" s="13" t="n">
        <f aca="false">F203=H203</f>
        <v>1</v>
      </c>
      <c r="K203" s="14" t="str">
        <f aca="false">IF(J203=1,H203,"")</f>
        <v>EXCLUDED</v>
      </c>
      <c r="L203" s="7"/>
    </row>
    <row r="204" customFormat="false" ht="15.75" hidden="false" customHeight="true" outlineLevel="0" collapsed="false">
      <c r="A204" s="36" t="s">
        <v>1951</v>
      </c>
      <c r="B204" s="36" t="s">
        <v>1952</v>
      </c>
      <c r="C204" s="36" t="s">
        <v>1953</v>
      </c>
      <c r="D204" s="36" t="n">
        <v>2021</v>
      </c>
      <c r="E204" s="36" t="s">
        <v>401</v>
      </c>
      <c r="F204" s="12" t="s">
        <v>3621</v>
      </c>
      <c r="G204" s="37" t="s">
        <v>3622</v>
      </c>
      <c r="H204" s="12" t="s">
        <v>3621</v>
      </c>
      <c r="I204" s="36" t="s">
        <v>3622</v>
      </c>
      <c r="J204" s="13" t="n">
        <f aca="false">F204=H204</f>
        <v>1</v>
      </c>
      <c r="K204" s="14" t="str">
        <f aca="false">IF(J204=1,H204,"")</f>
        <v>EXCLUDED</v>
      </c>
      <c r="L204" s="7"/>
    </row>
    <row r="205" customFormat="false" ht="15.75" hidden="false" customHeight="true" outlineLevel="0" collapsed="false">
      <c r="A205" s="36" t="s">
        <v>2004</v>
      </c>
      <c r="B205" s="36" t="s">
        <v>2005</v>
      </c>
      <c r="C205" s="36" t="s">
        <v>2006</v>
      </c>
      <c r="D205" s="36" t="n">
        <v>2020</v>
      </c>
      <c r="E205" s="36" t="s">
        <v>401</v>
      </c>
      <c r="F205" s="12" t="s">
        <v>3621</v>
      </c>
      <c r="G205" s="37" t="s">
        <v>3622</v>
      </c>
      <c r="H205" s="12" t="s">
        <v>3621</v>
      </c>
      <c r="I205" s="36" t="s">
        <v>3622</v>
      </c>
      <c r="J205" s="13" t="n">
        <f aca="false">F205=H205</f>
        <v>1</v>
      </c>
      <c r="K205" s="14" t="str">
        <f aca="false">IF(J205=1,H205,"")</f>
        <v>EXCLUDED</v>
      </c>
      <c r="L205" s="7"/>
    </row>
    <row r="206" customFormat="false" ht="15.75" hidden="false" customHeight="true" outlineLevel="0" collapsed="false">
      <c r="A206" s="36" t="s">
        <v>3522</v>
      </c>
      <c r="B206" s="36" t="s">
        <v>3523</v>
      </c>
      <c r="C206" s="36" t="s">
        <v>3524</v>
      </c>
      <c r="D206" s="36" t="n">
        <v>2020</v>
      </c>
      <c r="E206" s="36" t="s">
        <v>3579</v>
      </c>
      <c r="F206" s="12" t="s">
        <v>3621</v>
      </c>
      <c r="G206" s="37" t="s">
        <v>3622</v>
      </c>
      <c r="H206" s="12" t="s">
        <v>3621</v>
      </c>
      <c r="I206" s="36" t="s">
        <v>3622</v>
      </c>
      <c r="J206" s="13" t="n">
        <f aca="false">F206=H206</f>
        <v>1</v>
      </c>
      <c r="K206" s="14" t="str">
        <f aca="false">IF(J206=1,H206,"")</f>
        <v>EXCLUDED</v>
      </c>
      <c r="L206" s="7"/>
    </row>
    <row r="207" customFormat="false" ht="15.75" hidden="false" customHeight="true" outlineLevel="0" collapsed="false">
      <c r="A207" s="36" t="s">
        <v>2434</v>
      </c>
      <c r="B207" s="36" t="s">
        <v>2435</v>
      </c>
      <c r="C207" s="36" t="s">
        <v>2436</v>
      </c>
      <c r="D207" s="36" t="n">
        <v>2021</v>
      </c>
      <c r="E207" s="36" t="s">
        <v>3580</v>
      </c>
      <c r="F207" s="12" t="s">
        <v>3621</v>
      </c>
      <c r="G207" s="37" t="s">
        <v>3622</v>
      </c>
      <c r="H207" s="12" t="s">
        <v>3621</v>
      </c>
      <c r="I207" s="36" t="s">
        <v>3622</v>
      </c>
      <c r="J207" s="13" t="n">
        <f aca="false">F207=H207</f>
        <v>1</v>
      </c>
      <c r="K207" s="14" t="str">
        <f aca="false">IF(J207=1,H207,"")</f>
        <v>EXCLUDED</v>
      </c>
      <c r="L207" s="7"/>
    </row>
    <row r="208" customFormat="false" ht="15.75" hidden="false" customHeight="true" outlineLevel="0" collapsed="false">
      <c r="A208" s="36" t="s">
        <v>2032</v>
      </c>
      <c r="B208" s="36" t="s">
        <v>2033</v>
      </c>
      <c r="C208" s="36" t="s">
        <v>2034</v>
      </c>
      <c r="D208" s="36" t="n">
        <v>2020</v>
      </c>
      <c r="E208" s="36" t="s">
        <v>401</v>
      </c>
      <c r="F208" s="12" t="s">
        <v>3621</v>
      </c>
      <c r="G208" s="37" t="s">
        <v>3622</v>
      </c>
      <c r="H208" s="12" t="s">
        <v>3621</v>
      </c>
      <c r="I208" s="36" t="s">
        <v>3622</v>
      </c>
      <c r="J208" s="13" t="n">
        <f aca="false">F208=H208</f>
        <v>1</v>
      </c>
      <c r="K208" s="14" t="str">
        <f aca="false">IF(J208=1,H208,"")</f>
        <v>EXCLUDED</v>
      </c>
      <c r="L208" s="7"/>
    </row>
    <row r="209" customFormat="false" ht="15.75" hidden="false" customHeight="true" outlineLevel="0" collapsed="false">
      <c r="A209" s="36" t="s">
        <v>3501</v>
      </c>
      <c r="B209" s="36" t="s">
        <v>3502</v>
      </c>
      <c r="C209" s="36" t="s">
        <v>3503</v>
      </c>
      <c r="D209" s="36" t="n">
        <v>2020</v>
      </c>
      <c r="E209" s="36" t="s">
        <v>3579</v>
      </c>
      <c r="F209" s="12" t="s">
        <v>3621</v>
      </c>
      <c r="G209" s="37" t="s">
        <v>3671</v>
      </c>
      <c r="H209" s="12" t="s">
        <v>3621</v>
      </c>
      <c r="I209" s="36" t="s">
        <v>3622</v>
      </c>
      <c r="J209" s="13" t="n">
        <f aca="false">F209=H209</f>
        <v>1</v>
      </c>
      <c r="K209" s="14" t="str">
        <f aca="false">IF(J209=1,H209,"")</f>
        <v>EXCLUDED</v>
      </c>
      <c r="L209" s="7"/>
    </row>
    <row r="210" customFormat="false" ht="15.75" hidden="false" customHeight="true" outlineLevel="0" collapsed="false">
      <c r="A210" s="36" t="s">
        <v>2423</v>
      </c>
      <c r="B210" s="36" t="s">
        <v>2424</v>
      </c>
      <c r="C210" s="36" t="s">
        <v>2425</v>
      </c>
      <c r="D210" s="36" t="n">
        <v>2021</v>
      </c>
      <c r="E210" s="36" t="s">
        <v>3580</v>
      </c>
      <c r="F210" s="12" t="s">
        <v>3621</v>
      </c>
      <c r="G210" s="37" t="s">
        <v>3622</v>
      </c>
      <c r="H210" s="12" t="s">
        <v>3621</v>
      </c>
      <c r="I210" s="36" t="s">
        <v>3622</v>
      </c>
      <c r="J210" s="13" t="n">
        <f aca="false">F210=H210</f>
        <v>1</v>
      </c>
      <c r="K210" s="14" t="str">
        <f aca="false">IF(J210=1,H210,"")</f>
        <v>EXCLUDED</v>
      </c>
      <c r="L210" s="7"/>
    </row>
    <row r="211" customFormat="false" ht="15.75" hidden="false" customHeight="true" outlineLevel="0" collapsed="false">
      <c r="A211" s="36" t="s">
        <v>1897</v>
      </c>
      <c r="B211" s="36" t="s">
        <v>1898</v>
      </c>
      <c r="C211" s="36" t="s">
        <v>1899</v>
      </c>
      <c r="D211" s="36" t="n">
        <v>2020</v>
      </c>
      <c r="E211" s="36" t="s">
        <v>401</v>
      </c>
      <c r="F211" s="12" t="s">
        <v>3621</v>
      </c>
      <c r="G211" s="37" t="s">
        <v>3622</v>
      </c>
      <c r="H211" s="12" t="s">
        <v>3621</v>
      </c>
      <c r="I211" s="36" t="s">
        <v>3622</v>
      </c>
      <c r="J211" s="13" t="n">
        <f aca="false">F211=H211</f>
        <v>1</v>
      </c>
      <c r="K211" s="14" t="str">
        <f aca="false">IF(J211=1,H211,"")</f>
        <v>EXCLUDED</v>
      </c>
      <c r="L211" s="7"/>
    </row>
    <row r="212" customFormat="false" ht="15.75" hidden="false" customHeight="true" outlineLevel="0" collapsed="false">
      <c r="A212" s="36" t="s">
        <v>1933</v>
      </c>
      <c r="B212" s="36" t="s">
        <v>1934</v>
      </c>
      <c r="C212" s="36" t="s">
        <v>1935</v>
      </c>
      <c r="D212" s="36" t="n">
        <v>2020</v>
      </c>
      <c r="E212" s="36" t="s">
        <v>401</v>
      </c>
      <c r="F212" s="12" t="s">
        <v>3621</v>
      </c>
      <c r="G212" s="37" t="s">
        <v>3622</v>
      </c>
      <c r="H212" s="12" t="s">
        <v>3621</v>
      </c>
      <c r="I212" s="36" t="s">
        <v>3622</v>
      </c>
      <c r="J212" s="13" t="n">
        <f aca="false">F212=H212</f>
        <v>1</v>
      </c>
      <c r="K212" s="14" t="str">
        <f aca="false">IF(J212=1,H212,"")</f>
        <v>EXCLUDED</v>
      </c>
      <c r="L212" s="7"/>
    </row>
    <row r="213" customFormat="false" ht="15.75" hidden="false" customHeight="true" outlineLevel="0" collapsed="false">
      <c r="A213" s="36" t="s">
        <v>3519</v>
      </c>
      <c r="B213" s="36" t="s">
        <v>3520</v>
      </c>
      <c r="C213" s="36" t="s">
        <v>3521</v>
      </c>
      <c r="D213" s="36" t="n">
        <v>2020</v>
      </c>
      <c r="E213" s="36" t="s">
        <v>3579</v>
      </c>
      <c r="F213" s="12" t="s">
        <v>3621</v>
      </c>
      <c r="G213" s="37" t="s">
        <v>3622</v>
      </c>
      <c r="H213" s="12" t="s">
        <v>3621</v>
      </c>
      <c r="I213" s="36" t="s">
        <v>3622</v>
      </c>
      <c r="J213" s="13" t="n">
        <f aca="false">F213=H213</f>
        <v>1</v>
      </c>
      <c r="K213" s="14" t="str">
        <f aca="false">IF(J213=1,H213,"")</f>
        <v>EXCLUDED</v>
      </c>
      <c r="L213" s="7"/>
    </row>
    <row r="214" customFormat="false" ht="15.75" hidden="false" customHeight="true" outlineLevel="0" collapsed="false">
      <c r="A214" s="36" t="s">
        <v>3576</v>
      </c>
      <c r="B214" s="36" t="s">
        <v>3577</v>
      </c>
      <c r="C214" s="36" t="s">
        <v>3578</v>
      </c>
      <c r="D214" s="36" t="n">
        <v>2021</v>
      </c>
      <c r="E214" s="36" t="s">
        <v>3579</v>
      </c>
      <c r="F214" s="12" t="s">
        <v>3621</v>
      </c>
      <c r="G214" s="37" t="s">
        <v>3622</v>
      </c>
      <c r="H214" s="12" t="s">
        <v>3621</v>
      </c>
      <c r="I214" s="36" t="s">
        <v>3622</v>
      </c>
      <c r="J214" s="13" t="n">
        <f aca="false">F214=H214</f>
        <v>1</v>
      </c>
      <c r="K214" s="14" t="str">
        <f aca="false">IF(J214=1,H214,"")</f>
        <v>EXCLUDED</v>
      </c>
      <c r="L214" s="7"/>
    </row>
    <row r="215" customFormat="false" ht="15.75" hidden="false" customHeight="true" outlineLevel="0" collapsed="false">
      <c r="A215" s="36" t="s">
        <v>3507</v>
      </c>
      <c r="B215" s="36" t="s">
        <v>3508</v>
      </c>
      <c r="C215" s="36" t="s">
        <v>3509</v>
      </c>
      <c r="D215" s="36" t="n">
        <v>2020</v>
      </c>
      <c r="E215" s="36" t="s">
        <v>3579</v>
      </c>
      <c r="F215" s="12" t="s">
        <v>3621</v>
      </c>
      <c r="G215" s="37" t="s">
        <v>3622</v>
      </c>
      <c r="H215" s="12" t="s">
        <v>3621</v>
      </c>
      <c r="I215" s="36" t="s">
        <v>3622</v>
      </c>
      <c r="J215" s="13" t="n">
        <f aca="false">F215=H215</f>
        <v>1</v>
      </c>
      <c r="K215" s="14" t="str">
        <f aca="false">IF(J215=1,H215,"")</f>
        <v>EXCLUDED</v>
      </c>
      <c r="L215" s="7"/>
    </row>
    <row r="216" customFormat="false" ht="15.75" hidden="false" customHeight="true" outlineLevel="0" collapsed="false">
      <c r="A216" s="36" t="s">
        <v>3471</v>
      </c>
      <c r="B216" s="36" t="s">
        <v>3472</v>
      </c>
      <c r="C216" s="36" t="s">
        <v>3473</v>
      </c>
      <c r="D216" s="36" t="n">
        <v>2021</v>
      </c>
      <c r="E216" s="36" t="s">
        <v>3579</v>
      </c>
      <c r="F216" s="12" t="s">
        <v>3621</v>
      </c>
      <c r="G216" s="37" t="s">
        <v>3622</v>
      </c>
      <c r="H216" s="12" t="s">
        <v>3621</v>
      </c>
      <c r="I216" s="36" t="s">
        <v>3622</v>
      </c>
      <c r="J216" s="13" t="n">
        <f aca="false">F216=H216</f>
        <v>1</v>
      </c>
      <c r="K216" s="14" t="str">
        <f aca="false">IF(J216=1,H216,"")</f>
        <v>EXCLUDED</v>
      </c>
      <c r="L216" s="7"/>
    </row>
    <row r="217" customFormat="false" ht="15.75" hidden="false" customHeight="true" outlineLevel="0" collapsed="false">
      <c r="A217" s="36"/>
      <c r="B217" s="36"/>
      <c r="C217" s="36"/>
      <c r="D217" s="36"/>
      <c r="E217" s="36"/>
      <c r="F217" s="19"/>
      <c r="G217" s="37"/>
      <c r="H217" s="19"/>
      <c r="I217" s="37"/>
      <c r="J217" s="24"/>
      <c r="K217" s="21"/>
      <c r="L217" s="7"/>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1:J217">
    <cfRule type="containsText" priority="2" operator="containsText" aboveAverage="0" equalAverage="0" bottom="0" percent="0" rank="0" text="TRUE" dxfId="4">
      <formula>NOT(ISERROR(SEARCH("TRUE",J1)))</formula>
    </cfRule>
  </conditionalFormatting>
  <conditionalFormatting sqref="J1:J217">
    <cfRule type="containsText" priority="3" operator="containsText" aboveAverage="0" equalAverage="0" bottom="0" percent="0" rank="0" text="FALSE" dxfId="5">
      <formula>NOT(ISERROR(SEARCH("FALSE",J1)))</formula>
    </cfRule>
  </conditionalFormatting>
  <conditionalFormatting sqref="F1:F217 H1:H217 J1:K217">
    <cfRule type="containsText" priority="4" operator="containsText" aboveAverage="0" equalAverage="0" bottom="0" percent="0" rank="0" text="INCLUDED" dxfId="2">
      <formula>NOT(ISERROR(SEARCH("INCLUDED",F1)))</formula>
    </cfRule>
  </conditionalFormatting>
  <conditionalFormatting sqref="F1:F217 H1:H217 J1:K217">
    <cfRule type="containsText" priority="5" operator="containsText" aboveAverage="0" equalAverage="0" bottom="0" percent="0" rank="0" text="EXCLUDED" dxfId="3">
      <formula>NOT(ISERROR(SEARCH("EXCLUDED",F1)))</formula>
    </cfRule>
  </conditionalFormatting>
  <conditionalFormatting sqref="I4 I15 I18 I25 I28:I29 I32 I38 I45:I46 I55 I79 I81 I88 I92 I95 I104 I113 I127 I129:I130 I134 I140 I142:I143 I154 I159:I161 I172 I175 I191:I217 L7:L8">
    <cfRule type="containsText" priority="6" operator="containsText" aboveAverage="0" equalAverage="0" bottom="0" percent="0" rank="0" text="INCLUDED" dxfId="0">
      <formula>NOT(ISERROR(SEARCH("INCLUDED",I4)))</formula>
    </cfRule>
  </conditionalFormatting>
  <conditionalFormatting sqref="I4 I15 I18 I25 I28:I29 I32 I38 I45:I46 I55 I79 I81 I88 I92 I95 I104 I113 I127 I129:I130 I134 I140 I142:I143 I154 I159:I161 I172 I175 I191:I217 L7:L8">
    <cfRule type="containsText" priority="7" operator="containsText" aboveAverage="0" equalAverage="0" bottom="0" percent="0" rank="0" text="EXCLUDED" dxfId="1">
      <formula>NOT(ISERROR(SEARCH("EXCLUDED",I4)))</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 r:id="rId397"/>
    <tablePart r:id="rId398"/>
    <tablePart r:id="rId399"/>
    <tablePart r:id="rId400"/>
    <tablePart r:id="rId401"/>
    <tablePart r:id="rId402"/>
    <tablePart r:id="rId403"/>
    <tablePart r:id="rId404"/>
    <tablePart r:id="rId405"/>
    <tablePart r:id="rId406"/>
    <tablePart r:id="rId407"/>
    <tablePart r:id="rId408"/>
    <tablePart r:id="rId409"/>
    <tablePart r:id="rId410"/>
    <tablePart r:id="rId411"/>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 r:id="rId431"/>
    <tablePart r:id="rId432"/>
    <tablePart r:id="rId433"/>
    <tablePart r:id="rId434"/>
    <tablePart r:id="rId435"/>
    <tablePart r:id="rId436"/>
    <tablePart r:id="rId437"/>
    <tablePart r:id="rId438"/>
    <tablePart r:id="rId439"/>
    <tablePart r:id="rId440"/>
    <tablePart r:id="rId441"/>
    <tablePart r:id="rId442"/>
    <tablePart r:id="rId443"/>
    <tablePart r:id="rId444"/>
    <tablePart r:id="rId445"/>
    <tablePart r:id="rId446"/>
    <tablePart r:id="rId447"/>
    <tablePart r:id="rId448"/>
    <tablePart r:id="rId449"/>
    <tablePart r:id="rId450"/>
    <tablePart r:id="rId451"/>
    <tablePart r:id="rId452"/>
    <tablePart r:id="rId453"/>
    <tablePart r:id="rId454"/>
    <tablePart r:id="rId455"/>
    <tablePart r:id="rId456"/>
    <tablePart r:id="rId457"/>
    <tablePart r:id="rId458"/>
    <tablePart r:id="rId459"/>
    <tablePart r:id="rId460"/>
    <tablePart r:id="rId461"/>
    <tablePart r:id="rId462"/>
    <tablePart r:id="rId463"/>
    <tablePart r:id="rId464"/>
    <tablePart r:id="rId465"/>
    <tablePart r:id="rId466"/>
    <tablePart r:id="rId467"/>
    <tablePart r:id="rId468"/>
    <tablePart r:id="rId469"/>
    <tablePart r:id="rId470"/>
    <tablePart r:id="rId471"/>
    <tablePart r:id="rId472"/>
    <tablePart r:id="rId473"/>
    <tablePart r:id="rId474"/>
    <tablePart r:id="rId475"/>
    <tablePart r:id="rId476"/>
    <tablePart r:id="rId477"/>
    <tablePart r:id="rId478"/>
    <tablePart r:id="rId479"/>
    <tablePart r:id="rId480"/>
    <tablePart r:id="rId481"/>
    <tablePart r:id="rId482"/>
    <tablePart r:id="rId483"/>
    <tablePart r:id="rId484"/>
    <tablePart r:id="rId485"/>
    <tablePart r:id="rId486"/>
    <tablePart r:id="rId487"/>
    <tablePart r:id="rId488"/>
    <tablePart r:id="rId489"/>
    <tablePart r:id="rId490"/>
    <tablePart r:id="rId491"/>
    <tablePart r:id="rId492"/>
    <tablePart r:id="rId493"/>
    <tablePart r:id="rId494"/>
    <tablePart r:id="rId495"/>
    <tablePart r:id="rId496"/>
    <tablePart r:id="rId497"/>
    <tablePart r:id="rId498"/>
    <tablePart r:id="rId499"/>
    <tablePart r:id="rId500"/>
    <tablePart r:id="rId501"/>
    <tablePart r:id="rId502"/>
    <tablePart r:id="rId503"/>
    <tablePart r:id="rId504"/>
    <tablePart r:id="rId505"/>
    <tablePart r:id="rId506"/>
    <tablePart r:id="rId507"/>
    <tablePart r:id="rId508"/>
    <tablePart r:id="rId509"/>
    <tablePart r:id="rId510"/>
    <tablePart r:id="rId511"/>
    <tablePart r:id="rId512"/>
    <tablePart r:id="rId513"/>
    <tablePart r:id="rId514"/>
    <tablePart r:id="rId515"/>
    <tablePart r:id="rId516"/>
    <tablePart r:id="rId517"/>
    <tablePart r:id="rId518"/>
    <tablePart r:id="rId519"/>
    <tablePart r:id="rId520"/>
    <tablePart r:id="rId521"/>
    <tablePart r:id="rId522"/>
    <tablePart r:id="rId523"/>
    <tablePart r:id="rId524"/>
    <tablePart r:id="rId525"/>
    <tablePart r:id="rId526"/>
    <tablePart r:id="rId527"/>
    <tablePart r:id="rId528"/>
    <tablePart r:id="rId529"/>
    <tablePart r:id="rId530"/>
    <tablePart r:id="rId531"/>
    <tablePart r:id="rId532"/>
    <tablePart r:id="rId533"/>
    <tablePart r:id="rId534"/>
    <tablePart r:id="rId535"/>
    <tablePart r:id="rId536"/>
    <tablePart r:id="rId537"/>
    <tablePart r:id="rId538"/>
    <tablePart r:id="rId539"/>
    <tablePart r:id="rId540"/>
    <tablePart r:id="rId541"/>
    <tablePart r:id="rId542"/>
    <tablePart r:id="rId543"/>
    <tablePart r:id="rId544"/>
    <tablePart r:id="rId545"/>
    <tablePart r:id="rId546"/>
    <tablePart r:id="rId547"/>
    <tablePart r:id="rId548"/>
    <tablePart r:id="rId549"/>
    <tablePart r:id="rId550"/>
    <tablePart r:id="rId551"/>
    <tablePart r:id="rId552"/>
    <tablePart r:id="rId553"/>
    <tablePart r:id="rId554"/>
    <tablePart r:id="rId555"/>
    <tablePart r:id="rId556"/>
    <tablePart r:id="rId557"/>
    <tablePart r:id="rId558"/>
    <tablePart r:id="rId559"/>
    <tablePart r:id="rId560"/>
    <tablePart r:id="rId561"/>
    <tablePart r:id="rId562"/>
    <tablePart r:id="rId563"/>
    <tablePart r:id="rId564"/>
    <tablePart r:id="rId565"/>
    <tablePart r:id="rId566"/>
    <tablePart r:id="rId567"/>
    <tablePart r:id="rId568"/>
    <tablePart r:id="rId569"/>
    <tablePart r:id="rId570"/>
    <tablePart r:id="rId571"/>
    <tablePart r:id="rId572"/>
    <tablePart r:id="rId573"/>
    <tablePart r:id="rId574"/>
    <tablePart r:id="rId575"/>
    <tablePart r:id="rId576"/>
    <tablePart r:id="rId577"/>
    <tablePart r:id="rId578"/>
    <tablePart r:id="rId579"/>
    <tablePart r:id="rId580"/>
    <tablePart r:id="rId581"/>
    <tablePart r:id="rId582"/>
    <tablePart r:id="rId583"/>
    <tablePart r:id="rId584"/>
    <tablePart r:id="rId585"/>
    <tablePart r:id="rId586"/>
    <tablePart r:id="rId587"/>
    <tablePart r:id="rId588"/>
    <tablePart r:id="rId589"/>
    <tablePart r:id="rId590"/>
    <tablePart r:id="rId591"/>
    <tablePart r:id="rId592"/>
    <tablePart r:id="rId593"/>
    <tablePart r:id="rId594"/>
    <tablePart r:id="rId595"/>
    <tablePart r:id="rId596"/>
    <tablePart r:id="rId597"/>
    <tablePart r:id="rId598"/>
    <tablePart r:id="rId599"/>
    <tablePart r:id="rId600"/>
    <tablePart r:id="rId601"/>
    <tablePart r:id="rId602"/>
    <tablePart r:id="rId603"/>
    <tablePart r:id="rId604"/>
    <tablePart r:id="rId605"/>
    <tablePart r:id="rId606"/>
    <tablePart r:id="rId607"/>
    <tablePart r:id="rId608"/>
    <tablePart r:id="rId609"/>
    <tablePart r:id="rId610"/>
    <tablePart r:id="rId611"/>
    <tablePart r:id="rId612"/>
    <tablePart r:id="rId613"/>
    <tablePart r:id="rId614"/>
    <tablePart r:id="rId615"/>
    <tablePart r:id="rId616"/>
    <tablePart r:id="rId617"/>
    <tablePart r:id="rId618"/>
    <tablePart r:id="rId619"/>
    <tablePart r:id="rId620"/>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8.5"/>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3" t="s">
        <v>551</v>
      </c>
      <c r="B2" s="3" t="s">
        <v>552</v>
      </c>
      <c r="C2" s="3" t="s">
        <v>553</v>
      </c>
      <c r="D2" s="3" t="n">
        <v>2020</v>
      </c>
      <c r="E2" s="3" t="s">
        <v>401</v>
      </c>
    </row>
    <row r="3" customFormat="false" ht="15.75" hidden="false" customHeight="true" outlineLevel="0" collapsed="false">
      <c r="A3" s="3" t="s">
        <v>549</v>
      </c>
      <c r="B3" s="3" t="s">
        <v>436</v>
      </c>
      <c r="C3" s="3" t="s">
        <v>550</v>
      </c>
      <c r="D3" s="3" t="n">
        <v>2018</v>
      </c>
      <c r="E3" s="3" t="s">
        <v>401</v>
      </c>
    </row>
    <row r="4" customFormat="false" ht="15.75" hidden="false" customHeight="true" outlineLevel="0" collapsed="false">
      <c r="A4" s="3" t="s">
        <v>435</v>
      </c>
      <c r="B4" s="3" t="s">
        <v>436</v>
      </c>
      <c r="C4" s="3" t="s">
        <v>437</v>
      </c>
      <c r="D4" s="3" t="n">
        <v>2018</v>
      </c>
      <c r="E4" s="3" t="s">
        <v>401</v>
      </c>
    </row>
    <row r="5" customFormat="false" ht="15.75" hidden="false" customHeight="true" outlineLevel="0" collapsed="false">
      <c r="A5" s="3" t="s">
        <v>383</v>
      </c>
      <c r="B5" s="3" t="s">
        <v>384</v>
      </c>
      <c r="C5" s="3" t="s">
        <v>385</v>
      </c>
      <c r="D5" s="3" t="n">
        <v>2020</v>
      </c>
      <c r="E5" s="3" t="s">
        <v>8</v>
      </c>
    </row>
    <row r="6" customFormat="false" ht="15.75" hidden="false" customHeight="true" outlineLevel="0" collapsed="false">
      <c r="A6" s="3" t="s">
        <v>585</v>
      </c>
      <c r="B6" s="3" t="s">
        <v>493</v>
      </c>
      <c r="C6" s="3" t="s">
        <v>586</v>
      </c>
      <c r="D6" s="3" t="n">
        <v>2019</v>
      </c>
      <c r="E6" s="3" t="s">
        <v>401</v>
      </c>
    </row>
    <row r="7" customFormat="false" ht="15.75" hidden="false" customHeight="true" outlineLevel="0" collapsed="false">
      <c r="A7" s="3" t="s">
        <v>492</v>
      </c>
      <c r="B7" s="3" t="s">
        <v>493</v>
      </c>
      <c r="C7" s="3" t="s">
        <v>494</v>
      </c>
      <c r="D7" s="3" t="n">
        <v>2018</v>
      </c>
      <c r="E7" s="3" t="s">
        <v>401</v>
      </c>
    </row>
    <row r="8" customFormat="false" ht="15.75" hidden="false" customHeight="true" outlineLevel="0" collapsed="false">
      <c r="A8" s="3" t="s">
        <v>495</v>
      </c>
      <c r="B8" s="3" t="s">
        <v>493</v>
      </c>
      <c r="C8" s="3" t="s">
        <v>496</v>
      </c>
      <c r="D8" s="3" t="n">
        <v>2020</v>
      </c>
      <c r="E8" s="3" t="s">
        <v>401</v>
      </c>
    </row>
    <row r="9" customFormat="false" ht="15.75" hidden="false" customHeight="true" outlineLevel="0" collapsed="false">
      <c r="A9" s="3" t="s">
        <v>694</v>
      </c>
      <c r="B9" s="3" t="s">
        <v>3821</v>
      </c>
      <c r="C9" s="3" t="s">
        <v>696</v>
      </c>
      <c r="D9" s="3" t="n">
        <v>2015</v>
      </c>
      <c r="E9" s="3" t="s">
        <v>401</v>
      </c>
    </row>
    <row r="10" customFormat="false" ht="15.75" hidden="false" customHeight="true" outlineLevel="0" collapsed="false">
      <c r="A10" s="3" t="s">
        <v>485</v>
      </c>
      <c r="B10" s="3" t="s">
        <v>436</v>
      </c>
      <c r="C10" s="3" t="s">
        <v>486</v>
      </c>
      <c r="D10" s="3" t="n">
        <v>2018</v>
      </c>
      <c r="E10" s="3" t="s">
        <v>401</v>
      </c>
    </row>
    <row r="11" customFormat="false" ht="15.75" hidden="false" customHeight="true" outlineLevel="0" collapsed="false">
      <c r="A11" s="3" t="s">
        <v>402</v>
      </c>
      <c r="B11" s="3" t="s">
        <v>403</v>
      </c>
      <c r="C11" s="3" t="s">
        <v>404</v>
      </c>
      <c r="D11" s="3" t="n">
        <v>2017</v>
      </c>
      <c r="E11" s="3" t="s">
        <v>401</v>
      </c>
    </row>
    <row r="12" customFormat="false" ht="15.75" hidden="false" customHeight="true" outlineLevel="0" collapsed="false">
      <c r="A12" s="3" t="s">
        <v>1455</v>
      </c>
      <c r="B12" s="3" t="s">
        <v>578</v>
      </c>
      <c r="C12" s="3" t="s">
        <v>1456</v>
      </c>
      <c r="D12" s="3" t="n">
        <v>2019</v>
      </c>
      <c r="E12" s="3" t="s">
        <v>401</v>
      </c>
    </row>
    <row r="13" customFormat="false" ht="15.75" hidden="false" customHeight="true" outlineLevel="0" collapsed="false">
      <c r="A13" s="3" t="s">
        <v>423</v>
      </c>
      <c r="B13" s="3" t="s">
        <v>424</v>
      </c>
      <c r="C13" s="3" t="s">
        <v>425</v>
      </c>
      <c r="D13" s="3" t="n">
        <v>2018</v>
      </c>
      <c r="E13" s="3" t="s">
        <v>401</v>
      </c>
    </row>
    <row r="14" customFormat="false" ht="15.75" hidden="false" customHeight="true" outlineLevel="0" collapsed="false">
      <c r="A14" s="3" t="s">
        <v>1968</v>
      </c>
      <c r="B14" s="3" t="s">
        <v>1969</v>
      </c>
      <c r="C14" s="3" t="s">
        <v>1970</v>
      </c>
      <c r="D14" s="3" t="n">
        <v>2020</v>
      </c>
      <c r="E14" s="3" t="s">
        <v>401</v>
      </c>
    </row>
    <row r="15" customFormat="false" ht="15.75" hidden="false" customHeight="true" outlineLevel="0" collapsed="false">
      <c r="A15" s="3" t="s">
        <v>1912</v>
      </c>
      <c r="B15" s="3" t="s">
        <v>1913</v>
      </c>
      <c r="C15" s="3" t="s">
        <v>1914</v>
      </c>
      <c r="D15" s="3" t="n">
        <v>2020</v>
      </c>
      <c r="E15" s="3" t="s">
        <v>401</v>
      </c>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69.63"/>
    <col collapsed="false" customWidth="true" hidden="false" outlineLevel="0" max="2" min="2" style="0" width="35.12"/>
    <col collapsed="false" customWidth="true" hidden="false" outlineLevel="0" max="3" min="3" style="0" width="22.62"/>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3617</v>
      </c>
      <c r="I1" s="11" t="s">
        <v>3616</v>
      </c>
      <c r="J1" s="11" t="s">
        <v>3618</v>
      </c>
      <c r="K1" s="11" t="s">
        <v>3619</v>
      </c>
      <c r="L1" s="11" t="s">
        <v>3616</v>
      </c>
    </row>
    <row r="2" customFormat="false" ht="15.75" hidden="false" customHeight="true" outlineLevel="0" collapsed="false">
      <c r="A2" s="39" t="s">
        <v>551</v>
      </c>
      <c r="B2" s="39" t="s">
        <v>552</v>
      </c>
      <c r="C2" s="39" t="s">
        <v>553</v>
      </c>
      <c r="D2" s="39" t="n">
        <v>2020</v>
      </c>
      <c r="E2" s="39" t="s">
        <v>401</v>
      </c>
      <c r="F2" s="14" t="s">
        <v>3625</v>
      </c>
      <c r="G2" s="3"/>
      <c r="H2" s="14" t="s">
        <v>3625</v>
      </c>
      <c r="I2" s="3"/>
      <c r="J2" s="13" t="n">
        <f aca="false">F2=H2</f>
        <v>1</v>
      </c>
      <c r="K2" s="13" t="str">
        <f aca="false">IF(J2=1,H2,"")</f>
        <v>INCLUDED</v>
      </c>
      <c r="L2" s="3"/>
    </row>
    <row r="3" customFormat="false" ht="15.75" hidden="false" customHeight="true" outlineLevel="0" collapsed="false">
      <c r="A3" s="39" t="s">
        <v>637</v>
      </c>
      <c r="B3" s="39" t="s">
        <v>3822</v>
      </c>
      <c r="C3" s="39" t="s">
        <v>1037</v>
      </c>
      <c r="D3" s="39" t="n">
        <v>2017</v>
      </c>
      <c r="E3" s="39" t="s">
        <v>401</v>
      </c>
      <c r="F3" s="13" t="s">
        <v>3621</v>
      </c>
      <c r="G3" s="3" t="s">
        <v>3622</v>
      </c>
      <c r="H3" s="13" t="s">
        <v>3621</v>
      </c>
      <c r="I3" s="3" t="s">
        <v>3635</v>
      </c>
      <c r="J3" s="13" t="n">
        <f aca="false">F3=H3</f>
        <v>1</v>
      </c>
      <c r="K3" s="13" t="str">
        <f aca="false">IF(J3=1,H3,"")</f>
        <v>EXCLUDED</v>
      </c>
      <c r="L3" s="3"/>
    </row>
    <row r="4" customFormat="false" ht="15.75" hidden="false" customHeight="true" outlineLevel="0" collapsed="false">
      <c r="A4" s="39" t="s">
        <v>712</v>
      </c>
      <c r="B4" s="39" t="s">
        <v>3823</v>
      </c>
      <c r="C4" s="39" t="s">
        <v>714</v>
      </c>
      <c r="D4" s="39" t="n">
        <v>2017</v>
      </c>
      <c r="E4" s="39" t="s">
        <v>401</v>
      </c>
      <c r="F4" s="13" t="s">
        <v>3621</v>
      </c>
      <c r="G4" s="3" t="s">
        <v>3622</v>
      </c>
      <c r="H4" s="13" t="s">
        <v>3621</v>
      </c>
      <c r="I4" s="3" t="s">
        <v>3622</v>
      </c>
      <c r="J4" s="13" t="n">
        <f aca="false">F4=H4</f>
        <v>1</v>
      </c>
      <c r="K4" s="13" t="str">
        <f aca="false">IF(J4=1,H4,"")</f>
        <v>EXCLUDED</v>
      </c>
      <c r="L4" s="3"/>
    </row>
    <row r="5" customFormat="false" ht="15.75" hidden="false" customHeight="true" outlineLevel="0" collapsed="false">
      <c r="A5" s="4" t="s">
        <v>549</v>
      </c>
      <c r="B5" s="4" t="s">
        <v>436</v>
      </c>
      <c r="C5" s="4" t="s">
        <v>550</v>
      </c>
      <c r="D5" s="4" t="n">
        <v>2018</v>
      </c>
      <c r="E5" s="4" t="s">
        <v>401</v>
      </c>
      <c r="F5" s="14" t="s">
        <v>3625</v>
      </c>
      <c r="G5" s="3"/>
      <c r="H5" s="14" t="s">
        <v>3625</v>
      </c>
      <c r="I5" s="3"/>
      <c r="J5" s="13" t="n">
        <f aca="false">F5=H5</f>
        <v>1</v>
      </c>
      <c r="K5" s="13" t="str">
        <f aca="false">IF(J5=1,H5,"")</f>
        <v>INCLUDED</v>
      </c>
      <c r="L5" s="3"/>
    </row>
    <row r="6" customFormat="false" ht="15.75" hidden="false" customHeight="true" outlineLevel="0" collapsed="false">
      <c r="A6" s="39" t="s">
        <v>405</v>
      </c>
      <c r="B6" s="39" t="s">
        <v>3824</v>
      </c>
      <c r="C6" s="39" t="s">
        <v>407</v>
      </c>
      <c r="D6" s="39" t="n">
        <v>2017</v>
      </c>
      <c r="E6" s="39" t="s">
        <v>401</v>
      </c>
      <c r="F6" s="13" t="s">
        <v>3621</v>
      </c>
      <c r="G6" s="3" t="s">
        <v>3825</v>
      </c>
      <c r="H6" s="13" t="s">
        <v>3621</v>
      </c>
      <c r="I6" s="3" t="s">
        <v>3826</v>
      </c>
      <c r="J6" s="13" t="n">
        <f aca="false">F6=H6</f>
        <v>1</v>
      </c>
      <c r="K6" s="13" t="str">
        <f aca="false">IF(J6=1,H6,"")</f>
        <v>EXCLUDED</v>
      </c>
      <c r="L6" s="3"/>
    </row>
    <row r="7" customFormat="false" ht="15.75" hidden="false" customHeight="true" outlineLevel="0" collapsed="false">
      <c r="A7" s="39" t="s">
        <v>2729</v>
      </c>
      <c r="B7" s="39" t="s">
        <v>2730</v>
      </c>
      <c r="C7" s="39" t="s">
        <v>2731</v>
      </c>
      <c r="D7" s="39" t="n">
        <v>2020</v>
      </c>
      <c r="E7" s="39" t="s">
        <v>2475</v>
      </c>
      <c r="F7" s="13" t="s">
        <v>3621</v>
      </c>
      <c r="G7" s="3" t="s">
        <v>3622</v>
      </c>
      <c r="H7" s="13" t="s">
        <v>3621</v>
      </c>
      <c r="I7" s="3" t="s">
        <v>3627</v>
      </c>
      <c r="J7" s="13" t="n">
        <f aca="false">F7=H7</f>
        <v>1</v>
      </c>
      <c r="K7" s="13" t="str">
        <f aca="false">IF(J7=1,H7,"")</f>
        <v>EXCLUDED</v>
      </c>
      <c r="L7" s="3"/>
    </row>
    <row r="8" customFormat="false" ht="15.75" hidden="false" customHeight="true" outlineLevel="0" collapsed="false">
      <c r="A8" s="39" t="s">
        <v>1668</v>
      </c>
      <c r="B8" s="39" t="s">
        <v>1669</v>
      </c>
      <c r="C8" s="39" t="s">
        <v>1670</v>
      </c>
      <c r="D8" s="39" t="n">
        <v>2019</v>
      </c>
      <c r="E8" s="39" t="s">
        <v>401</v>
      </c>
      <c r="F8" s="13" t="s">
        <v>3621</v>
      </c>
      <c r="G8" s="3" t="s">
        <v>3622</v>
      </c>
      <c r="H8" s="13" t="s">
        <v>3621</v>
      </c>
      <c r="I8" s="3" t="s">
        <v>3622</v>
      </c>
      <c r="J8" s="13" t="n">
        <f aca="false">F8=H8</f>
        <v>1</v>
      </c>
      <c r="K8" s="13" t="str">
        <f aca="false">IF(J8=1,H8,"")</f>
        <v>EXCLUDED</v>
      </c>
      <c r="L8" s="3"/>
    </row>
    <row r="9" customFormat="false" ht="15.75" hidden="false" customHeight="true" outlineLevel="0" collapsed="false">
      <c r="A9" s="39" t="s">
        <v>2478</v>
      </c>
      <c r="B9" s="39" t="s">
        <v>2479</v>
      </c>
      <c r="C9" s="39" t="s">
        <v>2480</v>
      </c>
      <c r="D9" s="39" t="n">
        <v>2019</v>
      </c>
      <c r="E9" s="39" t="s">
        <v>2475</v>
      </c>
      <c r="F9" s="13" t="s">
        <v>3621</v>
      </c>
      <c r="G9" s="3" t="s">
        <v>3622</v>
      </c>
      <c r="H9" s="13" t="s">
        <v>3621</v>
      </c>
      <c r="I9" s="3" t="s">
        <v>3622</v>
      </c>
      <c r="J9" s="13" t="n">
        <f aca="false">F9=H9</f>
        <v>1</v>
      </c>
      <c r="K9" s="13" t="str">
        <f aca="false">IF(J9=1,H9,"")</f>
        <v>EXCLUDED</v>
      </c>
      <c r="L9" s="3"/>
    </row>
    <row r="10" customFormat="false" ht="15.75" hidden="false" customHeight="true" outlineLevel="0" collapsed="false">
      <c r="A10" s="39" t="s">
        <v>792</v>
      </c>
      <c r="B10" s="39" t="s">
        <v>793</v>
      </c>
      <c r="C10" s="39" t="s">
        <v>794</v>
      </c>
      <c r="D10" s="39" t="n">
        <v>2013</v>
      </c>
      <c r="E10" s="39" t="s">
        <v>401</v>
      </c>
      <c r="F10" s="13" t="s">
        <v>3621</v>
      </c>
      <c r="G10" s="3" t="s">
        <v>3622</v>
      </c>
      <c r="H10" s="13" t="s">
        <v>3621</v>
      </c>
      <c r="I10" s="3" t="s">
        <v>3622</v>
      </c>
      <c r="J10" s="13" t="n">
        <f aca="false">F10=H10</f>
        <v>1</v>
      </c>
      <c r="K10" s="13" t="str">
        <f aca="false">IF(J10=1,H10,"")</f>
        <v>EXCLUDED</v>
      </c>
      <c r="L10" s="3"/>
    </row>
    <row r="11" customFormat="false" ht="15.75" hidden="false" customHeight="true" outlineLevel="0" collapsed="false">
      <c r="A11" s="33"/>
      <c r="B11" s="33"/>
      <c r="C11" s="33"/>
      <c r="D11" s="34"/>
      <c r="E11" s="33"/>
      <c r="F11" s="40"/>
      <c r="G11" s="26"/>
      <c r="H11" s="40"/>
      <c r="I11" s="26"/>
      <c r="J11" s="41"/>
      <c r="K11" s="1"/>
      <c r="L11" s="3"/>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10">
    <cfRule type="containsText" priority="2" operator="containsText" aboveAverage="0" equalAverage="0" bottom="0" percent="0" rank="0" text="TRUE" dxfId="6">
      <formula>NOT(ISERROR(SEARCH("TRUE",J2)))</formula>
    </cfRule>
  </conditionalFormatting>
  <conditionalFormatting sqref="J2:J10">
    <cfRule type="containsText" priority="3" operator="containsText" aboveAverage="0" equalAverage="0" bottom="0" percent="0" rank="0" text="FALSE" dxfId="5">
      <formula>NOT(ISERROR(SEARCH("FALSE",J2)))</formula>
    </cfRule>
  </conditionalFormatting>
  <conditionalFormatting sqref="I2:I11 L7:L8">
    <cfRule type="containsText" priority="4" operator="containsText" aboveAverage="0" equalAverage="0" bottom="0" percent="0" rank="0" text="INCLUDED" dxfId="0">
      <formula>NOT(ISERROR(SEARCH("INCLUDED",I2)))</formula>
    </cfRule>
  </conditionalFormatting>
  <conditionalFormatting sqref="I2:I11 L7:L8">
    <cfRule type="containsText" priority="5" operator="containsText" aboveAverage="0" equalAverage="0" bottom="0" percent="0" rank="0" text="EXCLUDED" dxfId="1">
      <formula>NOT(ISERROR(SEARCH("EXCLUDED",I2)))</formula>
    </cfRule>
  </conditionalFormatting>
  <conditionalFormatting sqref="F1:F11 H1:H11 K1:K11">
    <cfRule type="containsText" priority="6" operator="containsText" aboveAverage="0" equalAverage="0" bottom="0" percent="0" rank="0" text="EXCLUDED" dxfId="5">
      <formula>NOT(ISERROR(SEARCH("EXCLUDED",F1)))</formula>
    </cfRule>
  </conditionalFormatting>
  <conditionalFormatting sqref="F1:F11 H1:H11 K1:K11">
    <cfRule type="containsText" priority="7" operator="containsText" aboveAverage="0" equalAverage="0" bottom="0" percent="0" rank="0" text="INCLUDED" dxfId="6">
      <formula>NOT(ISERROR(SEARCH("INCLUDED",F1)))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24"/>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3827</v>
      </c>
      <c r="I1" s="11" t="s">
        <v>3616</v>
      </c>
      <c r="J1" s="11" t="s">
        <v>3618</v>
      </c>
      <c r="K1" s="11" t="s">
        <v>3619</v>
      </c>
      <c r="L1" s="11" t="s">
        <v>3616</v>
      </c>
    </row>
    <row r="2" customFormat="false" ht="15.75" hidden="false" customHeight="true" outlineLevel="0" collapsed="false">
      <c r="A2" s="3" t="s">
        <v>435</v>
      </c>
      <c r="B2" s="3" t="s">
        <v>436</v>
      </c>
      <c r="C2" s="3" t="s">
        <v>437</v>
      </c>
      <c r="D2" s="3" t="n">
        <v>2018</v>
      </c>
      <c r="E2" s="3" t="s">
        <v>401</v>
      </c>
      <c r="F2" s="14" t="s">
        <v>3625</v>
      </c>
      <c r="G2" s="3"/>
      <c r="H2" s="14" t="s">
        <v>3625</v>
      </c>
      <c r="I2" s="3"/>
      <c r="J2" s="13" t="n">
        <f aca="false">F2=H2</f>
        <v>1</v>
      </c>
      <c r="K2" s="12" t="str">
        <f aca="false">IF(J2=1,H2,"")</f>
        <v>INCLUDED</v>
      </c>
      <c r="L2" s="3"/>
    </row>
    <row r="3" customFormat="false" ht="15.75" hidden="false" customHeight="true" outlineLevel="0" collapsed="false">
      <c r="A3" s="3" t="s">
        <v>1332</v>
      </c>
      <c r="B3" s="3" t="s">
        <v>1333</v>
      </c>
      <c r="C3" s="3" t="s">
        <v>1334</v>
      </c>
      <c r="D3" s="3" t="n">
        <v>2015</v>
      </c>
      <c r="E3" s="3"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3" t="s">
        <v>585</v>
      </c>
      <c r="B4" s="3" t="s">
        <v>493</v>
      </c>
      <c r="C4" s="3" t="s">
        <v>586</v>
      </c>
      <c r="D4" s="3" t="n">
        <v>2019</v>
      </c>
      <c r="E4" s="3" t="s">
        <v>401</v>
      </c>
      <c r="F4" s="12" t="s">
        <v>3625</v>
      </c>
      <c r="G4" s="3"/>
      <c r="H4" s="12" t="s">
        <v>3625</v>
      </c>
      <c r="I4" s="3"/>
      <c r="J4" s="13" t="n">
        <f aca="false">F4=H4</f>
        <v>1</v>
      </c>
      <c r="K4" s="12" t="str">
        <f aca="false">IF(J4=1,H4,"")</f>
        <v>INCLUDED</v>
      </c>
      <c r="L4" s="3"/>
    </row>
    <row r="5" customFormat="false" ht="15.75" hidden="false" customHeight="true" outlineLevel="0" collapsed="false">
      <c r="A5" s="3" t="s">
        <v>503</v>
      </c>
      <c r="B5" s="3" t="s">
        <v>436</v>
      </c>
      <c r="C5" s="3" t="s">
        <v>504</v>
      </c>
      <c r="D5" s="3" t="n">
        <v>2018</v>
      </c>
      <c r="E5" s="3" t="s">
        <v>401</v>
      </c>
      <c r="F5" s="14" t="s">
        <v>3625</v>
      </c>
      <c r="G5" s="3"/>
      <c r="H5" s="14" t="s">
        <v>3621</v>
      </c>
      <c r="I5" s="3" t="s">
        <v>3622</v>
      </c>
      <c r="J5" s="13" t="n">
        <f aca="false">F5=H5</f>
        <v>0</v>
      </c>
      <c r="K5" s="12" t="s">
        <v>3621</v>
      </c>
      <c r="L5" s="3" t="s">
        <v>3622</v>
      </c>
    </row>
    <row r="6" customFormat="false" ht="15.75" hidden="false" customHeight="true" outlineLevel="0" collapsed="false">
      <c r="A6" s="3" t="s">
        <v>408</v>
      </c>
      <c r="B6" s="3" t="s">
        <v>409</v>
      </c>
      <c r="C6" s="3" t="s">
        <v>410</v>
      </c>
      <c r="D6" s="3" t="n">
        <v>2016</v>
      </c>
      <c r="E6" s="3" t="s">
        <v>401</v>
      </c>
      <c r="F6" s="12" t="s">
        <v>3621</v>
      </c>
      <c r="G6" s="3" t="s">
        <v>3622</v>
      </c>
      <c r="H6" s="12" t="s">
        <v>3621</v>
      </c>
      <c r="I6" s="3" t="s">
        <v>3622</v>
      </c>
      <c r="J6" s="13" t="n">
        <f aca="false">F6=H6</f>
        <v>1</v>
      </c>
      <c r="K6" s="12" t="str">
        <f aca="false">IF(J6=1,H6,"")</f>
        <v>EXCLUDED</v>
      </c>
      <c r="L6" s="3"/>
    </row>
    <row r="7" customFormat="false" ht="15.75" hidden="false" customHeight="true" outlineLevel="0" collapsed="false">
      <c r="A7" s="3" t="s">
        <v>1804</v>
      </c>
      <c r="B7" s="3" t="s">
        <v>1805</v>
      </c>
      <c r="C7" s="3" t="s">
        <v>1806</v>
      </c>
      <c r="D7" s="3" t="n">
        <v>2019</v>
      </c>
      <c r="E7" s="3" t="s">
        <v>401</v>
      </c>
      <c r="F7" s="12" t="s">
        <v>3621</v>
      </c>
      <c r="G7" s="3" t="s">
        <v>3622</v>
      </c>
      <c r="H7" s="12" t="s">
        <v>3621</v>
      </c>
      <c r="I7" s="3" t="s">
        <v>3622</v>
      </c>
      <c r="J7" s="13" t="n">
        <f aca="false">F7=H7</f>
        <v>1</v>
      </c>
      <c r="K7" s="12" t="str">
        <f aca="false">IF(J7=1,H7,"")</f>
        <v>EXCLUDED</v>
      </c>
      <c r="L7" s="3"/>
    </row>
    <row r="8" customFormat="false" ht="15.75" hidden="false" customHeight="true" outlineLevel="0" collapsed="false">
      <c r="A8" s="3" t="s">
        <v>2154</v>
      </c>
      <c r="B8" s="3" t="s">
        <v>2155</v>
      </c>
      <c r="C8" s="3"/>
      <c r="D8" s="3" t="n">
        <v>2019</v>
      </c>
      <c r="E8" s="3" t="s">
        <v>2048</v>
      </c>
      <c r="F8" s="12" t="s">
        <v>3621</v>
      </c>
      <c r="G8" s="3" t="s">
        <v>3622</v>
      </c>
      <c r="H8" s="12" t="s">
        <v>3621</v>
      </c>
      <c r="I8" s="3" t="s">
        <v>3622</v>
      </c>
      <c r="J8" s="13" t="n">
        <f aca="false">F8=H8</f>
        <v>1</v>
      </c>
      <c r="K8" s="12" t="str">
        <f aca="false">IF(J8=1,H8,"")</f>
        <v>EXCLUDED</v>
      </c>
      <c r="L8" s="3"/>
    </row>
    <row r="9" customFormat="false" ht="15.75" hidden="false" customHeight="true" outlineLevel="0" collapsed="false">
      <c r="A9" s="3" t="s">
        <v>75</v>
      </c>
      <c r="B9" s="3" t="s">
        <v>76</v>
      </c>
      <c r="C9" s="3" t="s">
        <v>77</v>
      </c>
      <c r="D9" s="3" t="n">
        <v>2011</v>
      </c>
      <c r="E9" s="3" t="s">
        <v>8</v>
      </c>
      <c r="F9" s="12" t="s">
        <v>3621</v>
      </c>
      <c r="G9" s="3" t="s">
        <v>3622</v>
      </c>
      <c r="H9" s="12" t="s">
        <v>3621</v>
      </c>
      <c r="I9" s="3" t="s">
        <v>3622</v>
      </c>
      <c r="J9" s="13" t="n">
        <f aca="false">F9=H9</f>
        <v>1</v>
      </c>
      <c r="K9" s="12" t="str">
        <f aca="false">IF(J9=1,H9,"")</f>
        <v>EXCLUDED</v>
      </c>
      <c r="L9" s="3"/>
    </row>
    <row r="10" customFormat="false" ht="15.75" hidden="false" customHeight="true" outlineLevel="0" collapsed="false">
      <c r="A10" s="3" t="s">
        <v>792</v>
      </c>
      <c r="B10" s="3" t="s">
        <v>793</v>
      </c>
      <c r="C10" s="3" t="s">
        <v>794</v>
      </c>
      <c r="D10" s="3" t="n">
        <v>2013</v>
      </c>
      <c r="E10" s="3" t="s">
        <v>401</v>
      </c>
      <c r="F10" s="12" t="s">
        <v>3621</v>
      </c>
      <c r="G10" s="3" t="s">
        <v>3622</v>
      </c>
      <c r="H10" s="12" t="s">
        <v>3621</v>
      </c>
      <c r="I10" s="3" t="s">
        <v>3622</v>
      </c>
      <c r="J10" s="13" t="n">
        <f aca="false">F10=H10</f>
        <v>1</v>
      </c>
      <c r="K10" s="12" t="str">
        <f aca="false">IF(J10=1,H10,"")</f>
        <v>EXCLUDED</v>
      </c>
      <c r="L10" s="3"/>
    </row>
    <row r="11" customFormat="false" ht="15.75" hidden="false" customHeight="true" outlineLevel="0" collapsed="false">
      <c r="A11" s="33" t="s">
        <v>1912</v>
      </c>
      <c r="B11" s="33" t="s">
        <v>1913</v>
      </c>
      <c r="C11" s="33" t="s">
        <v>1914</v>
      </c>
      <c r="D11" s="34" t="n">
        <v>2020</v>
      </c>
      <c r="E11" s="33" t="s">
        <v>401</v>
      </c>
      <c r="F11" s="14" t="s">
        <v>3625</v>
      </c>
      <c r="G11" s="3"/>
      <c r="H11" s="14" t="s">
        <v>3625</v>
      </c>
      <c r="I11" s="3"/>
      <c r="J11" s="13" t="n">
        <f aca="false">F11=H11</f>
        <v>1</v>
      </c>
      <c r="K11" s="12" t="str">
        <f aca="false">IF(J11=1,H11,"")</f>
        <v>INCLUDED</v>
      </c>
      <c r="L11" s="3"/>
    </row>
    <row r="12" customFormat="false" ht="15.75" hidden="false" customHeight="true" outlineLevel="0" collapsed="false">
      <c r="A12" s="3"/>
      <c r="B12" s="3"/>
      <c r="C12" s="3"/>
      <c r="D12" s="3"/>
      <c r="E12" s="3"/>
      <c r="F12" s="42"/>
      <c r="G12" s="3"/>
      <c r="H12" s="42"/>
      <c r="I12" s="3"/>
      <c r="J12" s="43"/>
      <c r="K12" s="1"/>
      <c r="L12" s="3"/>
    </row>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11">
    <cfRule type="containsText" priority="2" operator="containsText" aboveAverage="0" equalAverage="0" bottom="0" percent="0" rank="0" text="TRUE" dxfId="6">
      <formula>NOT(ISERROR(SEARCH("TRUE",J2)))</formula>
    </cfRule>
  </conditionalFormatting>
  <conditionalFormatting sqref="J2:J11">
    <cfRule type="containsText" priority="3" operator="containsText" aboveAverage="0" equalAverage="0" bottom="0" percent="0" rank="0" text="FALSE" dxfId="5">
      <formula>NOT(ISERROR(SEARCH("FALSE",J2)))</formula>
    </cfRule>
  </conditionalFormatting>
  <conditionalFormatting sqref="F1:F12 H1:H12 K1:K12">
    <cfRule type="containsText" priority="4" operator="containsText" aboveAverage="0" equalAverage="0" bottom="0" percent="0" rank="0" text="EXCLUDED" dxfId="5">
      <formula>NOT(ISERROR(SEARCH("EXCLUDED",F1)))</formula>
    </cfRule>
  </conditionalFormatting>
  <conditionalFormatting sqref="F1:F12 H1:H12 K1:K12">
    <cfRule type="containsText" priority="5" operator="containsText" aboveAverage="0" equalAverage="0" bottom="0" percent="0" rank="0" text="INCLUDED" dxfId="6">
      <formula>NOT(ISERROR(SEARCH("INCLUDED",F1)))</formula>
    </cfRule>
  </conditionalFormatting>
  <conditionalFormatting sqref="I2:I12 L5 L7:L8">
    <cfRule type="containsText" priority="6" operator="containsText" aboveAverage="0" equalAverage="0" bottom="0" percent="0" rank="0" text="INCLUDED" dxfId="0">
      <formula>NOT(ISERROR(SEARCH("INCLUDED",I2)))</formula>
    </cfRule>
  </conditionalFormatting>
  <conditionalFormatting sqref="I2:I12 L5 L7:L8">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24"/>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3828</v>
      </c>
      <c r="I1" s="11" t="s">
        <v>3616</v>
      </c>
      <c r="J1" s="11" t="s">
        <v>3618</v>
      </c>
      <c r="K1" s="11" t="s">
        <v>3619</v>
      </c>
      <c r="L1" s="11" t="s">
        <v>3616</v>
      </c>
    </row>
    <row r="2" customFormat="false" ht="15.75" hidden="false" customHeight="true" outlineLevel="0" collapsed="false">
      <c r="A2" s="3" t="s">
        <v>909</v>
      </c>
      <c r="B2" s="3" t="s">
        <v>910</v>
      </c>
      <c r="C2" s="3"/>
      <c r="D2" s="3" t="n">
        <v>2016</v>
      </c>
      <c r="E2" s="3" t="s">
        <v>401</v>
      </c>
      <c r="F2" s="14" t="s">
        <v>3621</v>
      </c>
      <c r="G2" s="3" t="s">
        <v>3622</v>
      </c>
      <c r="H2" s="14" t="s">
        <v>3621</v>
      </c>
      <c r="I2" s="3" t="s">
        <v>3622</v>
      </c>
      <c r="J2" s="13" t="n">
        <f aca="false">F2=H2</f>
        <v>1</v>
      </c>
      <c r="K2" s="12" t="str">
        <f aca="false">IF(J2=1,H2,"")</f>
        <v>EXCLUDED</v>
      </c>
      <c r="L2" s="3"/>
    </row>
    <row r="3" customFormat="false" ht="15.75" hidden="false" customHeight="true" outlineLevel="0" collapsed="false">
      <c r="A3" s="25" t="s">
        <v>1233</v>
      </c>
      <c r="B3" s="25" t="s">
        <v>1234</v>
      </c>
      <c r="C3" s="25" t="s">
        <v>1235</v>
      </c>
      <c r="D3" s="25" t="n">
        <v>2015</v>
      </c>
      <c r="E3" s="25"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3" t="s">
        <v>1149</v>
      </c>
      <c r="B4" s="3" t="s">
        <v>1150</v>
      </c>
      <c r="C4" s="3" t="s">
        <v>1151</v>
      </c>
      <c r="D4" s="3" t="n">
        <v>2015</v>
      </c>
      <c r="E4" s="3" t="s">
        <v>401</v>
      </c>
      <c r="F4" s="12" t="s">
        <v>3621</v>
      </c>
      <c r="G4" s="3" t="s">
        <v>3622</v>
      </c>
      <c r="H4" s="12" t="s">
        <v>3621</v>
      </c>
      <c r="I4" s="3" t="s">
        <v>3622</v>
      </c>
      <c r="J4" s="13" t="n">
        <f aca="false">F4=H4</f>
        <v>1</v>
      </c>
      <c r="K4" s="12" t="str">
        <f aca="false">IF(J4=1,H4,"")</f>
        <v>EXCLUDED</v>
      </c>
      <c r="L4" s="3"/>
    </row>
    <row r="5" customFormat="false" ht="15.75" hidden="false" customHeight="true" outlineLevel="0" collapsed="false">
      <c r="A5" s="25" t="s">
        <v>703</v>
      </c>
      <c r="B5" s="25" t="s">
        <v>3829</v>
      </c>
      <c r="C5" s="25" t="s">
        <v>705</v>
      </c>
      <c r="D5" s="25" t="n">
        <v>2019</v>
      </c>
      <c r="E5" s="25" t="s">
        <v>401</v>
      </c>
      <c r="F5" s="14" t="s">
        <v>3621</v>
      </c>
      <c r="G5" s="3" t="s">
        <v>3622</v>
      </c>
      <c r="H5" s="14" t="s">
        <v>3621</v>
      </c>
      <c r="I5" s="3" t="s">
        <v>3622</v>
      </c>
      <c r="J5" s="13" t="n">
        <f aca="false">F5=H5</f>
        <v>1</v>
      </c>
      <c r="K5" s="12" t="str">
        <f aca="false">IF(J5=1,H5,"")</f>
        <v>EXCLUDED</v>
      </c>
      <c r="L5" s="3"/>
    </row>
    <row r="6" customFormat="false" ht="15.75" hidden="false" customHeight="true" outlineLevel="0" collapsed="false">
      <c r="A6" s="3" t="s">
        <v>843</v>
      </c>
      <c r="B6" s="3" t="s">
        <v>844</v>
      </c>
      <c r="C6" s="3" t="s">
        <v>845</v>
      </c>
      <c r="D6" s="3" t="n">
        <v>2016</v>
      </c>
      <c r="E6" s="3" t="s">
        <v>401</v>
      </c>
      <c r="F6" s="12" t="s">
        <v>3621</v>
      </c>
      <c r="G6" s="3" t="s">
        <v>3622</v>
      </c>
      <c r="H6" s="12" t="s">
        <v>3621</v>
      </c>
      <c r="I6" s="3" t="s">
        <v>3622</v>
      </c>
      <c r="J6" s="13" t="n">
        <f aca="false">F6=H6</f>
        <v>1</v>
      </c>
      <c r="K6" s="12" t="str">
        <f aca="false">IF(J6=1,H6,"")</f>
        <v>EXCLUDED</v>
      </c>
      <c r="L6" s="3"/>
    </row>
    <row r="7" customFormat="false" ht="15.75" hidden="false" customHeight="true" outlineLevel="0" collapsed="false">
      <c r="A7" s="25" t="s">
        <v>1178</v>
      </c>
      <c r="B7" s="25" t="s">
        <v>1179</v>
      </c>
      <c r="C7" s="25" t="s">
        <v>1180</v>
      </c>
      <c r="D7" s="25" t="n">
        <v>2011</v>
      </c>
      <c r="E7" s="25" t="s">
        <v>401</v>
      </c>
      <c r="F7" s="12" t="s">
        <v>3621</v>
      </c>
      <c r="G7" s="3" t="s">
        <v>3622</v>
      </c>
      <c r="H7" s="12" t="s">
        <v>3621</v>
      </c>
      <c r="I7" s="3" t="s">
        <v>3622</v>
      </c>
      <c r="J7" s="13" t="n">
        <f aca="false">F7=H7</f>
        <v>1</v>
      </c>
      <c r="K7" s="12" t="str">
        <f aca="false">IF(J7=1,H7,"")</f>
        <v>EXCLUDED</v>
      </c>
      <c r="L7" s="3"/>
    </row>
    <row r="8" customFormat="false" ht="15.75" hidden="false" customHeight="true" outlineLevel="0" collapsed="false">
      <c r="A8" s="3" t="s">
        <v>492</v>
      </c>
      <c r="B8" s="3" t="s">
        <v>493</v>
      </c>
      <c r="C8" s="3" t="s">
        <v>494</v>
      </c>
      <c r="D8" s="3" t="n">
        <v>2018</v>
      </c>
      <c r="E8" s="3" t="s">
        <v>401</v>
      </c>
      <c r="F8" s="12" t="s">
        <v>3625</v>
      </c>
      <c r="G8" s="3"/>
      <c r="H8" s="12" t="s">
        <v>3625</v>
      </c>
      <c r="I8" s="3"/>
      <c r="J8" s="13" t="n">
        <f aca="false">F8=H8</f>
        <v>1</v>
      </c>
      <c r="K8" s="12" t="str">
        <f aca="false">IF(J8=1,H8,"")</f>
        <v>INCLUDED</v>
      </c>
      <c r="L8" s="3"/>
    </row>
    <row r="9" customFormat="false" ht="15.75" hidden="false" customHeight="true" outlineLevel="0" collapsed="false">
      <c r="A9" s="3" t="s">
        <v>383</v>
      </c>
      <c r="B9" s="3" t="s">
        <v>384</v>
      </c>
      <c r="C9" s="3" t="s">
        <v>385</v>
      </c>
      <c r="D9" s="3" t="n">
        <v>2020</v>
      </c>
      <c r="E9" s="3" t="s">
        <v>8</v>
      </c>
      <c r="F9" s="12" t="s">
        <v>3625</v>
      </c>
      <c r="G9" s="3"/>
      <c r="H9" s="12" t="s">
        <v>3625</v>
      </c>
      <c r="I9" s="3"/>
      <c r="J9" s="13" t="n">
        <f aca="false">F9=H9</f>
        <v>1</v>
      </c>
      <c r="K9" s="12" t="str">
        <f aca="false">IF(J9=1,H9,"")</f>
        <v>INCLUDED</v>
      </c>
      <c r="L9" s="3"/>
    </row>
    <row r="10" customFormat="false" ht="15.75" hidden="false" customHeight="true" outlineLevel="0" collapsed="false">
      <c r="A10" s="3" t="s">
        <v>495</v>
      </c>
      <c r="B10" s="3" t="s">
        <v>493</v>
      </c>
      <c r="C10" s="3" t="s">
        <v>496</v>
      </c>
      <c r="D10" s="3" t="n">
        <v>2020</v>
      </c>
      <c r="E10" s="3" t="s">
        <v>401</v>
      </c>
      <c r="F10" s="12" t="s">
        <v>3625</v>
      </c>
      <c r="G10" s="3"/>
      <c r="H10" s="12" t="s">
        <v>3625</v>
      </c>
      <c r="I10" s="3"/>
      <c r="J10" s="13" t="n">
        <f aca="false">F10=H10</f>
        <v>1</v>
      </c>
      <c r="K10" s="12" t="str">
        <f aca="false">IF(J10=1,H10,"")</f>
        <v>INCLUDED</v>
      </c>
      <c r="L10" s="3"/>
    </row>
    <row r="11" customFormat="false" ht="15.75" hidden="false" customHeight="true" outlineLevel="0" collapsed="false">
      <c r="A11" s="33"/>
      <c r="B11" s="3"/>
      <c r="C11" s="3"/>
      <c r="D11" s="3"/>
      <c r="E11" s="3"/>
      <c r="F11" s="42"/>
      <c r="G11" s="3"/>
      <c r="H11" s="42"/>
      <c r="I11" s="3"/>
      <c r="J11" s="43"/>
      <c r="K11" s="1"/>
      <c r="L11" s="3"/>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10">
    <cfRule type="containsText" priority="2" operator="containsText" aboveAverage="0" equalAverage="0" bottom="0" percent="0" rank="0" text="TRUE" dxfId="6">
      <formula>NOT(ISERROR(SEARCH("TRUE",J2)))</formula>
    </cfRule>
  </conditionalFormatting>
  <conditionalFormatting sqref="J2:J10">
    <cfRule type="containsText" priority="3" operator="containsText" aboveAverage="0" equalAverage="0" bottom="0" percent="0" rank="0" text="FALSE" dxfId="5">
      <formula>NOT(ISERROR(SEARCH("FALSE",J2)))</formula>
    </cfRule>
  </conditionalFormatting>
  <conditionalFormatting sqref="F1:F11 H1:H11 K1:K11">
    <cfRule type="containsText" priority="4" operator="containsText" aboveAverage="0" equalAverage="0" bottom="0" percent="0" rank="0" text="EXCLUDED" dxfId="5">
      <formula>NOT(ISERROR(SEARCH("EXCLUDED",F1)))</formula>
    </cfRule>
  </conditionalFormatting>
  <conditionalFormatting sqref="F1:F11 H1:H11 K1:K11">
    <cfRule type="containsText" priority="5" operator="containsText" aboveAverage="0" equalAverage="0" bottom="0" percent="0" rank="0" text="INCLUDED" dxfId="6">
      <formula>NOT(ISERROR(SEARCH("INCLUDED",F1)))</formula>
    </cfRule>
  </conditionalFormatting>
  <conditionalFormatting sqref="I2:I11 L7:L9">
    <cfRule type="containsText" priority="6" operator="containsText" aboveAverage="0" equalAverage="0" bottom="0" percent="0" rank="0" text="INCLUDED" dxfId="0">
      <formula>NOT(ISERROR(SEARCH("INCLUDED",I2)))</formula>
    </cfRule>
  </conditionalFormatting>
  <conditionalFormatting sqref="I2:I11 L7:L9">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62"/>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3617</v>
      </c>
      <c r="G1" s="11" t="s">
        <v>3616</v>
      </c>
      <c r="H1" s="11" t="s">
        <v>3827</v>
      </c>
      <c r="I1" s="11" t="s">
        <v>3616</v>
      </c>
      <c r="J1" s="11" t="s">
        <v>3618</v>
      </c>
      <c r="K1" s="11" t="s">
        <v>3619</v>
      </c>
      <c r="L1" s="11" t="s">
        <v>3616</v>
      </c>
    </row>
    <row r="2" customFormat="false" ht="15.75" hidden="false" customHeight="true" outlineLevel="0" collapsed="false">
      <c r="A2" s="3" t="s">
        <v>1010</v>
      </c>
      <c r="B2" s="3" t="s">
        <v>1011</v>
      </c>
      <c r="C2" s="3" t="s">
        <v>1012</v>
      </c>
      <c r="D2" s="3" t="n">
        <v>2017</v>
      </c>
      <c r="E2" s="3" t="s">
        <v>401</v>
      </c>
      <c r="F2" s="14" t="s">
        <v>3621</v>
      </c>
      <c r="G2" s="3" t="s">
        <v>3622</v>
      </c>
      <c r="H2" s="14" t="s">
        <v>3621</v>
      </c>
      <c r="I2" s="3" t="s">
        <v>3622</v>
      </c>
      <c r="J2" s="13" t="n">
        <f aca="false">F2=H2</f>
        <v>1</v>
      </c>
      <c r="K2" s="12" t="str">
        <f aca="false">IF(J2=1,H2,"")</f>
        <v>EXCLUDED</v>
      </c>
      <c r="L2" s="3"/>
    </row>
    <row r="3" customFormat="false" ht="15.75" hidden="false" customHeight="true" outlineLevel="0" collapsed="false">
      <c r="A3" s="25" t="s">
        <v>1654</v>
      </c>
      <c r="B3" s="25" t="s">
        <v>1655</v>
      </c>
      <c r="C3" s="25"/>
      <c r="D3" s="25" t="n">
        <v>2014</v>
      </c>
      <c r="E3" s="25"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3" t="s">
        <v>468</v>
      </c>
      <c r="B4" s="3" t="s">
        <v>469</v>
      </c>
      <c r="C4" s="3" t="s">
        <v>470</v>
      </c>
      <c r="D4" s="3" t="n">
        <v>2019</v>
      </c>
      <c r="E4" s="3" t="s">
        <v>401</v>
      </c>
      <c r="F4" s="12" t="s">
        <v>3621</v>
      </c>
      <c r="G4" s="3" t="s">
        <v>3622</v>
      </c>
      <c r="H4" s="12" t="s">
        <v>3621</v>
      </c>
      <c r="I4" s="3" t="s">
        <v>3622</v>
      </c>
      <c r="J4" s="13" t="n">
        <f aca="false">F4=H4</f>
        <v>1</v>
      </c>
      <c r="K4" s="12" t="str">
        <f aca="false">IF(J4=1,H4,"")</f>
        <v>EXCLUDED</v>
      </c>
      <c r="L4" s="3"/>
    </row>
    <row r="5" customFormat="false" ht="15.75" hidden="false" customHeight="true" outlineLevel="0" collapsed="false">
      <c r="A5" s="25" t="s">
        <v>783</v>
      </c>
      <c r="B5" s="25" t="s">
        <v>784</v>
      </c>
      <c r="C5" s="25" t="s">
        <v>785</v>
      </c>
      <c r="D5" s="25" t="n">
        <v>2011</v>
      </c>
      <c r="E5" s="25" t="s">
        <v>401</v>
      </c>
      <c r="F5" s="14" t="s">
        <v>3621</v>
      </c>
      <c r="G5" s="3" t="s">
        <v>3622</v>
      </c>
      <c r="H5" s="14" t="s">
        <v>3621</v>
      </c>
      <c r="I5" s="3" t="s">
        <v>3622</v>
      </c>
      <c r="J5" s="13" t="n">
        <f aca="false">F5=H5</f>
        <v>1</v>
      </c>
      <c r="K5" s="12" t="str">
        <f aca="false">IF(J5=1,H5,"")</f>
        <v>EXCLUDED</v>
      </c>
      <c r="L5" s="3"/>
    </row>
    <row r="6" customFormat="false" ht="15.75" hidden="false" customHeight="true" outlineLevel="0" collapsed="false">
      <c r="A6" s="3" t="s">
        <v>543</v>
      </c>
      <c r="B6" s="3" t="s">
        <v>3830</v>
      </c>
      <c r="C6" s="3" t="s">
        <v>545</v>
      </c>
      <c r="D6" s="3" t="n">
        <v>2015</v>
      </c>
      <c r="E6" s="3" t="s">
        <v>401</v>
      </c>
      <c r="F6" s="12" t="s">
        <v>3621</v>
      </c>
      <c r="G6" s="3" t="s">
        <v>3831</v>
      </c>
      <c r="H6" s="12" t="s">
        <v>3621</v>
      </c>
      <c r="I6" s="3" t="s">
        <v>3825</v>
      </c>
      <c r="J6" s="13" t="n">
        <f aca="false">F6=H6</f>
        <v>1</v>
      </c>
      <c r="K6" s="12" t="str">
        <f aca="false">IF(J6=1,H6,"")</f>
        <v>EXCLUDED</v>
      </c>
      <c r="L6" s="3"/>
    </row>
    <row r="7" customFormat="false" ht="15.75" hidden="false" customHeight="true" outlineLevel="0" collapsed="false">
      <c r="A7" s="25" t="s">
        <v>2128</v>
      </c>
      <c r="B7" s="25" t="s">
        <v>2129</v>
      </c>
      <c r="C7" s="25" t="s">
        <v>2130</v>
      </c>
      <c r="D7" s="25" t="n">
        <v>2019</v>
      </c>
      <c r="E7" s="25" t="s">
        <v>2048</v>
      </c>
      <c r="F7" s="12" t="s">
        <v>3621</v>
      </c>
      <c r="G7" s="3" t="s">
        <v>3622</v>
      </c>
      <c r="H7" s="12" t="s">
        <v>3621</v>
      </c>
      <c r="I7" s="3" t="s">
        <v>3622</v>
      </c>
      <c r="J7" s="13" t="n">
        <f aca="false">F7=H7</f>
        <v>1</v>
      </c>
      <c r="K7" s="12" t="str">
        <f aca="false">IF(J7=1,H7,"")</f>
        <v>EXCLUDED</v>
      </c>
      <c r="L7" s="3"/>
    </row>
    <row r="8" customFormat="false" ht="15.75" hidden="false" customHeight="true" outlineLevel="0" collapsed="false">
      <c r="A8" s="3" t="s">
        <v>3832</v>
      </c>
      <c r="B8" s="3" t="s">
        <v>2482</v>
      </c>
      <c r="C8" s="3" t="s">
        <v>2483</v>
      </c>
      <c r="D8" s="3" t="n">
        <v>2007</v>
      </c>
      <c r="E8" s="3" t="s">
        <v>2475</v>
      </c>
      <c r="F8" s="12" t="s">
        <v>3621</v>
      </c>
      <c r="G8" s="3" t="s">
        <v>3622</v>
      </c>
      <c r="H8" s="12" t="s">
        <v>3621</v>
      </c>
      <c r="I8" s="3" t="s">
        <v>3622</v>
      </c>
      <c r="J8" s="13" t="n">
        <f aca="false">F8=H8</f>
        <v>1</v>
      </c>
      <c r="K8" s="12" t="str">
        <f aca="false">IF(J8=1,H8,"")</f>
        <v>EXCLUDED</v>
      </c>
      <c r="L8" s="3"/>
    </row>
    <row r="9" customFormat="false" ht="15.75" hidden="false" customHeight="true" outlineLevel="0" collapsed="false">
      <c r="A9" s="3" t="s">
        <v>771</v>
      </c>
      <c r="B9" s="3" t="s">
        <v>772</v>
      </c>
      <c r="C9" s="3" t="s">
        <v>773</v>
      </c>
      <c r="D9" s="3" t="n">
        <v>2015</v>
      </c>
      <c r="E9" s="3" t="s">
        <v>401</v>
      </c>
      <c r="F9" s="12" t="s">
        <v>3621</v>
      </c>
      <c r="G9" s="3" t="s">
        <v>3622</v>
      </c>
      <c r="H9" s="12" t="s">
        <v>3621</v>
      </c>
      <c r="I9" s="3" t="s">
        <v>3622</v>
      </c>
      <c r="J9" s="13" t="n">
        <f aca="false">F9=H9</f>
        <v>1</v>
      </c>
      <c r="K9" s="12" t="str">
        <f aca="false">IF(J9=1,H9,"")</f>
        <v>EXCLUDED</v>
      </c>
      <c r="L9" s="3"/>
    </row>
    <row r="10" customFormat="false" ht="15.75" hidden="false" customHeight="true" outlineLevel="0" collapsed="false">
      <c r="A10" s="7" t="s">
        <v>1968</v>
      </c>
      <c r="B10" s="7" t="s">
        <v>1969</v>
      </c>
      <c r="C10" s="7" t="s">
        <v>1970</v>
      </c>
      <c r="D10" s="7" t="n">
        <v>2020</v>
      </c>
      <c r="E10" s="7" t="s">
        <v>401</v>
      </c>
      <c r="F10" s="14" t="s">
        <v>3625</v>
      </c>
      <c r="G10" s="3"/>
      <c r="H10" s="14" t="s">
        <v>3625</v>
      </c>
      <c r="I10" s="3"/>
      <c r="J10" s="13" t="n">
        <f aca="false">F10=H10</f>
        <v>1</v>
      </c>
      <c r="K10" s="12" t="str">
        <f aca="false">IF(J10=1,H10,"")</f>
        <v>INCLUDED</v>
      </c>
      <c r="L10" s="3"/>
    </row>
    <row r="11" customFormat="false" ht="15.75" hidden="false" customHeight="true" outlineLevel="0" collapsed="false">
      <c r="A11" s="7"/>
      <c r="B11" s="7"/>
      <c r="C11" s="7"/>
      <c r="D11" s="7"/>
      <c r="E11" s="7"/>
      <c r="F11" s="19"/>
      <c r="G11" s="7"/>
      <c r="H11" s="19"/>
      <c r="I11" s="7"/>
      <c r="J11" s="44"/>
      <c r="K11" s="21"/>
      <c r="L11" s="7"/>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10">
    <cfRule type="containsText" priority="2" operator="containsText" aboveAverage="0" equalAverage="0" bottom="0" percent="0" rank="0" text="TRUE" dxfId="6">
      <formula>NOT(ISERROR(SEARCH("TRUE",J2)))</formula>
    </cfRule>
  </conditionalFormatting>
  <conditionalFormatting sqref="J2:J10">
    <cfRule type="containsText" priority="3" operator="containsText" aboveAverage="0" equalAverage="0" bottom="0" percent="0" rank="0" text="FALSE" dxfId="5">
      <formula>NOT(ISERROR(SEARCH("FALSE",J2)))</formula>
    </cfRule>
  </conditionalFormatting>
  <conditionalFormatting sqref="F1:F11 H1:H11 K1:K11">
    <cfRule type="containsText" priority="4" operator="containsText" aboveAverage="0" equalAverage="0" bottom="0" percent="0" rank="0" text="EXCLUDED" dxfId="5">
      <formula>NOT(ISERROR(SEARCH("EXCLUDED",F1)))</formula>
    </cfRule>
  </conditionalFormatting>
  <conditionalFormatting sqref="F1:F11 H1:H11 K1:K11">
    <cfRule type="containsText" priority="5" operator="containsText" aboveAverage="0" equalAverage="0" bottom="0" percent="0" rank="0" text="INCLUDED" dxfId="6">
      <formula>NOT(ISERROR(SEARCH("INCLUDED",F1)))</formula>
    </cfRule>
  </conditionalFormatting>
  <conditionalFormatting sqref="I2:I11 L7:L8">
    <cfRule type="containsText" priority="6" operator="containsText" aboveAverage="0" equalAverage="0" bottom="0" percent="0" rank="0" text="INCLUDED" dxfId="0">
      <formula>NOT(ISERROR(SEARCH("INCLUDED",I2)))</formula>
    </cfRule>
  </conditionalFormatting>
  <conditionalFormatting sqref="I2:I11 L7:L8">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75"/>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3617</v>
      </c>
      <c r="G1" s="11" t="s">
        <v>3616</v>
      </c>
      <c r="H1" s="11" t="s">
        <v>3828</v>
      </c>
      <c r="I1" s="11" t="s">
        <v>3616</v>
      </c>
      <c r="J1" s="11" t="s">
        <v>3618</v>
      </c>
      <c r="K1" s="11" t="s">
        <v>3619</v>
      </c>
      <c r="L1" s="11" t="s">
        <v>3616</v>
      </c>
    </row>
    <row r="2" customFormat="false" ht="15.75" hidden="false" customHeight="true" outlineLevel="0" collapsed="false">
      <c r="A2" s="3" t="s">
        <v>694</v>
      </c>
      <c r="B2" s="3" t="s">
        <v>3821</v>
      </c>
      <c r="C2" s="3" t="s">
        <v>696</v>
      </c>
      <c r="D2" s="3" t="n">
        <v>2015</v>
      </c>
      <c r="E2" s="3" t="s">
        <v>401</v>
      </c>
      <c r="F2" s="14" t="s">
        <v>3625</v>
      </c>
      <c r="G2" s="3"/>
      <c r="H2" s="14" t="s">
        <v>3625</v>
      </c>
      <c r="I2" s="3"/>
      <c r="J2" s="13" t="n">
        <f aca="false">F2=H2</f>
        <v>1</v>
      </c>
      <c r="K2" s="12" t="str">
        <f aca="false">IF(J2=1,H2,"")</f>
        <v>INCLUDED</v>
      </c>
      <c r="L2" s="3"/>
    </row>
    <row r="3" customFormat="false" ht="15.75" hidden="false" customHeight="true" outlineLevel="0" collapsed="false">
      <c r="A3" s="25" t="s">
        <v>485</v>
      </c>
      <c r="B3" s="25" t="s">
        <v>436</v>
      </c>
      <c r="C3" s="25" t="s">
        <v>486</v>
      </c>
      <c r="D3" s="25" t="n">
        <v>2018</v>
      </c>
      <c r="E3" s="25" t="s">
        <v>401</v>
      </c>
      <c r="F3" s="12" t="s">
        <v>3625</v>
      </c>
      <c r="G3" s="3"/>
      <c r="H3" s="12" t="s">
        <v>3625</v>
      </c>
      <c r="I3" s="3"/>
      <c r="J3" s="13" t="n">
        <f aca="false">F3=H3</f>
        <v>1</v>
      </c>
      <c r="K3" s="12" t="str">
        <f aca="false">IF(J3=1,H3,"")</f>
        <v>INCLUDED</v>
      </c>
      <c r="L3" s="3"/>
    </row>
    <row r="4" customFormat="false" ht="15.75" hidden="false" customHeight="true" outlineLevel="0" collapsed="false">
      <c r="A4" s="3" t="s">
        <v>402</v>
      </c>
      <c r="B4" s="3" t="s">
        <v>403</v>
      </c>
      <c r="C4" s="3" t="s">
        <v>404</v>
      </c>
      <c r="D4" s="3" t="n">
        <v>2017</v>
      </c>
      <c r="E4" s="3" t="s">
        <v>401</v>
      </c>
      <c r="F4" s="12" t="s">
        <v>3625</v>
      </c>
      <c r="G4" s="3"/>
      <c r="H4" s="12" t="s">
        <v>3625</v>
      </c>
      <c r="I4" s="3"/>
      <c r="J4" s="13" t="n">
        <f aca="false">F4=H4</f>
        <v>1</v>
      </c>
      <c r="K4" s="12" t="str">
        <f aca="false">IF(J4=1,H4,"")</f>
        <v>INCLUDED</v>
      </c>
      <c r="L4" s="3"/>
    </row>
    <row r="5" customFormat="false" ht="15.75" hidden="false" customHeight="true" outlineLevel="0" collapsed="false">
      <c r="A5" s="25" t="s">
        <v>1112</v>
      </c>
      <c r="B5" s="25" t="s">
        <v>734</v>
      </c>
      <c r="C5" s="25"/>
      <c r="D5" s="25" t="n">
        <v>2016</v>
      </c>
      <c r="E5" s="25" t="s">
        <v>401</v>
      </c>
      <c r="F5" s="14" t="s">
        <v>3621</v>
      </c>
      <c r="G5" s="3" t="s">
        <v>3622</v>
      </c>
      <c r="H5" s="14" t="s">
        <v>3621</v>
      </c>
      <c r="I5" s="3" t="s">
        <v>3622</v>
      </c>
      <c r="J5" s="13" t="n">
        <f aca="false">F5=H5</f>
        <v>1</v>
      </c>
      <c r="K5" s="12" t="str">
        <f aca="false">IF(J5=1,H5,"")</f>
        <v>EXCLUDED</v>
      </c>
      <c r="L5" s="3"/>
    </row>
    <row r="6" customFormat="false" ht="15.75" hidden="false" customHeight="true" outlineLevel="0" collapsed="false">
      <c r="A6" s="3" t="s">
        <v>1080</v>
      </c>
      <c r="B6" s="3" t="s">
        <v>1081</v>
      </c>
      <c r="C6" s="3" t="s">
        <v>1082</v>
      </c>
      <c r="D6" s="3" t="n">
        <v>2017</v>
      </c>
      <c r="E6" s="3" t="s">
        <v>401</v>
      </c>
      <c r="F6" s="12" t="s">
        <v>3621</v>
      </c>
      <c r="G6" s="3" t="s">
        <v>3622</v>
      </c>
      <c r="H6" s="12" t="s">
        <v>3621</v>
      </c>
      <c r="I6" s="3" t="s">
        <v>3622</v>
      </c>
      <c r="J6" s="13" t="n">
        <f aca="false">F6=H6</f>
        <v>1</v>
      </c>
      <c r="K6" s="12" t="str">
        <f aca="false">IF(J6=1,H6,"")</f>
        <v>EXCLUDED</v>
      </c>
      <c r="L6" s="3"/>
    </row>
    <row r="7" customFormat="false" ht="15.75" hidden="false" customHeight="true" outlineLevel="0" collapsed="false">
      <c r="A7" s="25" t="s">
        <v>1455</v>
      </c>
      <c r="B7" s="25" t="s">
        <v>578</v>
      </c>
      <c r="C7" s="25" t="s">
        <v>1456</v>
      </c>
      <c r="D7" s="25" t="n">
        <v>2019</v>
      </c>
      <c r="E7" s="25" t="s">
        <v>401</v>
      </c>
      <c r="F7" s="12" t="s">
        <v>3621</v>
      </c>
      <c r="G7" s="3" t="s">
        <v>3622</v>
      </c>
      <c r="H7" s="12" t="s">
        <v>3625</v>
      </c>
      <c r="I7" s="3"/>
      <c r="J7" s="13" t="n">
        <f aca="false">F7=H7</f>
        <v>0</v>
      </c>
      <c r="K7" s="12" t="s">
        <v>3625</v>
      </c>
      <c r="L7" s="3"/>
    </row>
    <row r="8" customFormat="false" ht="15.75" hidden="false" customHeight="true" outlineLevel="0" collapsed="false">
      <c r="A8" s="3" t="s">
        <v>906</v>
      </c>
      <c r="B8" s="3" t="s">
        <v>907</v>
      </c>
      <c r="C8" s="3" t="s">
        <v>908</v>
      </c>
      <c r="D8" s="3" t="n">
        <v>2016</v>
      </c>
      <c r="E8" s="3" t="s">
        <v>401</v>
      </c>
      <c r="F8" s="12" t="s">
        <v>3621</v>
      </c>
      <c r="G8" s="3" t="s">
        <v>3622</v>
      </c>
      <c r="H8" s="12" t="s">
        <v>3621</v>
      </c>
      <c r="I8" s="3" t="s">
        <v>3622</v>
      </c>
      <c r="J8" s="13" t="n">
        <f aca="false">F8=H8</f>
        <v>1</v>
      </c>
      <c r="K8" s="12" t="str">
        <f aca="false">IF(J8=1,H8,"")</f>
        <v>EXCLUDED</v>
      </c>
      <c r="L8" s="3"/>
    </row>
    <row r="9" customFormat="false" ht="15.75" hidden="false" customHeight="true" outlineLevel="0" collapsed="false">
      <c r="A9" s="3" t="s">
        <v>1245</v>
      </c>
      <c r="B9" s="3" t="s">
        <v>3833</v>
      </c>
      <c r="C9" s="3" t="s">
        <v>1247</v>
      </c>
      <c r="D9" s="3" t="n">
        <v>2017</v>
      </c>
      <c r="E9" s="3" t="s">
        <v>401</v>
      </c>
      <c r="F9" s="12" t="s">
        <v>3621</v>
      </c>
      <c r="G9" s="3" t="s">
        <v>3622</v>
      </c>
      <c r="H9" s="12" t="s">
        <v>3621</v>
      </c>
      <c r="I9" s="3" t="s">
        <v>3622</v>
      </c>
      <c r="J9" s="13" t="n">
        <f aca="false">F9=H9</f>
        <v>1</v>
      </c>
      <c r="K9" s="12" t="str">
        <f aca="false">IF(J9=1,H9,"")</f>
        <v>EXCLUDED</v>
      </c>
      <c r="L9" s="3"/>
    </row>
    <row r="10" customFormat="false" ht="15.75" hidden="false" customHeight="true" outlineLevel="0" collapsed="false">
      <c r="A10" s="7"/>
      <c r="B10" s="3"/>
      <c r="C10" s="3"/>
      <c r="D10" s="3"/>
      <c r="E10" s="3"/>
      <c r="F10" s="19"/>
      <c r="G10" s="7"/>
      <c r="H10" s="19"/>
      <c r="I10" s="7"/>
      <c r="J10" s="44"/>
      <c r="K10" s="21"/>
      <c r="L10" s="7"/>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9">
    <cfRule type="containsText" priority="2" operator="containsText" aboveAverage="0" equalAverage="0" bottom="0" percent="0" rank="0" text="TRUE" dxfId="7">
      <formula>NOT(ISERROR(SEARCH("TRUE",J2)))</formula>
    </cfRule>
  </conditionalFormatting>
  <conditionalFormatting sqref="J2:J9">
    <cfRule type="containsText" priority="3" operator="containsText" aboveAverage="0" equalAverage="0" bottom="0" percent="0" rank="0" text="FALSE" dxfId="5">
      <formula>NOT(ISERROR(SEARCH("FALSE",J2)))</formula>
    </cfRule>
  </conditionalFormatting>
  <conditionalFormatting sqref="F1:F10 H1:H10 K1:K10">
    <cfRule type="containsText" priority="4" operator="containsText" aboveAverage="0" equalAverage="0" bottom="0" percent="0" rank="0" text="EXCLUDED" dxfId="5">
      <formula>NOT(ISERROR(SEARCH("EXCLUDED",F1)))</formula>
    </cfRule>
  </conditionalFormatting>
  <conditionalFormatting sqref="F1:F10 H1:H10 K1:K10">
    <cfRule type="containsText" priority="5" operator="containsText" aboveAverage="0" equalAverage="0" bottom="0" percent="0" rank="0" text="INCLUDED" dxfId="6">
      <formula>NOT(ISERROR(SEARCH("INCLUDED",F1)))</formula>
    </cfRule>
  </conditionalFormatting>
  <conditionalFormatting sqref="I2:I10 L7:L8">
    <cfRule type="containsText" priority="6" operator="containsText" aboveAverage="0" equalAverage="0" bottom="0" percent="0" rank="0" text="INCLUDED" dxfId="0">
      <formula>NOT(ISERROR(SEARCH("INCLUDED",I2)))</formula>
    </cfRule>
  </conditionalFormatting>
  <conditionalFormatting sqref="I2:I10 L7:L8">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3827</v>
      </c>
      <c r="G1" s="46" t="s">
        <v>3616</v>
      </c>
      <c r="H1" s="11" t="s">
        <v>3828</v>
      </c>
      <c r="I1" s="46" t="s">
        <v>3616</v>
      </c>
      <c r="J1" s="11" t="s">
        <v>3618</v>
      </c>
      <c r="K1" s="11" t="s">
        <v>3619</v>
      </c>
      <c r="L1" s="46" t="s">
        <v>3616</v>
      </c>
    </row>
    <row r="2" customFormat="false" ht="15.75" hidden="false" customHeight="true" outlineLevel="0" collapsed="false">
      <c r="A2" s="3" t="s">
        <v>637</v>
      </c>
      <c r="B2" s="3" t="s">
        <v>3834</v>
      </c>
      <c r="C2" s="3" t="s">
        <v>639</v>
      </c>
      <c r="D2" s="3" t="n">
        <v>2016</v>
      </c>
      <c r="E2" s="3" t="s">
        <v>401</v>
      </c>
      <c r="F2" s="14" t="s">
        <v>3621</v>
      </c>
      <c r="G2" s="3" t="s">
        <v>3835</v>
      </c>
      <c r="H2" s="14" t="s">
        <v>3621</v>
      </c>
      <c r="I2" s="3" t="s">
        <v>3622</v>
      </c>
      <c r="J2" s="13" t="n">
        <f aca="false">F2=H2</f>
        <v>1</v>
      </c>
      <c r="K2" s="12" t="str">
        <f aca="false">IF(J2=1,H2,"")</f>
        <v>EXCLUDED</v>
      </c>
      <c r="L2" s="3"/>
    </row>
    <row r="3" customFormat="false" ht="15.75" hidden="false" customHeight="true" outlineLevel="0" collapsed="false">
      <c r="A3" s="25" t="s">
        <v>911</v>
      </c>
      <c r="B3" s="25" t="s">
        <v>912</v>
      </c>
      <c r="C3" s="25" t="s">
        <v>913</v>
      </c>
      <c r="D3" s="25" t="n">
        <v>2016</v>
      </c>
      <c r="E3" s="25" t="s">
        <v>401</v>
      </c>
      <c r="F3" s="12" t="s">
        <v>3621</v>
      </c>
      <c r="G3" s="3" t="s">
        <v>3622</v>
      </c>
      <c r="H3" s="12" t="s">
        <v>3621</v>
      </c>
      <c r="I3" s="3" t="s">
        <v>3622</v>
      </c>
      <c r="J3" s="13" t="n">
        <f aca="false">F3=H3</f>
        <v>1</v>
      </c>
      <c r="K3" s="12" t="str">
        <f aca="false">IF(J3=1,H3,"")</f>
        <v>EXCLUDED</v>
      </c>
      <c r="L3" s="3"/>
    </row>
    <row r="4" customFormat="false" ht="15.75" hidden="false" customHeight="true" outlineLevel="0" collapsed="false">
      <c r="A4" s="3" t="s">
        <v>489</v>
      </c>
      <c r="B4" s="3" t="s">
        <v>490</v>
      </c>
      <c r="C4" s="3" t="s">
        <v>491</v>
      </c>
      <c r="D4" s="3" t="n">
        <v>2018</v>
      </c>
      <c r="E4" s="3" t="s">
        <v>401</v>
      </c>
      <c r="F4" s="12" t="s">
        <v>3621</v>
      </c>
      <c r="G4" s="3" t="s">
        <v>3622</v>
      </c>
      <c r="H4" s="12" t="s">
        <v>3621</v>
      </c>
      <c r="I4" s="3" t="s">
        <v>3622</v>
      </c>
      <c r="J4" s="13" t="n">
        <f aca="false">F4=H4</f>
        <v>1</v>
      </c>
      <c r="K4" s="12" t="str">
        <f aca="false">IF(J4=1,H4,"")</f>
        <v>EXCLUDED</v>
      </c>
      <c r="L4" s="3"/>
    </row>
    <row r="5" customFormat="false" ht="15.75" hidden="false" customHeight="true" outlineLevel="0" collapsed="false">
      <c r="A5" s="25" t="s">
        <v>411</v>
      </c>
      <c r="B5" s="25" t="s">
        <v>412</v>
      </c>
      <c r="C5" s="25" t="s">
        <v>413</v>
      </c>
      <c r="D5" s="25" t="n">
        <v>2014</v>
      </c>
      <c r="E5" s="25" t="s">
        <v>401</v>
      </c>
      <c r="F5" s="14" t="s">
        <v>3621</v>
      </c>
      <c r="G5" s="3" t="s">
        <v>3622</v>
      </c>
      <c r="H5" s="14" t="s">
        <v>3621</v>
      </c>
      <c r="I5" s="3" t="s">
        <v>3622</v>
      </c>
      <c r="J5" s="13" t="n">
        <f aca="false">F5=H5</f>
        <v>1</v>
      </c>
      <c r="K5" s="12" t="str">
        <f aca="false">IF(J5=1,H5,"")</f>
        <v>EXCLUDED</v>
      </c>
      <c r="L5" s="3"/>
    </row>
    <row r="6" customFormat="false" ht="15.75" hidden="false" customHeight="true" outlineLevel="0" collapsed="false">
      <c r="A6" s="3" t="s">
        <v>520</v>
      </c>
      <c r="B6" s="3" t="s">
        <v>521</v>
      </c>
      <c r="C6" s="3" t="s">
        <v>522</v>
      </c>
      <c r="D6" s="3" t="n">
        <v>2009</v>
      </c>
      <c r="E6" s="3" t="s">
        <v>401</v>
      </c>
      <c r="F6" s="12" t="s">
        <v>3621</v>
      </c>
      <c r="G6" s="3" t="s">
        <v>3622</v>
      </c>
      <c r="H6" s="12" t="s">
        <v>3621</v>
      </c>
      <c r="I6" s="3" t="s">
        <v>3622</v>
      </c>
      <c r="J6" s="13" t="n">
        <f aca="false">F6=H6</f>
        <v>1</v>
      </c>
      <c r="K6" s="12" t="str">
        <f aca="false">IF(J6=1,H6,"")</f>
        <v>EXCLUDED</v>
      </c>
      <c r="L6" s="3"/>
    </row>
    <row r="7" customFormat="false" ht="15.75" hidden="false" customHeight="true" outlineLevel="0" collapsed="false">
      <c r="A7" s="25" t="s">
        <v>2472</v>
      </c>
      <c r="B7" s="25" t="s">
        <v>2473</v>
      </c>
      <c r="C7" s="25" t="s">
        <v>2474</v>
      </c>
      <c r="D7" s="25" t="n">
        <v>2010</v>
      </c>
      <c r="E7" s="25" t="s">
        <v>2475</v>
      </c>
      <c r="F7" s="12" t="s">
        <v>3621</v>
      </c>
      <c r="G7" s="3" t="s">
        <v>3622</v>
      </c>
      <c r="H7" s="12" t="s">
        <v>3621</v>
      </c>
      <c r="I7" s="3" t="s">
        <v>3622</v>
      </c>
      <c r="J7" s="13" t="n">
        <f aca="false">F7=H7</f>
        <v>1</v>
      </c>
      <c r="K7" s="12" t="str">
        <f aca="false">IF(J7=1,H7,"")</f>
        <v>EXCLUDED</v>
      </c>
      <c r="L7" s="3"/>
    </row>
    <row r="8" customFormat="false" ht="15.75" hidden="false" customHeight="true" outlineLevel="0" collapsed="false">
      <c r="A8" s="3" t="s">
        <v>423</v>
      </c>
      <c r="B8" s="3" t="s">
        <v>424</v>
      </c>
      <c r="C8" s="3" t="s">
        <v>425</v>
      </c>
      <c r="D8" s="3" t="n">
        <v>2018</v>
      </c>
      <c r="E8" s="3" t="s">
        <v>401</v>
      </c>
      <c r="F8" s="12" t="s">
        <v>3625</v>
      </c>
      <c r="G8" s="3"/>
      <c r="H8" s="12" t="s">
        <v>3625</v>
      </c>
      <c r="I8" s="3"/>
      <c r="J8" s="13" t="n">
        <f aca="false">F8=H8</f>
        <v>1</v>
      </c>
      <c r="K8" s="12" t="str">
        <f aca="false">IF(J8=1,H8,"")</f>
        <v>INCLUDED</v>
      </c>
      <c r="L8" s="3"/>
    </row>
    <row r="9" customFormat="false" ht="15.75" hidden="false" customHeight="true" outlineLevel="0" collapsed="false">
      <c r="A9" s="3" t="s">
        <v>69</v>
      </c>
      <c r="B9" s="3" t="s">
        <v>2476</v>
      </c>
      <c r="C9" s="3" t="s">
        <v>71</v>
      </c>
      <c r="D9" s="3" t="n">
        <v>2014</v>
      </c>
      <c r="E9" s="3" t="s">
        <v>2475</v>
      </c>
      <c r="F9" s="12" t="s">
        <v>3621</v>
      </c>
      <c r="G9" s="3"/>
      <c r="H9" s="12" t="s">
        <v>3621</v>
      </c>
      <c r="I9" s="3" t="s">
        <v>3622</v>
      </c>
      <c r="J9" s="13" t="n">
        <f aca="false">F9=H9</f>
        <v>1</v>
      </c>
      <c r="K9" s="12" t="str">
        <f aca="false">IF(J9=1,H9,"")</f>
        <v>EXCLUDED</v>
      </c>
      <c r="L9" s="3"/>
    </row>
    <row r="10" customFormat="false" ht="15.75" hidden="false" customHeight="true" outlineLevel="0" collapsed="false">
      <c r="A10" s="3"/>
      <c r="B10" s="3"/>
      <c r="C10" s="3"/>
      <c r="D10" s="3"/>
      <c r="E10" s="3"/>
      <c r="F10" s="42"/>
      <c r="G10" s="3"/>
      <c r="H10" s="42"/>
      <c r="I10" s="3"/>
      <c r="J10" s="43"/>
      <c r="K10" s="1"/>
      <c r="L10" s="3"/>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J9">
    <cfRule type="containsText" priority="2" operator="containsText" aboveAverage="0" equalAverage="0" bottom="0" percent="0" rank="0" text="TRUE" dxfId="6">
      <formula>NOT(ISERROR(SEARCH("TRUE",J2)))</formula>
    </cfRule>
  </conditionalFormatting>
  <conditionalFormatting sqref="J2:J9">
    <cfRule type="containsText" priority="3" operator="containsText" aboveAverage="0" equalAverage="0" bottom="0" percent="0" rank="0" text="FALSE" dxfId="5">
      <formula>NOT(ISERROR(SEARCH("FALSE",J2)))</formula>
    </cfRule>
  </conditionalFormatting>
  <conditionalFormatting sqref="F1:F9 H1:H9 K1:K9">
    <cfRule type="containsText" priority="4" operator="containsText" aboveAverage="0" equalAverage="0" bottom="0" percent="0" rank="0" text="EXCLUDED" dxfId="5">
      <formula>NOT(ISERROR(SEARCH("EXCLUDED",F1)))</formula>
    </cfRule>
  </conditionalFormatting>
  <conditionalFormatting sqref="F1:F9 H1:H9 K1:K9">
    <cfRule type="containsText" priority="5" operator="containsText" aboveAverage="0" equalAverage="0" bottom="0" percent="0" rank="0" text="INCLUDED" dxfId="6">
      <formula>NOT(ISERROR(SEARCH("INCLUDED",F1)))</formula>
    </cfRule>
  </conditionalFormatting>
  <conditionalFormatting sqref="I2:I10 L7:L8">
    <cfRule type="containsText" priority="6" operator="containsText" aboveAverage="0" equalAverage="0" bottom="0" percent="0" rank="0" text="INCLUDED" dxfId="0">
      <formula>NOT(ISERROR(SEARCH("INCLUDED",I2)))</formula>
    </cfRule>
  </conditionalFormatting>
  <conditionalFormatting sqref="I2:I10 L7:L8">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63"/>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398</v>
      </c>
      <c r="B2" s="2" t="s">
        <v>399</v>
      </c>
      <c r="C2" s="2" t="s">
        <v>400</v>
      </c>
      <c r="D2" s="3" t="n">
        <v>2016</v>
      </c>
      <c r="E2" s="2" t="s">
        <v>401</v>
      </c>
    </row>
    <row r="3" customFormat="false" ht="15.75" hidden="false" customHeight="true" outlineLevel="0" collapsed="false">
      <c r="A3" s="2" t="s">
        <v>402</v>
      </c>
      <c r="B3" s="2" t="s">
        <v>403</v>
      </c>
      <c r="C3" s="2" t="s">
        <v>404</v>
      </c>
      <c r="D3" s="3" t="n">
        <v>2017</v>
      </c>
      <c r="E3" s="2" t="s">
        <v>401</v>
      </c>
    </row>
    <row r="4" customFormat="false" ht="15.75" hidden="false" customHeight="true" outlineLevel="0" collapsed="false">
      <c r="A4" s="2" t="s">
        <v>405</v>
      </c>
      <c r="B4" s="2" t="s">
        <v>406</v>
      </c>
      <c r="C4" s="2" t="s">
        <v>407</v>
      </c>
      <c r="D4" s="3" t="n">
        <v>2017</v>
      </c>
      <c r="E4" s="2" t="s">
        <v>401</v>
      </c>
    </row>
    <row r="5" customFormat="false" ht="15.75" hidden="false" customHeight="true" outlineLevel="0" collapsed="false">
      <c r="A5" s="2" t="s">
        <v>408</v>
      </c>
      <c r="B5" s="2" t="s">
        <v>409</v>
      </c>
      <c r="C5" s="2" t="s">
        <v>410</v>
      </c>
      <c r="D5" s="3" t="n">
        <v>2016</v>
      </c>
      <c r="E5" s="2" t="s">
        <v>401</v>
      </c>
    </row>
    <row r="6" customFormat="false" ht="15.75" hidden="false" customHeight="true" outlineLevel="0" collapsed="false">
      <c r="A6" s="2" t="s">
        <v>411</v>
      </c>
      <c r="B6" s="2" t="s">
        <v>412</v>
      </c>
      <c r="C6" s="2" t="s">
        <v>413</v>
      </c>
      <c r="D6" s="3" t="n">
        <v>2014</v>
      </c>
      <c r="E6" s="2" t="s">
        <v>401</v>
      </c>
    </row>
    <row r="7" customFormat="false" ht="15.75" hidden="false" customHeight="true" outlineLevel="0" collapsed="false">
      <c r="A7" s="2" t="s">
        <v>414</v>
      </c>
      <c r="B7" s="2" t="s">
        <v>415</v>
      </c>
      <c r="C7" s="2" t="s">
        <v>416</v>
      </c>
      <c r="D7" s="3" t="n">
        <v>2003</v>
      </c>
      <c r="E7" s="2" t="s">
        <v>401</v>
      </c>
    </row>
    <row r="8" customFormat="false" ht="15.75" hidden="false" customHeight="true" outlineLevel="0" collapsed="false">
      <c r="A8" s="2" t="s">
        <v>417</v>
      </c>
      <c r="B8" s="2" t="s">
        <v>418</v>
      </c>
      <c r="C8" s="2" t="s">
        <v>419</v>
      </c>
      <c r="D8" s="3" t="n">
        <v>2006</v>
      </c>
      <c r="E8" s="2" t="s">
        <v>401</v>
      </c>
    </row>
    <row r="9" customFormat="false" ht="15.75" hidden="false" customHeight="true" outlineLevel="0" collapsed="false">
      <c r="A9" s="2" t="s">
        <v>420</v>
      </c>
      <c r="B9" s="2" t="s">
        <v>421</v>
      </c>
      <c r="C9" s="2" t="s">
        <v>422</v>
      </c>
      <c r="D9" s="3" t="n">
        <v>2011</v>
      </c>
      <c r="E9" s="2" t="s">
        <v>401</v>
      </c>
    </row>
    <row r="10" customFormat="false" ht="15.75" hidden="false" customHeight="true" outlineLevel="0" collapsed="false">
      <c r="A10" s="2" t="s">
        <v>423</v>
      </c>
      <c r="B10" s="2" t="s">
        <v>424</v>
      </c>
      <c r="C10" s="2" t="s">
        <v>425</v>
      </c>
      <c r="D10" s="3" t="n">
        <v>2018</v>
      </c>
      <c r="E10" s="2" t="s">
        <v>401</v>
      </c>
    </row>
    <row r="11" customFormat="false" ht="15.75" hidden="false" customHeight="true" outlineLevel="0" collapsed="false">
      <c r="A11" s="2" t="s">
        <v>426</v>
      </c>
      <c r="B11" s="2" t="s">
        <v>427</v>
      </c>
      <c r="C11" s="2" t="s">
        <v>428</v>
      </c>
      <c r="D11" s="3" t="n">
        <v>2004</v>
      </c>
      <c r="E11" s="2" t="s">
        <v>401</v>
      </c>
    </row>
    <row r="12" customFormat="false" ht="15.75" hidden="false" customHeight="true" outlineLevel="0" collapsed="false">
      <c r="A12" s="2" t="s">
        <v>429</v>
      </c>
      <c r="B12" s="2" t="s">
        <v>430</v>
      </c>
      <c r="C12" s="2" t="s">
        <v>431</v>
      </c>
      <c r="D12" s="3" t="n">
        <v>2003</v>
      </c>
      <c r="E12" s="2" t="s">
        <v>401</v>
      </c>
    </row>
    <row r="13" customFormat="false" ht="15.75" hidden="false" customHeight="true" outlineLevel="0" collapsed="false">
      <c r="A13" s="2" t="s">
        <v>432</v>
      </c>
      <c r="B13" s="2" t="s">
        <v>433</v>
      </c>
      <c r="C13" s="2" t="s">
        <v>434</v>
      </c>
      <c r="D13" s="3" t="n">
        <v>2014</v>
      </c>
      <c r="E13" s="2" t="s">
        <v>401</v>
      </c>
    </row>
    <row r="14" customFormat="false" ht="15.75" hidden="false" customHeight="true" outlineLevel="0" collapsed="false">
      <c r="A14" s="2" t="s">
        <v>435</v>
      </c>
      <c r="B14" s="2" t="s">
        <v>436</v>
      </c>
      <c r="C14" s="2" t="s">
        <v>437</v>
      </c>
      <c r="D14" s="3" t="n">
        <v>2018</v>
      </c>
      <c r="E14" s="2" t="s">
        <v>401</v>
      </c>
    </row>
    <row r="15" customFormat="false" ht="15.75" hidden="false" customHeight="true" outlineLevel="0" collapsed="false">
      <c r="A15" s="2" t="s">
        <v>438</v>
      </c>
      <c r="B15" s="2" t="s">
        <v>439</v>
      </c>
      <c r="C15" s="2" t="s">
        <v>440</v>
      </c>
      <c r="D15" s="3" t="n">
        <v>2017</v>
      </c>
      <c r="E15" s="2" t="s">
        <v>401</v>
      </c>
    </row>
    <row r="16" customFormat="false" ht="15.75" hidden="false" customHeight="true" outlineLevel="0" collapsed="false">
      <c r="A16" s="2" t="s">
        <v>441</v>
      </c>
      <c r="B16" s="2" t="s">
        <v>442</v>
      </c>
      <c r="C16" s="2" t="s">
        <v>443</v>
      </c>
      <c r="D16" s="3" t="n">
        <v>2016</v>
      </c>
      <c r="E16" s="2" t="s">
        <v>401</v>
      </c>
    </row>
    <row r="17" customFormat="false" ht="15.75" hidden="false" customHeight="true" outlineLevel="0" collapsed="false">
      <c r="A17" s="2" t="s">
        <v>444</v>
      </c>
      <c r="B17" s="2" t="s">
        <v>445</v>
      </c>
      <c r="C17" s="2" t="s">
        <v>446</v>
      </c>
      <c r="D17" s="3" t="n">
        <v>2001</v>
      </c>
      <c r="E17" s="2" t="s">
        <v>401</v>
      </c>
    </row>
    <row r="18" customFormat="false" ht="15.75" hidden="false" customHeight="true" outlineLevel="0" collapsed="false">
      <c r="A18" s="2" t="s">
        <v>447</v>
      </c>
      <c r="B18" s="2" t="s">
        <v>448</v>
      </c>
      <c r="C18" s="2" t="s">
        <v>449</v>
      </c>
      <c r="D18" s="3" t="n">
        <v>2016</v>
      </c>
      <c r="E18" s="2" t="s">
        <v>401</v>
      </c>
    </row>
    <row r="19" customFormat="false" ht="15.75" hidden="false" customHeight="true" outlineLevel="0" collapsed="false">
      <c r="A19" s="2" t="s">
        <v>450</v>
      </c>
      <c r="B19" s="2" t="s">
        <v>451</v>
      </c>
      <c r="C19" s="2" t="s">
        <v>452</v>
      </c>
      <c r="D19" s="3" t="n">
        <v>2006</v>
      </c>
      <c r="E19" s="2" t="s">
        <v>401</v>
      </c>
    </row>
    <row r="20" customFormat="false" ht="15.75" hidden="false" customHeight="true" outlineLevel="0" collapsed="false">
      <c r="A20" s="2" t="s">
        <v>453</v>
      </c>
      <c r="B20" s="2" t="s">
        <v>454</v>
      </c>
      <c r="C20" s="2" t="s">
        <v>455</v>
      </c>
      <c r="D20" s="3" t="n">
        <v>2002</v>
      </c>
      <c r="E20" s="2" t="s">
        <v>401</v>
      </c>
    </row>
    <row r="21" customFormat="false" ht="15.75" hidden="false" customHeight="true" outlineLevel="0" collapsed="false">
      <c r="A21" s="2" t="s">
        <v>456</v>
      </c>
      <c r="B21" s="2" t="s">
        <v>457</v>
      </c>
      <c r="C21" s="2" t="s">
        <v>458</v>
      </c>
      <c r="D21" s="3" t="n">
        <v>2019</v>
      </c>
      <c r="E21" s="2" t="s">
        <v>401</v>
      </c>
    </row>
    <row r="22" customFormat="false" ht="15.75" hidden="false" customHeight="true" outlineLevel="0" collapsed="false">
      <c r="A22" s="2" t="s">
        <v>459</v>
      </c>
      <c r="B22" s="2" t="s">
        <v>460</v>
      </c>
      <c r="C22" s="2" t="s">
        <v>461</v>
      </c>
      <c r="D22" s="3" t="n">
        <v>2002</v>
      </c>
      <c r="E22" s="2" t="s">
        <v>401</v>
      </c>
    </row>
    <row r="23" customFormat="false" ht="15.75" hidden="false" customHeight="true" outlineLevel="0" collapsed="false">
      <c r="A23" s="2" t="s">
        <v>462</v>
      </c>
      <c r="B23" s="2" t="s">
        <v>463</v>
      </c>
      <c r="C23" s="2" t="s">
        <v>464</v>
      </c>
      <c r="D23" s="3" t="n">
        <v>2009</v>
      </c>
      <c r="E23" s="2" t="s">
        <v>401</v>
      </c>
    </row>
    <row r="24" customFormat="false" ht="15.75" hidden="false" customHeight="true" outlineLevel="0" collapsed="false">
      <c r="A24" s="2" t="s">
        <v>465</v>
      </c>
      <c r="B24" s="2" t="s">
        <v>466</v>
      </c>
      <c r="C24" s="2" t="s">
        <v>467</v>
      </c>
      <c r="D24" s="3" t="n">
        <v>2013</v>
      </c>
      <c r="E24" s="2" t="s">
        <v>401</v>
      </c>
    </row>
    <row r="25" customFormat="false" ht="15.75" hidden="false" customHeight="true" outlineLevel="0" collapsed="false">
      <c r="A25" s="2" t="s">
        <v>468</v>
      </c>
      <c r="B25" s="2" t="s">
        <v>469</v>
      </c>
      <c r="C25" s="2" t="s">
        <v>470</v>
      </c>
      <c r="D25" s="3" t="n">
        <v>2019</v>
      </c>
      <c r="E25" s="2" t="s">
        <v>401</v>
      </c>
    </row>
    <row r="26" customFormat="false" ht="15.75" hidden="false" customHeight="true" outlineLevel="0" collapsed="false">
      <c r="A26" s="2" t="s">
        <v>471</v>
      </c>
      <c r="B26" s="2" t="s">
        <v>472</v>
      </c>
      <c r="C26" s="2" t="s">
        <v>473</v>
      </c>
      <c r="D26" s="3" t="n">
        <v>2012</v>
      </c>
      <c r="E26" s="2" t="s">
        <v>401</v>
      </c>
    </row>
    <row r="27" customFormat="false" ht="15.75" hidden="false" customHeight="true" outlineLevel="0" collapsed="false">
      <c r="A27" s="2" t="s">
        <v>474</v>
      </c>
      <c r="B27" s="2" t="s">
        <v>475</v>
      </c>
      <c r="C27" s="2" t="s">
        <v>476</v>
      </c>
      <c r="D27" s="3" t="n">
        <v>2002</v>
      </c>
      <c r="E27" s="2" t="s">
        <v>401</v>
      </c>
    </row>
    <row r="28" customFormat="false" ht="15.75" hidden="false" customHeight="true" outlineLevel="0" collapsed="false">
      <c r="A28" s="2" t="s">
        <v>31</v>
      </c>
      <c r="B28" s="2" t="s">
        <v>477</v>
      </c>
      <c r="C28" s="2" t="s">
        <v>478</v>
      </c>
      <c r="D28" s="3" t="n">
        <v>2013</v>
      </c>
      <c r="E28" s="2" t="s">
        <v>401</v>
      </c>
    </row>
    <row r="29" customFormat="false" ht="15.75" hidden="false" customHeight="true" outlineLevel="0" collapsed="false">
      <c r="A29" s="2" t="s">
        <v>479</v>
      </c>
      <c r="B29" s="2" t="s">
        <v>480</v>
      </c>
      <c r="C29" s="2" t="s">
        <v>481</v>
      </c>
      <c r="D29" s="3" t="n">
        <v>2015</v>
      </c>
      <c r="E29" s="2" t="s">
        <v>401</v>
      </c>
    </row>
    <row r="30" customFormat="false" ht="15.75" hidden="false" customHeight="true" outlineLevel="0" collapsed="false">
      <c r="A30" s="2" t="s">
        <v>482</v>
      </c>
      <c r="B30" s="2" t="s">
        <v>483</v>
      </c>
      <c r="C30" s="2" t="s">
        <v>484</v>
      </c>
      <c r="D30" s="3" t="n">
        <v>2017</v>
      </c>
      <c r="E30" s="2" t="s">
        <v>401</v>
      </c>
    </row>
    <row r="31" customFormat="false" ht="15.75" hidden="false" customHeight="true" outlineLevel="0" collapsed="false">
      <c r="A31" s="2" t="s">
        <v>485</v>
      </c>
      <c r="B31" s="2" t="s">
        <v>436</v>
      </c>
      <c r="C31" s="2" t="s">
        <v>486</v>
      </c>
      <c r="D31" s="3" t="n">
        <v>2018</v>
      </c>
      <c r="E31" s="2" t="s">
        <v>401</v>
      </c>
    </row>
    <row r="32" customFormat="false" ht="15.75" hidden="false" customHeight="true" outlineLevel="0" collapsed="false">
      <c r="A32" s="2" t="s">
        <v>487</v>
      </c>
      <c r="B32" s="2" t="s">
        <v>488</v>
      </c>
      <c r="C32" s="2"/>
      <c r="D32" s="3" t="n">
        <v>2016</v>
      </c>
      <c r="E32" s="2" t="s">
        <v>401</v>
      </c>
    </row>
    <row r="33" customFormat="false" ht="15.75" hidden="false" customHeight="true" outlineLevel="0" collapsed="false">
      <c r="A33" s="2" t="s">
        <v>489</v>
      </c>
      <c r="B33" s="2" t="s">
        <v>490</v>
      </c>
      <c r="C33" s="2" t="s">
        <v>491</v>
      </c>
      <c r="D33" s="3" t="n">
        <v>2018</v>
      </c>
      <c r="E33" s="2" t="s">
        <v>401</v>
      </c>
    </row>
    <row r="34" customFormat="false" ht="15.75" hidden="false" customHeight="true" outlineLevel="0" collapsed="false">
      <c r="A34" s="2" t="s">
        <v>492</v>
      </c>
      <c r="B34" s="2" t="s">
        <v>493</v>
      </c>
      <c r="C34" s="2" t="s">
        <v>494</v>
      </c>
      <c r="D34" s="3" t="n">
        <v>2018</v>
      </c>
      <c r="E34" s="2" t="s">
        <v>401</v>
      </c>
    </row>
    <row r="35" customFormat="false" ht="15.75" hidden="false" customHeight="true" outlineLevel="0" collapsed="false">
      <c r="A35" s="6" t="s">
        <v>495</v>
      </c>
      <c r="B35" s="6" t="s">
        <v>493</v>
      </c>
      <c r="C35" s="6" t="s">
        <v>496</v>
      </c>
      <c r="D35" s="7" t="n">
        <v>2020</v>
      </c>
      <c r="E35" s="2" t="s">
        <v>401</v>
      </c>
    </row>
    <row r="36" customFormat="false" ht="15.75" hidden="false" customHeight="true" outlineLevel="0" collapsed="false">
      <c r="A36" s="2" t="s">
        <v>497</v>
      </c>
      <c r="B36" s="2" t="s">
        <v>498</v>
      </c>
      <c r="C36" s="2" t="s">
        <v>499</v>
      </c>
      <c r="D36" s="3" t="n">
        <v>2007</v>
      </c>
      <c r="E36" s="2" t="s">
        <v>401</v>
      </c>
    </row>
    <row r="37" customFormat="false" ht="15.75" hidden="false" customHeight="true" outlineLevel="0" collapsed="false">
      <c r="A37" s="2" t="s">
        <v>500</v>
      </c>
      <c r="B37" s="2" t="s">
        <v>501</v>
      </c>
      <c r="C37" s="2" t="s">
        <v>502</v>
      </c>
      <c r="D37" s="3" t="n">
        <v>2017</v>
      </c>
      <c r="E37" s="2" t="s">
        <v>401</v>
      </c>
    </row>
    <row r="38" customFormat="false" ht="15.75" hidden="false" customHeight="true" outlineLevel="0" collapsed="false">
      <c r="A38" s="2" t="s">
        <v>503</v>
      </c>
      <c r="B38" s="2" t="s">
        <v>436</v>
      </c>
      <c r="C38" s="2" t="s">
        <v>504</v>
      </c>
      <c r="D38" s="3" t="n">
        <v>2018</v>
      </c>
      <c r="E38" s="2" t="s">
        <v>401</v>
      </c>
    </row>
    <row r="39" customFormat="false" ht="15.75" hidden="false" customHeight="true" outlineLevel="0" collapsed="false">
      <c r="A39" s="2" t="s">
        <v>505</v>
      </c>
      <c r="B39" s="2" t="s">
        <v>506</v>
      </c>
      <c r="C39" s="2" t="s">
        <v>507</v>
      </c>
      <c r="D39" s="3" t="n">
        <v>2008</v>
      </c>
      <c r="E39" s="2" t="s">
        <v>401</v>
      </c>
    </row>
    <row r="40" customFormat="false" ht="15.75" hidden="false" customHeight="true" outlineLevel="0" collapsed="false">
      <c r="A40" s="2" t="s">
        <v>508</v>
      </c>
      <c r="B40" s="2" t="s">
        <v>509</v>
      </c>
      <c r="C40" s="2" t="s">
        <v>510</v>
      </c>
      <c r="D40" s="3" t="n">
        <v>2019</v>
      </c>
      <c r="E40" s="2" t="s">
        <v>401</v>
      </c>
    </row>
    <row r="41" customFormat="false" ht="15.75" hidden="false" customHeight="true" outlineLevel="0" collapsed="false">
      <c r="A41" s="2" t="s">
        <v>511</v>
      </c>
      <c r="B41" s="2" t="s">
        <v>512</v>
      </c>
      <c r="C41" s="2" t="s">
        <v>513</v>
      </c>
      <c r="D41" s="3" t="n">
        <v>2010</v>
      </c>
      <c r="E41" s="2" t="s">
        <v>401</v>
      </c>
    </row>
    <row r="42" customFormat="false" ht="15.75" hidden="false" customHeight="true" outlineLevel="0" collapsed="false">
      <c r="A42" s="2" t="s">
        <v>514</v>
      </c>
      <c r="B42" s="2" t="s">
        <v>515</v>
      </c>
      <c r="C42" s="2" t="s">
        <v>516</v>
      </c>
      <c r="D42" s="3" t="n">
        <v>2009</v>
      </c>
      <c r="E42" s="2" t="s">
        <v>401</v>
      </c>
    </row>
    <row r="43" customFormat="false" ht="15.75" hidden="false" customHeight="true" outlineLevel="0" collapsed="false">
      <c r="A43" s="2" t="s">
        <v>517</v>
      </c>
      <c r="B43" s="2" t="s">
        <v>518</v>
      </c>
      <c r="C43" s="2" t="s">
        <v>519</v>
      </c>
      <c r="D43" s="3" t="n">
        <v>2016</v>
      </c>
      <c r="E43" s="2" t="s">
        <v>401</v>
      </c>
    </row>
    <row r="44" customFormat="false" ht="15.75" hidden="false" customHeight="true" outlineLevel="0" collapsed="false">
      <c r="A44" s="2" t="s">
        <v>520</v>
      </c>
      <c r="B44" s="2" t="s">
        <v>521</v>
      </c>
      <c r="C44" s="2" t="s">
        <v>522</v>
      </c>
      <c r="D44" s="3" t="n">
        <v>2009</v>
      </c>
      <c r="E44" s="2" t="s">
        <v>401</v>
      </c>
    </row>
    <row r="45" customFormat="false" ht="15.75" hidden="false" customHeight="true" outlineLevel="0" collapsed="false">
      <c r="A45" s="2" t="s">
        <v>523</v>
      </c>
      <c r="B45" s="2" t="s">
        <v>524</v>
      </c>
      <c r="C45" s="2" t="s">
        <v>525</v>
      </c>
      <c r="D45" s="3" t="n">
        <v>2009</v>
      </c>
      <c r="E45" s="2" t="s">
        <v>401</v>
      </c>
    </row>
    <row r="46" customFormat="false" ht="15.75" hidden="false" customHeight="true" outlineLevel="0" collapsed="false">
      <c r="A46" s="2" t="s">
        <v>526</v>
      </c>
      <c r="B46" s="2" t="s">
        <v>527</v>
      </c>
      <c r="C46" s="2" t="s">
        <v>528</v>
      </c>
      <c r="D46" s="3" t="n">
        <v>2010</v>
      </c>
      <c r="E46" s="2" t="s">
        <v>401</v>
      </c>
    </row>
    <row r="47" customFormat="false" ht="15.75" hidden="false" customHeight="true" outlineLevel="0" collapsed="false">
      <c r="A47" s="2" t="s">
        <v>529</v>
      </c>
      <c r="B47" s="2" t="s">
        <v>530</v>
      </c>
      <c r="C47" s="2" t="s">
        <v>531</v>
      </c>
      <c r="D47" s="3" t="n">
        <v>2000</v>
      </c>
      <c r="E47" s="2" t="s">
        <v>401</v>
      </c>
    </row>
    <row r="48" customFormat="false" ht="15.75" hidden="false" customHeight="true" outlineLevel="0" collapsed="false">
      <c r="A48" s="2" t="s">
        <v>532</v>
      </c>
      <c r="B48" s="2" t="s">
        <v>533</v>
      </c>
      <c r="C48" s="2" t="s">
        <v>534</v>
      </c>
      <c r="D48" s="3" t="n">
        <v>2017</v>
      </c>
      <c r="E48" s="2" t="s">
        <v>401</v>
      </c>
    </row>
    <row r="49" customFormat="false" ht="15.75" hidden="false" customHeight="true" outlineLevel="0" collapsed="false">
      <c r="A49" s="2" t="s">
        <v>535</v>
      </c>
      <c r="B49" s="2" t="s">
        <v>536</v>
      </c>
      <c r="C49" s="2" t="s">
        <v>537</v>
      </c>
      <c r="D49" s="3" t="n">
        <v>2004</v>
      </c>
      <c r="E49" s="2" t="s">
        <v>401</v>
      </c>
    </row>
    <row r="50" customFormat="false" ht="15.75" hidden="false" customHeight="true" outlineLevel="0" collapsed="false">
      <c r="A50" s="2" t="s">
        <v>538</v>
      </c>
      <c r="B50" s="2" t="s">
        <v>539</v>
      </c>
      <c r="C50" s="2" t="s">
        <v>540</v>
      </c>
      <c r="D50" s="3" t="n">
        <v>2014</v>
      </c>
      <c r="E50" s="2" t="s">
        <v>401</v>
      </c>
    </row>
    <row r="51" customFormat="false" ht="15.75" hidden="false" customHeight="true" outlineLevel="0" collapsed="false">
      <c r="A51" s="2" t="s">
        <v>541</v>
      </c>
      <c r="B51" s="2" t="s">
        <v>542</v>
      </c>
      <c r="C51" s="2"/>
      <c r="D51" s="3" t="n">
        <v>2009</v>
      </c>
      <c r="E51" s="2" t="s">
        <v>401</v>
      </c>
    </row>
    <row r="52" customFormat="false" ht="15.75" hidden="false" customHeight="true" outlineLevel="0" collapsed="false">
      <c r="A52" s="2" t="s">
        <v>543</v>
      </c>
      <c r="B52" s="2" t="s">
        <v>544</v>
      </c>
      <c r="C52" s="2" t="s">
        <v>545</v>
      </c>
      <c r="D52" s="3" t="n">
        <v>2015</v>
      </c>
      <c r="E52" s="2" t="s">
        <v>401</v>
      </c>
    </row>
    <row r="53" customFormat="false" ht="15.75" hidden="false" customHeight="true" outlineLevel="0" collapsed="false">
      <c r="A53" s="2" t="s">
        <v>546</v>
      </c>
      <c r="B53" s="2" t="s">
        <v>547</v>
      </c>
      <c r="C53" s="2" t="s">
        <v>548</v>
      </c>
      <c r="D53" s="3" t="n">
        <v>2008</v>
      </c>
      <c r="E53" s="2" t="s">
        <v>401</v>
      </c>
    </row>
    <row r="54" customFormat="false" ht="15.75" hidden="false" customHeight="true" outlineLevel="0" collapsed="false">
      <c r="A54" s="2" t="s">
        <v>549</v>
      </c>
      <c r="B54" s="2" t="s">
        <v>436</v>
      </c>
      <c r="C54" s="2" t="s">
        <v>550</v>
      </c>
      <c r="D54" s="3" t="n">
        <v>2018</v>
      </c>
      <c r="E54" s="2" t="s">
        <v>401</v>
      </c>
    </row>
    <row r="55" customFormat="false" ht="15.75" hidden="false" customHeight="true" outlineLevel="0" collapsed="false">
      <c r="A55" s="6" t="s">
        <v>551</v>
      </c>
      <c r="B55" s="6" t="s">
        <v>552</v>
      </c>
      <c r="C55" s="6" t="s">
        <v>553</v>
      </c>
      <c r="D55" s="7" t="n">
        <v>2020</v>
      </c>
      <c r="E55" s="2" t="s">
        <v>401</v>
      </c>
    </row>
    <row r="56" customFormat="false" ht="15.75" hidden="false" customHeight="true" outlineLevel="0" collapsed="false">
      <c r="A56" s="2" t="s">
        <v>554</v>
      </c>
      <c r="B56" s="2" t="s">
        <v>555</v>
      </c>
      <c r="C56" s="2" t="s">
        <v>556</v>
      </c>
      <c r="D56" s="3" t="n">
        <v>2019</v>
      </c>
      <c r="E56" s="2" t="s">
        <v>401</v>
      </c>
    </row>
    <row r="57" customFormat="false" ht="15.75" hidden="false" customHeight="true" outlineLevel="0" collapsed="false">
      <c r="A57" s="2" t="s">
        <v>557</v>
      </c>
      <c r="B57" s="2" t="s">
        <v>558</v>
      </c>
      <c r="C57" s="2" t="s">
        <v>559</v>
      </c>
      <c r="D57" s="3" t="n">
        <v>2000</v>
      </c>
      <c r="E57" s="2" t="s">
        <v>401</v>
      </c>
    </row>
    <row r="58" customFormat="false" ht="15.75" hidden="false" customHeight="true" outlineLevel="0" collapsed="false">
      <c r="A58" s="2" t="s">
        <v>560</v>
      </c>
      <c r="B58" s="2" t="s">
        <v>561</v>
      </c>
      <c r="C58" s="2" t="s">
        <v>562</v>
      </c>
      <c r="D58" s="3" t="n">
        <v>2018</v>
      </c>
      <c r="E58" s="2" t="s">
        <v>401</v>
      </c>
    </row>
    <row r="59" customFormat="false" ht="15.75" hidden="false" customHeight="true" outlineLevel="0" collapsed="false">
      <c r="A59" s="2" t="s">
        <v>563</v>
      </c>
      <c r="B59" s="2" t="s">
        <v>564</v>
      </c>
      <c r="C59" s="2" t="s">
        <v>565</v>
      </c>
      <c r="D59" s="3" t="n">
        <v>2018</v>
      </c>
      <c r="E59" s="2" t="s">
        <v>401</v>
      </c>
    </row>
    <row r="60" customFormat="false" ht="15.75" hidden="false" customHeight="true" outlineLevel="0" collapsed="false">
      <c r="A60" s="2" t="s">
        <v>566</v>
      </c>
      <c r="B60" s="2" t="s">
        <v>567</v>
      </c>
      <c r="C60" s="2" t="s">
        <v>568</v>
      </c>
      <c r="D60" s="3" t="n">
        <v>2004</v>
      </c>
      <c r="E60" s="2" t="s">
        <v>401</v>
      </c>
    </row>
    <row r="61" customFormat="false" ht="15.75" hidden="false" customHeight="true" outlineLevel="0" collapsed="false">
      <c r="A61" s="2" t="s">
        <v>569</v>
      </c>
      <c r="B61" s="2" t="s">
        <v>570</v>
      </c>
      <c r="C61" s="2" t="s">
        <v>571</v>
      </c>
      <c r="D61" s="3" t="n">
        <v>2009</v>
      </c>
      <c r="E61" s="2" t="s">
        <v>401</v>
      </c>
    </row>
    <row r="62" customFormat="false" ht="15.75" hidden="false" customHeight="true" outlineLevel="0" collapsed="false">
      <c r="A62" s="2" t="s">
        <v>572</v>
      </c>
      <c r="B62" s="2" t="s">
        <v>433</v>
      </c>
      <c r="C62" s="2" t="s">
        <v>573</v>
      </c>
      <c r="D62" s="3" t="n">
        <v>2017</v>
      </c>
      <c r="E62" s="2" t="s">
        <v>401</v>
      </c>
    </row>
    <row r="63" customFormat="false" ht="15.75" hidden="false" customHeight="true" outlineLevel="0" collapsed="false">
      <c r="A63" s="2" t="s">
        <v>574</v>
      </c>
      <c r="B63" s="2" t="s">
        <v>575</v>
      </c>
      <c r="C63" s="2" t="s">
        <v>576</v>
      </c>
      <c r="D63" s="3" t="n">
        <v>2019</v>
      </c>
      <c r="E63" s="2" t="s">
        <v>401</v>
      </c>
    </row>
    <row r="64" customFormat="false" ht="15.75" hidden="false" customHeight="true" outlineLevel="0" collapsed="false">
      <c r="A64" s="2" t="s">
        <v>577</v>
      </c>
      <c r="B64" s="2" t="s">
        <v>578</v>
      </c>
      <c r="C64" s="2" t="s">
        <v>579</v>
      </c>
      <c r="D64" s="3" t="n">
        <v>2019</v>
      </c>
      <c r="E64" s="2" t="s">
        <v>401</v>
      </c>
    </row>
    <row r="65" customFormat="false" ht="15.75" hidden="false" customHeight="true" outlineLevel="0" collapsed="false">
      <c r="A65" s="2" t="s">
        <v>580</v>
      </c>
      <c r="B65" s="2" t="s">
        <v>581</v>
      </c>
      <c r="C65" s="2" t="s">
        <v>582</v>
      </c>
      <c r="D65" s="3" t="n">
        <v>2014</v>
      </c>
      <c r="E65" s="2" t="s">
        <v>401</v>
      </c>
    </row>
    <row r="66" customFormat="false" ht="15.75" hidden="false" customHeight="true" outlineLevel="0" collapsed="false">
      <c r="A66" s="2" t="s">
        <v>583</v>
      </c>
      <c r="B66" s="2" t="s">
        <v>584</v>
      </c>
      <c r="C66" s="2"/>
      <c r="D66" s="3" t="n">
        <v>2018</v>
      </c>
      <c r="E66" s="2" t="s">
        <v>401</v>
      </c>
    </row>
    <row r="67" customFormat="false" ht="15.75" hidden="false" customHeight="true" outlineLevel="0" collapsed="false">
      <c r="A67" s="2" t="s">
        <v>585</v>
      </c>
      <c r="B67" s="2" t="s">
        <v>493</v>
      </c>
      <c r="C67" s="2" t="s">
        <v>586</v>
      </c>
      <c r="D67" s="3" t="n">
        <v>2019</v>
      </c>
      <c r="E67" s="2" t="s">
        <v>401</v>
      </c>
    </row>
    <row r="68" customFormat="false" ht="15.75" hidden="false" customHeight="true" outlineLevel="0" collapsed="false">
      <c r="A68" s="2" t="s">
        <v>587</v>
      </c>
      <c r="B68" s="2" t="s">
        <v>588</v>
      </c>
      <c r="C68" s="2" t="s">
        <v>589</v>
      </c>
      <c r="D68" s="3" t="n">
        <v>2019</v>
      </c>
      <c r="E68" s="2" t="s">
        <v>401</v>
      </c>
    </row>
    <row r="69" customFormat="false" ht="15.75" hidden="false" customHeight="true" outlineLevel="0" collapsed="false">
      <c r="A69" s="2" t="s">
        <v>590</v>
      </c>
      <c r="B69" s="2" t="s">
        <v>591</v>
      </c>
      <c r="C69" s="2" t="s">
        <v>592</v>
      </c>
      <c r="D69" s="3" t="n">
        <v>2004</v>
      </c>
      <c r="E69" s="2" t="s">
        <v>401</v>
      </c>
    </row>
    <row r="70" customFormat="false" ht="15.75" hidden="false" customHeight="true" outlineLevel="0" collapsed="false">
      <c r="A70" s="2" t="s">
        <v>593</v>
      </c>
      <c r="B70" s="2" t="s">
        <v>594</v>
      </c>
      <c r="C70" s="2" t="s">
        <v>595</v>
      </c>
      <c r="D70" s="3" t="n">
        <v>2006</v>
      </c>
      <c r="E70" s="2" t="s">
        <v>401</v>
      </c>
    </row>
    <row r="71" customFormat="false" ht="15.75" hidden="false" customHeight="true" outlineLevel="0" collapsed="false">
      <c r="A71" s="2" t="s">
        <v>596</v>
      </c>
      <c r="B71" s="2" t="s">
        <v>597</v>
      </c>
      <c r="C71" s="2" t="s">
        <v>598</v>
      </c>
      <c r="D71" s="3" t="n">
        <v>2012</v>
      </c>
      <c r="E71" s="2" t="s">
        <v>401</v>
      </c>
    </row>
    <row r="72" customFormat="false" ht="15.75" hidden="false" customHeight="true" outlineLevel="0" collapsed="false">
      <c r="A72" s="2" t="s">
        <v>599</v>
      </c>
      <c r="B72" s="2" t="s">
        <v>600</v>
      </c>
      <c r="C72" s="2" t="s">
        <v>601</v>
      </c>
      <c r="D72" s="3" t="n">
        <v>2010</v>
      </c>
      <c r="E72" s="2" t="s">
        <v>401</v>
      </c>
    </row>
    <row r="73" customFormat="false" ht="15.75" hidden="false" customHeight="true" outlineLevel="0" collapsed="false">
      <c r="A73" s="2" t="s">
        <v>602</v>
      </c>
      <c r="B73" s="2" t="s">
        <v>603</v>
      </c>
      <c r="C73" s="2" t="s">
        <v>604</v>
      </c>
      <c r="D73" s="3" t="n">
        <v>2019</v>
      </c>
      <c r="E73" s="2" t="s">
        <v>401</v>
      </c>
    </row>
    <row r="74" customFormat="false" ht="15.75" hidden="false" customHeight="true" outlineLevel="0" collapsed="false">
      <c r="A74" s="2" t="s">
        <v>605</v>
      </c>
      <c r="B74" s="2" t="s">
        <v>606</v>
      </c>
      <c r="C74" s="2" t="s">
        <v>607</v>
      </c>
      <c r="D74" s="3" t="n">
        <v>2019</v>
      </c>
      <c r="E74" s="2" t="s">
        <v>401</v>
      </c>
    </row>
    <row r="75" customFormat="false" ht="15.75" hidden="false" customHeight="true" outlineLevel="0" collapsed="false">
      <c r="A75" s="2" t="s">
        <v>608</v>
      </c>
      <c r="B75" s="2" t="s">
        <v>609</v>
      </c>
      <c r="C75" s="2" t="s">
        <v>610</v>
      </c>
      <c r="D75" s="3" t="n">
        <v>2016</v>
      </c>
      <c r="E75" s="2" t="s">
        <v>401</v>
      </c>
    </row>
    <row r="76" customFormat="false" ht="15.75" hidden="false" customHeight="true" outlineLevel="0" collapsed="false">
      <c r="A76" s="2" t="s">
        <v>611</v>
      </c>
      <c r="B76" s="2" t="s">
        <v>612</v>
      </c>
      <c r="C76" s="2" t="s">
        <v>613</v>
      </c>
      <c r="D76" s="3" t="n">
        <v>2002</v>
      </c>
      <c r="E76" s="2" t="s">
        <v>401</v>
      </c>
    </row>
    <row r="77" customFormat="false" ht="15.75" hidden="false" customHeight="true" outlineLevel="0" collapsed="false">
      <c r="A77" s="2" t="s">
        <v>614</v>
      </c>
      <c r="B77" s="2" t="s">
        <v>615</v>
      </c>
      <c r="C77" s="2" t="s">
        <v>616</v>
      </c>
      <c r="D77" s="3" t="n">
        <v>2005</v>
      </c>
      <c r="E77" s="2" t="s">
        <v>401</v>
      </c>
    </row>
    <row r="78" customFormat="false" ht="15.75" hidden="false" customHeight="true" outlineLevel="0" collapsed="false">
      <c r="A78" s="2" t="s">
        <v>617</v>
      </c>
      <c r="B78" s="2" t="s">
        <v>618</v>
      </c>
      <c r="C78" s="2" t="s">
        <v>619</v>
      </c>
      <c r="D78" s="3" t="n">
        <v>2015</v>
      </c>
      <c r="E78" s="2" t="s">
        <v>401</v>
      </c>
    </row>
    <row r="79" customFormat="false" ht="15.75" hidden="false" customHeight="true" outlineLevel="0" collapsed="false">
      <c r="A79" s="2" t="s">
        <v>620</v>
      </c>
      <c r="B79" s="2" t="s">
        <v>621</v>
      </c>
      <c r="C79" s="2" t="s">
        <v>622</v>
      </c>
      <c r="D79" s="3" t="n">
        <v>2015</v>
      </c>
      <c r="E79" s="2" t="s">
        <v>401</v>
      </c>
    </row>
    <row r="80" customFormat="false" ht="15.75" hidden="false" customHeight="true" outlineLevel="0" collapsed="false">
      <c r="A80" s="2" t="s">
        <v>623</v>
      </c>
      <c r="B80" s="2" t="s">
        <v>624</v>
      </c>
      <c r="C80" s="2" t="s">
        <v>625</v>
      </c>
      <c r="D80" s="3" t="n">
        <v>2019</v>
      </c>
      <c r="E80" s="2" t="s">
        <v>401</v>
      </c>
    </row>
    <row r="81" customFormat="false" ht="15.75" hidden="false" customHeight="true" outlineLevel="0" collapsed="false">
      <c r="A81" s="2" t="s">
        <v>626</v>
      </c>
      <c r="B81" s="2" t="s">
        <v>627</v>
      </c>
      <c r="C81" s="2" t="s">
        <v>628</v>
      </c>
      <c r="D81" s="3" t="n">
        <v>2000</v>
      </c>
      <c r="E81" s="2" t="s">
        <v>401</v>
      </c>
    </row>
    <row r="82" customFormat="false" ht="15.75" hidden="false" customHeight="true" outlineLevel="0" collapsed="false">
      <c r="A82" s="2" t="s">
        <v>629</v>
      </c>
      <c r="B82" s="2" t="s">
        <v>630</v>
      </c>
      <c r="C82" s="2" t="s">
        <v>631</v>
      </c>
      <c r="D82" s="3" t="n">
        <v>2005</v>
      </c>
      <c r="E82" s="2" t="s">
        <v>401</v>
      </c>
    </row>
    <row r="83" customFormat="false" ht="15.75" hidden="false" customHeight="true" outlineLevel="0" collapsed="false">
      <c r="A83" s="2" t="s">
        <v>632</v>
      </c>
      <c r="B83" s="2" t="s">
        <v>633</v>
      </c>
      <c r="C83" s="2" t="s">
        <v>634</v>
      </c>
      <c r="D83" s="3" t="n">
        <v>2019</v>
      </c>
      <c r="E83" s="2" t="s">
        <v>401</v>
      </c>
    </row>
    <row r="84" customFormat="false" ht="15.75" hidden="false" customHeight="true" outlineLevel="0" collapsed="false">
      <c r="A84" s="2" t="s">
        <v>635</v>
      </c>
      <c r="B84" s="2" t="s">
        <v>512</v>
      </c>
      <c r="C84" s="2" t="s">
        <v>636</v>
      </c>
      <c r="D84" s="3" t="n">
        <v>2010</v>
      </c>
      <c r="E84" s="2" t="s">
        <v>401</v>
      </c>
    </row>
    <row r="85" customFormat="false" ht="15.75" hidden="false" customHeight="true" outlineLevel="0" collapsed="false">
      <c r="A85" s="2" t="s">
        <v>637</v>
      </c>
      <c r="B85" s="2" t="s">
        <v>638</v>
      </c>
      <c r="C85" s="2" t="s">
        <v>639</v>
      </c>
      <c r="D85" s="3" t="n">
        <v>2016</v>
      </c>
      <c r="E85" s="2" t="s">
        <v>401</v>
      </c>
    </row>
    <row r="86" customFormat="false" ht="15.75" hidden="false" customHeight="true" outlineLevel="0" collapsed="false">
      <c r="A86" s="2" t="s">
        <v>640</v>
      </c>
      <c r="B86" s="2" t="s">
        <v>641</v>
      </c>
      <c r="C86" s="2" t="s">
        <v>642</v>
      </c>
      <c r="D86" s="3" t="n">
        <v>2018</v>
      </c>
      <c r="E86" s="2" t="s">
        <v>401</v>
      </c>
    </row>
    <row r="87" customFormat="false" ht="15.75" hidden="false" customHeight="true" outlineLevel="0" collapsed="false">
      <c r="A87" s="2" t="s">
        <v>643</v>
      </c>
      <c r="B87" s="2" t="s">
        <v>644</v>
      </c>
      <c r="C87" s="2" t="s">
        <v>645</v>
      </c>
      <c r="D87" s="3" t="n">
        <v>2015</v>
      </c>
      <c r="E87" s="2" t="s">
        <v>401</v>
      </c>
    </row>
    <row r="88" customFormat="false" ht="15.75" hidden="false" customHeight="true" outlineLevel="0" collapsed="false">
      <c r="A88" s="2" t="s">
        <v>646</v>
      </c>
      <c r="B88" s="2" t="s">
        <v>647</v>
      </c>
      <c r="C88" s="2" t="s">
        <v>648</v>
      </c>
      <c r="D88" s="3" t="n">
        <v>2018</v>
      </c>
      <c r="E88" s="2" t="s">
        <v>401</v>
      </c>
    </row>
    <row r="89" customFormat="false" ht="15.75" hidden="false" customHeight="true" outlineLevel="0" collapsed="false">
      <c r="A89" s="2" t="s">
        <v>649</v>
      </c>
      <c r="B89" s="2" t="s">
        <v>650</v>
      </c>
      <c r="C89" s="2" t="s">
        <v>651</v>
      </c>
      <c r="D89" s="3" t="n">
        <v>2009</v>
      </c>
      <c r="E89" s="2" t="s">
        <v>401</v>
      </c>
    </row>
    <row r="90" customFormat="false" ht="15.75" hidden="false" customHeight="true" outlineLevel="0" collapsed="false">
      <c r="A90" s="2" t="s">
        <v>652</v>
      </c>
      <c r="B90" s="2" t="s">
        <v>653</v>
      </c>
      <c r="C90" s="2" t="s">
        <v>654</v>
      </c>
      <c r="D90" s="3" t="n">
        <v>2017</v>
      </c>
      <c r="E90" s="2" t="s">
        <v>401</v>
      </c>
    </row>
    <row r="91" customFormat="false" ht="15.75" hidden="false" customHeight="true" outlineLevel="0" collapsed="false">
      <c r="A91" s="2" t="s">
        <v>655</v>
      </c>
      <c r="B91" s="2" t="s">
        <v>656</v>
      </c>
      <c r="C91" s="2" t="s">
        <v>657</v>
      </c>
      <c r="D91" s="3" t="n">
        <v>2017</v>
      </c>
      <c r="E91" s="2" t="s">
        <v>401</v>
      </c>
    </row>
    <row r="92" customFormat="false" ht="15.75" hidden="false" customHeight="true" outlineLevel="0" collapsed="false">
      <c r="A92" s="2" t="s">
        <v>658</v>
      </c>
      <c r="B92" s="2" t="s">
        <v>659</v>
      </c>
      <c r="C92" s="2" t="s">
        <v>660</v>
      </c>
      <c r="D92" s="3" t="n">
        <v>2015</v>
      </c>
      <c r="E92" s="2" t="s">
        <v>401</v>
      </c>
    </row>
    <row r="93" customFormat="false" ht="15.75" hidden="false" customHeight="true" outlineLevel="0" collapsed="false">
      <c r="A93" s="2" t="s">
        <v>661</v>
      </c>
      <c r="B93" s="2" t="s">
        <v>662</v>
      </c>
      <c r="C93" s="2" t="s">
        <v>663</v>
      </c>
      <c r="D93" s="3" t="n">
        <v>2009</v>
      </c>
      <c r="E93" s="2" t="s">
        <v>401</v>
      </c>
    </row>
    <row r="94" customFormat="false" ht="15.75" hidden="false" customHeight="true" outlineLevel="0" collapsed="false">
      <c r="A94" s="2" t="s">
        <v>664</v>
      </c>
      <c r="B94" s="2" t="s">
        <v>665</v>
      </c>
      <c r="C94" s="2" t="s">
        <v>666</v>
      </c>
      <c r="D94" s="3" t="n">
        <v>2000</v>
      </c>
      <c r="E94" s="2" t="s">
        <v>401</v>
      </c>
    </row>
    <row r="95" customFormat="false" ht="15.75" hidden="false" customHeight="true" outlineLevel="0" collapsed="false">
      <c r="A95" s="2" t="s">
        <v>667</v>
      </c>
      <c r="B95" s="2" t="s">
        <v>433</v>
      </c>
      <c r="C95" s="2" t="s">
        <v>668</v>
      </c>
      <c r="D95" s="3" t="n">
        <v>2015</v>
      </c>
      <c r="E95" s="2" t="s">
        <v>401</v>
      </c>
    </row>
    <row r="96" customFormat="false" ht="15.75" hidden="false" customHeight="true" outlineLevel="0" collapsed="false">
      <c r="A96" s="2" t="s">
        <v>669</v>
      </c>
      <c r="B96" s="2" t="s">
        <v>670</v>
      </c>
      <c r="C96" s="2" t="s">
        <v>671</v>
      </c>
      <c r="D96" s="3" t="n">
        <v>2006</v>
      </c>
      <c r="E96" s="2" t="s">
        <v>401</v>
      </c>
    </row>
    <row r="97" customFormat="false" ht="15.75" hidden="false" customHeight="true" outlineLevel="0" collapsed="false">
      <c r="A97" s="2" t="s">
        <v>672</v>
      </c>
      <c r="B97" s="2" t="s">
        <v>673</v>
      </c>
      <c r="C97" s="2" t="s">
        <v>674</v>
      </c>
      <c r="D97" s="3" t="n">
        <v>2013</v>
      </c>
      <c r="E97" s="2" t="s">
        <v>401</v>
      </c>
    </row>
    <row r="98" customFormat="false" ht="15.75" hidden="false" customHeight="true" outlineLevel="0" collapsed="false">
      <c r="A98" s="2" t="s">
        <v>675</v>
      </c>
      <c r="B98" s="2" t="s">
        <v>612</v>
      </c>
      <c r="C98" s="2" t="s">
        <v>676</v>
      </c>
      <c r="D98" s="3" t="n">
        <v>2001</v>
      </c>
      <c r="E98" s="2" t="s">
        <v>401</v>
      </c>
    </row>
    <row r="99" customFormat="false" ht="15.75" hidden="false" customHeight="true" outlineLevel="0" collapsed="false">
      <c r="A99" s="2" t="s">
        <v>677</v>
      </c>
      <c r="B99" s="2" t="s">
        <v>403</v>
      </c>
      <c r="C99" s="2" t="s">
        <v>678</v>
      </c>
      <c r="D99" s="3" t="n">
        <v>2017</v>
      </c>
      <c r="E99" s="2" t="s">
        <v>401</v>
      </c>
    </row>
    <row r="100" customFormat="false" ht="15.75" hidden="false" customHeight="true" outlineLevel="0" collapsed="false">
      <c r="A100" s="2" t="s">
        <v>679</v>
      </c>
      <c r="B100" s="2" t="s">
        <v>680</v>
      </c>
      <c r="C100" s="2" t="s">
        <v>681</v>
      </c>
      <c r="D100" s="3" t="n">
        <v>2013</v>
      </c>
      <c r="E100" s="2" t="s">
        <v>401</v>
      </c>
    </row>
    <row r="101" customFormat="false" ht="15.75" hidden="false" customHeight="true" outlineLevel="0" collapsed="false">
      <c r="A101" s="2" t="s">
        <v>682</v>
      </c>
      <c r="B101" s="2" t="s">
        <v>683</v>
      </c>
      <c r="C101" s="2" t="s">
        <v>684</v>
      </c>
      <c r="D101" s="3" t="n">
        <v>2012</v>
      </c>
      <c r="E101" s="2" t="s">
        <v>401</v>
      </c>
    </row>
    <row r="102" customFormat="false" ht="15.75" hidden="false" customHeight="true" outlineLevel="0" collapsed="false">
      <c r="A102" s="2" t="s">
        <v>685</v>
      </c>
      <c r="B102" s="2" t="s">
        <v>686</v>
      </c>
      <c r="C102" s="2" t="s">
        <v>687</v>
      </c>
      <c r="D102" s="3" t="n">
        <v>2015</v>
      </c>
      <c r="E102" s="2" t="s">
        <v>401</v>
      </c>
    </row>
    <row r="103" customFormat="false" ht="15.75" hidden="false" customHeight="true" outlineLevel="0" collapsed="false">
      <c r="A103" s="2" t="s">
        <v>688</v>
      </c>
      <c r="B103" s="2" t="s">
        <v>689</v>
      </c>
      <c r="C103" s="2" t="s">
        <v>690</v>
      </c>
      <c r="D103" s="3" t="n">
        <v>2017</v>
      </c>
      <c r="E103" s="2" t="s">
        <v>401</v>
      </c>
    </row>
    <row r="104" customFormat="false" ht="15.75" hidden="false" customHeight="true" outlineLevel="0" collapsed="false">
      <c r="A104" s="2" t="s">
        <v>691</v>
      </c>
      <c r="B104" s="2" t="s">
        <v>692</v>
      </c>
      <c r="C104" s="2" t="s">
        <v>693</v>
      </c>
      <c r="D104" s="3" t="n">
        <v>2006</v>
      </c>
      <c r="E104" s="2" t="s">
        <v>401</v>
      </c>
    </row>
    <row r="105" customFormat="false" ht="15.75" hidden="false" customHeight="true" outlineLevel="0" collapsed="false">
      <c r="A105" s="2" t="s">
        <v>694</v>
      </c>
      <c r="B105" s="2" t="s">
        <v>695</v>
      </c>
      <c r="C105" s="2" t="s">
        <v>696</v>
      </c>
      <c r="D105" s="3" t="n">
        <v>2015</v>
      </c>
      <c r="E105" s="2" t="s">
        <v>401</v>
      </c>
    </row>
    <row r="106" customFormat="false" ht="15.75" hidden="false" customHeight="true" outlineLevel="0" collapsed="false">
      <c r="A106" s="2" t="s">
        <v>697</v>
      </c>
      <c r="B106" s="2" t="s">
        <v>698</v>
      </c>
      <c r="C106" s="2" t="s">
        <v>699</v>
      </c>
      <c r="D106" s="3" t="n">
        <v>2017</v>
      </c>
      <c r="E106" s="2" t="s">
        <v>401</v>
      </c>
    </row>
    <row r="107" customFormat="false" ht="15.75" hidden="false" customHeight="true" outlineLevel="0" collapsed="false">
      <c r="A107" s="6" t="s">
        <v>700</v>
      </c>
      <c r="B107" s="6" t="s">
        <v>701</v>
      </c>
      <c r="C107" s="6" t="s">
        <v>702</v>
      </c>
      <c r="D107" s="7" t="n">
        <v>2020</v>
      </c>
      <c r="E107" s="2" t="s">
        <v>401</v>
      </c>
    </row>
    <row r="108" customFormat="false" ht="15.75" hidden="false" customHeight="true" outlineLevel="0" collapsed="false">
      <c r="A108" s="2" t="s">
        <v>703</v>
      </c>
      <c r="B108" s="2" t="s">
        <v>704</v>
      </c>
      <c r="C108" s="2" t="s">
        <v>705</v>
      </c>
      <c r="D108" s="3" t="n">
        <v>2019</v>
      </c>
      <c r="E108" s="2" t="s">
        <v>401</v>
      </c>
    </row>
    <row r="109" customFormat="false" ht="15.75" hidden="false" customHeight="true" outlineLevel="0" collapsed="false">
      <c r="A109" s="2" t="s">
        <v>706</v>
      </c>
      <c r="B109" s="2" t="s">
        <v>707</v>
      </c>
      <c r="C109" s="2" t="s">
        <v>708</v>
      </c>
      <c r="D109" s="3" t="n">
        <v>2019</v>
      </c>
      <c r="E109" s="2" t="s">
        <v>401</v>
      </c>
    </row>
    <row r="110" customFormat="false" ht="15.75" hidden="false" customHeight="true" outlineLevel="0" collapsed="false">
      <c r="A110" s="2" t="s">
        <v>709</v>
      </c>
      <c r="B110" s="2" t="s">
        <v>710</v>
      </c>
      <c r="C110" s="2" t="s">
        <v>711</v>
      </c>
      <c r="D110" s="3" t="n">
        <v>2014</v>
      </c>
      <c r="E110" s="2" t="s">
        <v>401</v>
      </c>
    </row>
    <row r="111" customFormat="false" ht="15.75" hidden="false" customHeight="true" outlineLevel="0" collapsed="false">
      <c r="A111" s="2" t="s">
        <v>712</v>
      </c>
      <c r="B111" s="2" t="s">
        <v>713</v>
      </c>
      <c r="C111" s="2" t="s">
        <v>714</v>
      </c>
      <c r="D111" s="3" t="n">
        <v>2017</v>
      </c>
      <c r="E111" s="2" t="s">
        <v>401</v>
      </c>
    </row>
    <row r="112" customFormat="false" ht="15.75" hidden="false" customHeight="true" outlineLevel="0" collapsed="false">
      <c r="A112" s="2" t="s">
        <v>715</v>
      </c>
      <c r="B112" s="2" t="s">
        <v>716</v>
      </c>
      <c r="C112" s="2" t="s">
        <v>717</v>
      </c>
      <c r="D112" s="3" t="n">
        <v>2008</v>
      </c>
      <c r="E112" s="2" t="s">
        <v>401</v>
      </c>
    </row>
    <row r="113" customFormat="false" ht="15.75" hidden="false" customHeight="true" outlineLevel="0" collapsed="false">
      <c r="A113" s="2" t="s">
        <v>718</v>
      </c>
      <c r="B113" s="2" t="s">
        <v>719</v>
      </c>
      <c r="C113" s="2" t="s">
        <v>720</v>
      </c>
      <c r="D113" s="3" t="n">
        <v>2006</v>
      </c>
      <c r="E113" s="2" t="s">
        <v>401</v>
      </c>
    </row>
    <row r="114" customFormat="false" ht="15.75" hidden="false" customHeight="true" outlineLevel="0" collapsed="false">
      <c r="A114" s="2" t="s">
        <v>721</v>
      </c>
      <c r="B114" s="2" t="s">
        <v>722</v>
      </c>
      <c r="C114" s="2" t="s">
        <v>723</v>
      </c>
      <c r="D114" s="3" t="n">
        <v>2013</v>
      </c>
      <c r="E114" s="2" t="s">
        <v>401</v>
      </c>
    </row>
    <row r="115" customFormat="false" ht="15.75" hidden="false" customHeight="true" outlineLevel="0" collapsed="false">
      <c r="A115" s="2" t="s">
        <v>724</v>
      </c>
      <c r="B115" s="2" t="s">
        <v>725</v>
      </c>
      <c r="C115" s="2" t="s">
        <v>726</v>
      </c>
      <c r="D115" s="3" t="n">
        <v>2019</v>
      </c>
      <c r="E115" s="2" t="s">
        <v>401</v>
      </c>
    </row>
    <row r="116" customFormat="false" ht="15.75" hidden="false" customHeight="true" outlineLevel="0" collapsed="false">
      <c r="A116" s="2" t="s">
        <v>727</v>
      </c>
      <c r="B116" s="2" t="s">
        <v>728</v>
      </c>
      <c r="C116" s="2" t="s">
        <v>729</v>
      </c>
      <c r="D116" s="3" t="n">
        <v>2018</v>
      </c>
      <c r="E116" s="2" t="s">
        <v>401</v>
      </c>
    </row>
    <row r="117" customFormat="false" ht="15.75" hidden="false" customHeight="true" outlineLevel="0" collapsed="false">
      <c r="A117" s="2" t="s">
        <v>730</v>
      </c>
      <c r="B117" s="2" t="s">
        <v>731</v>
      </c>
      <c r="C117" s="2" t="s">
        <v>732</v>
      </c>
      <c r="D117" s="3" t="n">
        <v>2006</v>
      </c>
      <c r="E117" s="2" t="s">
        <v>401</v>
      </c>
    </row>
    <row r="118" customFormat="false" ht="15.75" hidden="false" customHeight="true" outlineLevel="0" collapsed="false">
      <c r="A118" s="2" t="s">
        <v>733</v>
      </c>
      <c r="B118" s="2" t="s">
        <v>734</v>
      </c>
      <c r="C118" s="2" t="s">
        <v>735</v>
      </c>
      <c r="D118" s="3" t="n">
        <v>2016</v>
      </c>
      <c r="E118" s="2" t="s">
        <v>401</v>
      </c>
    </row>
    <row r="119" customFormat="false" ht="15.75" hidden="false" customHeight="true" outlineLevel="0" collapsed="false">
      <c r="A119" s="2" t="s">
        <v>736</v>
      </c>
      <c r="B119" s="2" t="s">
        <v>737</v>
      </c>
      <c r="C119" s="2" t="s">
        <v>738</v>
      </c>
      <c r="D119" s="3" t="n">
        <v>2017</v>
      </c>
      <c r="E119" s="2" t="s">
        <v>401</v>
      </c>
    </row>
    <row r="120" customFormat="false" ht="15.75" hidden="false" customHeight="true" outlineLevel="0" collapsed="false">
      <c r="A120" s="2" t="s">
        <v>739</v>
      </c>
      <c r="B120" s="2" t="s">
        <v>740</v>
      </c>
      <c r="C120" s="2" t="s">
        <v>741</v>
      </c>
      <c r="D120" s="3" t="n">
        <v>2014</v>
      </c>
      <c r="E120" s="2" t="s">
        <v>401</v>
      </c>
    </row>
    <row r="121" customFormat="false" ht="15.75" hidden="false" customHeight="true" outlineLevel="0" collapsed="false">
      <c r="A121" s="2" t="s">
        <v>742</v>
      </c>
      <c r="B121" s="2" t="s">
        <v>743</v>
      </c>
      <c r="C121" s="2" t="s">
        <v>744</v>
      </c>
      <c r="D121" s="3" t="n">
        <v>2019</v>
      </c>
      <c r="E121" s="2" t="s">
        <v>401</v>
      </c>
    </row>
    <row r="122" customFormat="false" ht="15.75" hidden="false" customHeight="true" outlineLevel="0" collapsed="false">
      <c r="A122" s="2" t="s">
        <v>745</v>
      </c>
      <c r="B122" s="2" t="s">
        <v>746</v>
      </c>
      <c r="C122" s="2" t="s">
        <v>747</v>
      </c>
      <c r="D122" s="3" t="n">
        <v>2016</v>
      </c>
      <c r="E122" s="2" t="s">
        <v>401</v>
      </c>
    </row>
    <row r="123" customFormat="false" ht="15.75" hidden="false" customHeight="true" outlineLevel="0" collapsed="false">
      <c r="A123" s="2" t="s">
        <v>748</v>
      </c>
      <c r="B123" s="2" t="s">
        <v>749</v>
      </c>
      <c r="C123" s="2" t="s">
        <v>750</v>
      </c>
      <c r="D123" s="3" t="n">
        <v>2016</v>
      </c>
      <c r="E123" s="2" t="s">
        <v>401</v>
      </c>
    </row>
    <row r="124" customFormat="false" ht="15.75" hidden="false" customHeight="true" outlineLevel="0" collapsed="false">
      <c r="A124" s="2" t="s">
        <v>751</v>
      </c>
      <c r="B124" s="2" t="s">
        <v>752</v>
      </c>
      <c r="C124" s="2" t="s">
        <v>753</v>
      </c>
      <c r="D124" s="3" t="n">
        <v>2006</v>
      </c>
      <c r="E124" s="2" t="s">
        <v>401</v>
      </c>
    </row>
    <row r="125" customFormat="false" ht="15.75" hidden="false" customHeight="true" outlineLevel="0" collapsed="false">
      <c r="A125" s="2" t="s">
        <v>754</v>
      </c>
      <c r="B125" s="2" t="s">
        <v>755</v>
      </c>
      <c r="C125" s="2" t="s">
        <v>756</v>
      </c>
      <c r="D125" s="3" t="n">
        <v>2019</v>
      </c>
      <c r="E125" s="2" t="s">
        <v>401</v>
      </c>
    </row>
    <row r="126" customFormat="false" ht="15.75" hidden="false" customHeight="true" outlineLevel="0" collapsed="false">
      <c r="A126" s="2" t="s">
        <v>757</v>
      </c>
      <c r="B126" s="2" t="s">
        <v>758</v>
      </c>
      <c r="C126" s="2" t="s">
        <v>759</v>
      </c>
      <c r="D126" s="3" t="n">
        <v>2018</v>
      </c>
      <c r="E126" s="2" t="s">
        <v>401</v>
      </c>
    </row>
    <row r="127" customFormat="false" ht="15.75" hidden="false" customHeight="true" outlineLevel="0" collapsed="false">
      <c r="A127" s="2" t="s">
        <v>760</v>
      </c>
      <c r="B127" s="2" t="s">
        <v>761</v>
      </c>
      <c r="C127" s="2" t="s">
        <v>762</v>
      </c>
      <c r="D127" s="3" t="n">
        <v>2012</v>
      </c>
      <c r="E127" s="2" t="s">
        <v>401</v>
      </c>
    </row>
    <row r="128" customFormat="false" ht="15.75" hidden="false" customHeight="true" outlineLevel="0" collapsed="false">
      <c r="A128" s="2" t="s">
        <v>763</v>
      </c>
      <c r="B128" s="2" t="s">
        <v>764</v>
      </c>
      <c r="C128" s="2" t="s">
        <v>765</v>
      </c>
      <c r="D128" s="3" t="n">
        <v>2016</v>
      </c>
      <c r="E128" s="2" t="s">
        <v>401</v>
      </c>
    </row>
    <row r="129" customFormat="false" ht="15.75" hidden="false" customHeight="true" outlineLevel="0" collapsed="false">
      <c r="A129" s="2" t="s">
        <v>766</v>
      </c>
      <c r="B129" s="2" t="s">
        <v>433</v>
      </c>
      <c r="C129" s="2" t="s">
        <v>767</v>
      </c>
      <c r="D129" s="3" t="n">
        <v>2014</v>
      </c>
      <c r="E129" s="2" t="s">
        <v>401</v>
      </c>
    </row>
    <row r="130" customFormat="false" ht="15.75" hidden="false" customHeight="true" outlineLevel="0" collapsed="false">
      <c r="A130" s="2" t="s">
        <v>768</v>
      </c>
      <c r="B130" s="2" t="s">
        <v>769</v>
      </c>
      <c r="C130" s="2" t="s">
        <v>770</v>
      </c>
      <c r="D130" s="3" t="n">
        <v>2015</v>
      </c>
      <c r="E130" s="2" t="s">
        <v>401</v>
      </c>
    </row>
    <row r="131" customFormat="false" ht="15.75" hidden="false" customHeight="true" outlineLevel="0" collapsed="false">
      <c r="A131" s="2" t="s">
        <v>771</v>
      </c>
      <c r="B131" s="2" t="s">
        <v>772</v>
      </c>
      <c r="C131" s="2" t="s">
        <v>773</v>
      </c>
      <c r="D131" s="3" t="n">
        <v>2015</v>
      </c>
      <c r="E131" s="2" t="s">
        <v>401</v>
      </c>
    </row>
    <row r="132" customFormat="false" ht="15.75" hidden="false" customHeight="true" outlineLevel="0" collapsed="false">
      <c r="A132" s="2" t="s">
        <v>774</v>
      </c>
      <c r="B132" s="2" t="s">
        <v>775</v>
      </c>
      <c r="C132" s="2" t="s">
        <v>776</v>
      </c>
      <c r="D132" s="3" t="n">
        <v>2017</v>
      </c>
      <c r="E132" s="2" t="s">
        <v>401</v>
      </c>
    </row>
    <row r="133" customFormat="false" ht="15.75" hidden="false" customHeight="true" outlineLevel="0" collapsed="false">
      <c r="A133" s="2" t="s">
        <v>777</v>
      </c>
      <c r="B133" s="2" t="s">
        <v>778</v>
      </c>
      <c r="C133" s="2" t="s">
        <v>779</v>
      </c>
      <c r="D133" s="3" t="n">
        <v>2018</v>
      </c>
      <c r="E133" s="2" t="s">
        <v>401</v>
      </c>
    </row>
    <row r="134" customFormat="false" ht="15.75" hidden="false" customHeight="true" outlineLevel="0" collapsed="false">
      <c r="A134" s="2" t="s">
        <v>780</v>
      </c>
      <c r="B134" s="2" t="s">
        <v>781</v>
      </c>
      <c r="C134" s="2" t="s">
        <v>782</v>
      </c>
      <c r="D134" s="3" t="n">
        <v>2015</v>
      </c>
      <c r="E134" s="2" t="s">
        <v>401</v>
      </c>
    </row>
    <row r="135" customFormat="false" ht="15.75" hidden="false" customHeight="true" outlineLevel="0" collapsed="false">
      <c r="A135" s="2" t="s">
        <v>783</v>
      </c>
      <c r="B135" s="2" t="s">
        <v>784</v>
      </c>
      <c r="C135" s="2" t="s">
        <v>785</v>
      </c>
      <c r="D135" s="3" t="n">
        <v>2011</v>
      </c>
      <c r="E135" s="2" t="s">
        <v>401</v>
      </c>
    </row>
    <row r="136" customFormat="false" ht="15.75" hidden="false" customHeight="true" outlineLevel="0" collapsed="false">
      <c r="A136" s="2" t="s">
        <v>786</v>
      </c>
      <c r="B136" s="2" t="s">
        <v>787</v>
      </c>
      <c r="C136" s="2" t="s">
        <v>788</v>
      </c>
      <c r="D136" s="3" t="n">
        <v>2016</v>
      </c>
      <c r="E136" s="2" t="s">
        <v>401</v>
      </c>
    </row>
    <row r="137" customFormat="false" ht="15.75" hidden="false" customHeight="true" outlineLevel="0" collapsed="false">
      <c r="A137" s="2" t="s">
        <v>789</v>
      </c>
      <c r="B137" s="2" t="s">
        <v>790</v>
      </c>
      <c r="C137" s="2" t="s">
        <v>791</v>
      </c>
      <c r="D137" s="3" t="n">
        <v>2018</v>
      </c>
      <c r="E137" s="2" t="s">
        <v>401</v>
      </c>
    </row>
    <row r="138" customFormat="false" ht="15.75" hidden="false" customHeight="true" outlineLevel="0" collapsed="false">
      <c r="A138" s="2" t="s">
        <v>792</v>
      </c>
      <c r="B138" s="2" t="s">
        <v>793</v>
      </c>
      <c r="C138" s="2" t="s">
        <v>794</v>
      </c>
      <c r="D138" s="3" t="n">
        <v>2013</v>
      </c>
      <c r="E138" s="2" t="s">
        <v>401</v>
      </c>
    </row>
    <row r="139" customFormat="false" ht="15.75" hidden="false" customHeight="true" outlineLevel="0" collapsed="false">
      <c r="A139" s="2" t="s">
        <v>795</v>
      </c>
      <c r="B139" s="2" t="s">
        <v>796</v>
      </c>
      <c r="C139" s="2" t="s">
        <v>797</v>
      </c>
      <c r="D139" s="3" t="n">
        <v>2011</v>
      </c>
      <c r="E139" s="2" t="s">
        <v>401</v>
      </c>
    </row>
    <row r="140" customFormat="false" ht="15.75" hidden="false" customHeight="true" outlineLevel="0" collapsed="false">
      <c r="A140" s="2" t="s">
        <v>798</v>
      </c>
      <c r="B140" s="2" t="s">
        <v>799</v>
      </c>
      <c r="C140" s="2" t="s">
        <v>800</v>
      </c>
      <c r="D140" s="3" t="n">
        <v>2015</v>
      </c>
      <c r="E140" s="2" t="s">
        <v>401</v>
      </c>
    </row>
    <row r="141" customFormat="false" ht="15.75" hidden="false" customHeight="true" outlineLevel="0" collapsed="false">
      <c r="A141" s="2" t="s">
        <v>801</v>
      </c>
      <c r="B141" s="2" t="s">
        <v>802</v>
      </c>
      <c r="C141" s="2" t="s">
        <v>803</v>
      </c>
      <c r="D141" s="3" t="n">
        <v>2019</v>
      </c>
      <c r="E141" s="2" t="s">
        <v>401</v>
      </c>
    </row>
    <row r="142" customFormat="false" ht="15.75" hidden="false" customHeight="true" outlineLevel="0" collapsed="false">
      <c r="A142" s="2" t="s">
        <v>804</v>
      </c>
      <c r="B142" s="2" t="s">
        <v>805</v>
      </c>
      <c r="C142" s="2" t="s">
        <v>806</v>
      </c>
      <c r="D142" s="3" t="n">
        <v>2010</v>
      </c>
      <c r="E142" s="2" t="s">
        <v>401</v>
      </c>
    </row>
    <row r="143" customFormat="false" ht="15.75" hidden="false" customHeight="true" outlineLevel="0" collapsed="false">
      <c r="A143" s="2" t="s">
        <v>807</v>
      </c>
      <c r="B143" s="2" t="s">
        <v>808</v>
      </c>
      <c r="C143" s="2" t="s">
        <v>809</v>
      </c>
      <c r="D143" s="3" t="n">
        <v>2011</v>
      </c>
      <c r="E143" s="2" t="s">
        <v>401</v>
      </c>
    </row>
    <row r="144" customFormat="false" ht="15.75" hidden="false" customHeight="true" outlineLevel="0" collapsed="false">
      <c r="A144" s="2" t="s">
        <v>810</v>
      </c>
      <c r="B144" s="2" t="s">
        <v>811</v>
      </c>
      <c r="C144" s="2" t="s">
        <v>812</v>
      </c>
      <c r="D144" s="3" t="n">
        <v>2018</v>
      </c>
      <c r="E144" s="2" t="s">
        <v>401</v>
      </c>
    </row>
    <row r="145" customFormat="false" ht="15.75" hidden="false" customHeight="true" outlineLevel="0" collapsed="false">
      <c r="A145" s="2" t="s">
        <v>813</v>
      </c>
      <c r="B145" s="2" t="s">
        <v>814</v>
      </c>
      <c r="C145" s="2" t="s">
        <v>815</v>
      </c>
      <c r="D145" s="3" t="n">
        <v>2019</v>
      </c>
      <c r="E145" s="2" t="s">
        <v>401</v>
      </c>
    </row>
    <row r="146" customFormat="false" ht="15.75" hidden="false" customHeight="true" outlineLevel="0" collapsed="false">
      <c r="A146" s="2" t="s">
        <v>816</v>
      </c>
      <c r="B146" s="2" t="s">
        <v>817</v>
      </c>
      <c r="C146" s="2" t="s">
        <v>818</v>
      </c>
      <c r="D146" s="3" t="n">
        <v>2019</v>
      </c>
      <c r="E146" s="2" t="s">
        <v>401</v>
      </c>
    </row>
    <row r="147" customFormat="false" ht="15.75" hidden="false" customHeight="true" outlineLevel="0" collapsed="false">
      <c r="A147" s="2" t="s">
        <v>819</v>
      </c>
      <c r="B147" s="2" t="s">
        <v>820</v>
      </c>
      <c r="C147" s="2" t="s">
        <v>821</v>
      </c>
      <c r="D147" s="3" t="n">
        <v>2018</v>
      </c>
      <c r="E147" s="2" t="s">
        <v>401</v>
      </c>
    </row>
    <row r="148" customFormat="false" ht="15.75" hidden="false" customHeight="true" outlineLevel="0" collapsed="false">
      <c r="A148" s="2" t="s">
        <v>822</v>
      </c>
      <c r="B148" s="2" t="s">
        <v>823</v>
      </c>
      <c r="C148" s="2" t="s">
        <v>824</v>
      </c>
      <c r="D148" s="3" t="n">
        <v>2015</v>
      </c>
      <c r="E148" s="2" t="s">
        <v>401</v>
      </c>
    </row>
    <row r="149" customFormat="false" ht="15.75" hidden="false" customHeight="true" outlineLevel="0" collapsed="false">
      <c r="A149" s="2" t="s">
        <v>825</v>
      </c>
      <c r="B149" s="2" t="s">
        <v>826</v>
      </c>
      <c r="C149" s="2" t="s">
        <v>827</v>
      </c>
      <c r="D149" s="3" t="n">
        <v>2017</v>
      </c>
      <c r="E149" s="2" t="s">
        <v>401</v>
      </c>
    </row>
    <row r="150" customFormat="false" ht="15.75" hidden="false" customHeight="true" outlineLevel="0" collapsed="false">
      <c r="A150" s="2" t="s">
        <v>828</v>
      </c>
      <c r="B150" s="2" t="s">
        <v>829</v>
      </c>
      <c r="C150" s="2" t="s">
        <v>830</v>
      </c>
      <c r="D150" s="3" t="n">
        <v>2018</v>
      </c>
      <c r="E150" s="2" t="s">
        <v>401</v>
      </c>
    </row>
    <row r="151" customFormat="false" ht="15.75" hidden="false" customHeight="true" outlineLevel="0" collapsed="false">
      <c r="A151" s="2" t="s">
        <v>831</v>
      </c>
      <c r="B151" s="2" t="s">
        <v>832</v>
      </c>
      <c r="C151" s="2" t="s">
        <v>833</v>
      </c>
      <c r="D151" s="3" t="n">
        <v>2007</v>
      </c>
      <c r="E151" s="2" t="s">
        <v>401</v>
      </c>
    </row>
    <row r="152" customFormat="false" ht="15.75" hidden="false" customHeight="true" outlineLevel="0" collapsed="false">
      <c r="A152" s="2" t="s">
        <v>834</v>
      </c>
      <c r="B152" s="2" t="s">
        <v>835</v>
      </c>
      <c r="C152" s="2" t="s">
        <v>836</v>
      </c>
      <c r="D152" s="3" t="n">
        <v>2015</v>
      </c>
      <c r="E152" s="2" t="s">
        <v>401</v>
      </c>
    </row>
    <row r="153" customFormat="false" ht="15.75" hidden="false" customHeight="true" outlineLevel="0" collapsed="false">
      <c r="A153" s="2" t="s">
        <v>837</v>
      </c>
      <c r="B153" s="2" t="s">
        <v>838</v>
      </c>
      <c r="C153" s="2" t="s">
        <v>839</v>
      </c>
      <c r="D153" s="3" t="n">
        <v>2007</v>
      </c>
      <c r="E153" s="2" t="s">
        <v>401</v>
      </c>
    </row>
    <row r="154" customFormat="false" ht="15.75" hidden="false" customHeight="true" outlineLevel="0" collapsed="false">
      <c r="A154" s="2" t="s">
        <v>840</v>
      </c>
      <c r="B154" s="2" t="s">
        <v>841</v>
      </c>
      <c r="C154" s="2" t="s">
        <v>842</v>
      </c>
      <c r="D154" s="3" t="n">
        <v>2004</v>
      </c>
      <c r="E154" s="2" t="s">
        <v>401</v>
      </c>
    </row>
    <row r="155" customFormat="false" ht="15.75" hidden="false" customHeight="true" outlineLevel="0" collapsed="false">
      <c r="A155" s="2" t="s">
        <v>843</v>
      </c>
      <c r="B155" s="2" t="s">
        <v>844</v>
      </c>
      <c r="C155" s="2" t="s">
        <v>845</v>
      </c>
      <c r="D155" s="3" t="n">
        <v>2016</v>
      </c>
      <c r="E155" s="2" t="s">
        <v>401</v>
      </c>
    </row>
    <row r="156" customFormat="false" ht="15.75" hidden="false" customHeight="true" outlineLevel="0" collapsed="false">
      <c r="A156" s="2" t="s">
        <v>846</v>
      </c>
      <c r="B156" s="2" t="s">
        <v>847</v>
      </c>
      <c r="C156" s="2" t="s">
        <v>848</v>
      </c>
      <c r="D156" s="3" t="n">
        <v>2015</v>
      </c>
      <c r="E156" s="2" t="s">
        <v>401</v>
      </c>
    </row>
    <row r="157" customFormat="false" ht="15.75" hidden="false" customHeight="true" outlineLevel="0" collapsed="false">
      <c r="A157" s="2" t="s">
        <v>849</v>
      </c>
      <c r="B157" s="2" t="s">
        <v>850</v>
      </c>
      <c r="C157" s="2" t="s">
        <v>851</v>
      </c>
      <c r="D157" s="3" t="n">
        <v>2018</v>
      </c>
      <c r="E157" s="2" t="s">
        <v>401</v>
      </c>
    </row>
    <row r="158" customFormat="false" ht="15.75" hidden="false" customHeight="true" outlineLevel="0" collapsed="false">
      <c r="A158" s="2" t="s">
        <v>852</v>
      </c>
      <c r="B158" s="2" t="s">
        <v>853</v>
      </c>
      <c r="C158" s="2" t="s">
        <v>854</v>
      </c>
      <c r="D158" s="3" t="n">
        <v>2017</v>
      </c>
      <c r="E158" s="2" t="s">
        <v>401</v>
      </c>
    </row>
    <row r="159" customFormat="false" ht="15.75" hidden="false" customHeight="true" outlineLevel="0" collapsed="false">
      <c r="A159" s="2" t="s">
        <v>855</v>
      </c>
      <c r="B159" s="2" t="s">
        <v>856</v>
      </c>
      <c r="C159" s="2" t="s">
        <v>857</v>
      </c>
      <c r="D159" s="3" t="n">
        <v>2018</v>
      </c>
      <c r="E159" s="2" t="s">
        <v>401</v>
      </c>
    </row>
    <row r="160" customFormat="false" ht="15.75" hidden="false" customHeight="true" outlineLevel="0" collapsed="false">
      <c r="A160" s="2" t="s">
        <v>858</v>
      </c>
      <c r="B160" s="2" t="s">
        <v>859</v>
      </c>
      <c r="C160" s="2" t="s">
        <v>860</v>
      </c>
      <c r="D160" s="3" t="n">
        <v>2009</v>
      </c>
      <c r="E160" s="2" t="s">
        <v>401</v>
      </c>
    </row>
    <row r="161" customFormat="false" ht="15.75" hidden="false" customHeight="true" outlineLevel="0" collapsed="false">
      <c r="A161" s="2" t="s">
        <v>861</v>
      </c>
      <c r="B161" s="2" t="s">
        <v>862</v>
      </c>
      <c r="C161" s="2" t="s">
        <v>863</v>
      </c>
      <c r="D161" s="3" t="n">
        <v>2019</v>
      </c>
      <c r="E161" s="2" t="s">
        <v>401</v>
      </c>
    </row>
    <row r="162" customFormat="false" ht="15.75" hidden="false" customHeight="true" outlineLevel="0" collapsed="false">
      <c r="A162" s="2" t="s">
        <v>864</v>
      </c>
      <c r="B162" s="2" t="s">
        <v>865</v>
      </c>
      <c r="C162" s="2" t="s">
        <v>866</v>
      </c>
      <c r="D162" s="3" t="n">
        <v>2011</v>
      </c>
      <c r="E162" s="2" t="s">
        <v>401</v>
      </c>
    </row>
    <row r="163" customFormat="false" ht="15.75" hidden="false" customHeight="true" outlineLevel="0" collapsed="false">
      <c r="A163" s="2" t="s">
        <v>867</v>
      </c>
      <c r="B163" s="2" t="s">
        <v>868</v>
      </c>
      <c r="C163" s="2" t="s">
        <v>869</v>
      </c>
      <c r="D163" s="3" t="n">
        <v>2009</v>
      </c>
      <c r="E163" s="2" t="s">
        <v>401</v>
      </c>
    </row>
    <row r="164" customFormat="false" ht="15.75" hidden="false" customHeight="true" outlineLevel="0" collapsed="false">
      <c r="A164" s="2" t="s">
        <v>870</v>
      </c>
      <c r="B164" s="2" t="s">
        <v>871</v>
      </c>
      <c r="C164" s="2" t="s">
        <v>872</v>
      </c>
      <c r="D164" s="3" t="n">
        <v>2014</v>
      </c>
      <c r="E164" s="2" t="s">
        <v>401</v>
      </c>
    </row>
    <row r="165" customFormat="false" ht="15.75" hidden="false" customHeight="true" outlineLevel="0" collapsed="false">
      <c r="A165" s="2" t="s">
        <v>873</v>
      </c>
      <c r="B165" s="2" t="s">
        <v>874</v>
      </c>
      <c r="C165" s="2" t="s">
        <v>875</v>
      </c>
      <c r="D165" s="3" t="n">
        <v>2015</v>
      </c>
      <c r="E165" s="2" t="s">
        <v>401</v>
      </c>
    </row>
    <row r="166" customFormat="false" ht="15.75" hidden="false" customHeight="true" outlineLevel="0" collapsed="false">
      <c r="A166" s="2" t="s">
        <v>876</v>
      </c>
      <c r="B166" s="2" t="s">
        <v>877</v>
      </c>
      <c r="C166" s="2" t="s">
        <v>878</v>
      </c>
      <c r="D166" s="3" t="n">
        <v>2016</v>
      </c>
      <c r="E166" s="2" t="s">
        <v>401</v>
      </c>
    </row>
    <row r="167" customFormat="false" ht="15.75" hidden="false" customHeight="true" outlineLevel="0" collapsed="false">
      <c r="A167" s="2" t="s">
        <v>879</v>
      </c>
      <c r="B167" s="2" t="s">
        <v>880</v>
      </c>
      <c r="C167" s="2" t="s">
        <v>881</v>
      </c>
      <c r="D167" s="3" t="n">
        <v>2017</v>
      </c>
      <c r="E167" s="2" t="s">
        <v>401</v>
      </c>
    </row>
    <row r="168" customFormat="false" ht="15.75" hidden="false" customHeight="true" outlineLevel="0" collapsed="false">
      <c r="A168" s="2" t="s">
        <v>882</v>
      </c>
      <c r="B168" s="2" t="s">
        <v>883</v>
      </c>
      <c r="C168" s="2" t="s">
        <v>884</v>
      </c>
      <c r="D168" s="3" t="n">
        <v>2017</v>
      </c>
      <c r="E168" s="2" t="s">
        <v>401</v>
      </c>
    </row>
    <row r="169" customFormat="false" ht="15.75" hidden="false" customHeight="true" outlineLevel="0" collapsed="false">
      <c r="A169" s="2" t="s">
        <v>885</v>
      </c>
      <c r="B169" s="2" t="s">
        <v>886</v>
      </c>
      <c r="C169" s="2" t="s">
        <v>887</v>
      </c>
      <c r="D169" s="3" t="n">
        <v>2014</v>
      </c>
      <c r="E169" s="2" t="s">
        <v>401</v>
      </c>
    </row>
    <row r="170" customFormat="false" ht="15.75" hidden="false" customHeight="true" outlineLevel="0" collapsed="false">
      <c r="A170" s="2" t="s">
        <v>888</v>
      </c>
      <c r="B170" s="2" t="s">
        <v>889</v>
      </c>
      <c r="C170" s="2" t="s">
        <v>890</v>
      </c>
      <c r="D170" s="3" t="n">
        <v>2017</v>
      </c>
      <c r="E170" s="2" t="s">
        <v>401</v>
      </c>
    </row>
    <row r="171" customFormat="false" ht="15.75" hidden="false" customHeight="true" outlineLevel="0" collapsed="false">
      <c r="A171" s="2" t="s">
        <v>891</v>
      </c>
      <c r="B171" s="2" t="s">
        <v>892</v>
      </c>
      <c r="C171" s="2" t="s">
        <v>893</v>
      </c>
      <c r="D171" s="3" t="n">
        <v>2009</v>
      </c>
      <c r="E171" s="2" t="s">
        <v>401</v>
      </c>
    </row>
    <row r="172" customFormat="false" ht="15.75" hidden="false" customHeight="true" outlineLevel="0" collapsed="false">
      <c r="A172" s="2" t="s">
        <v>894</v>
      </c>
      <c r="B172" s="2" t="s">
        <v>895</v>
      </c>
      <c r="C172" s="2" t="s">
        <v>896</v>
      </c>
      <c r="D172" s="3" t="n">
        <v>2019</v>
      </c>
      <c r="E172" s="2" t="s">
        <v>401</v>
      </c>
    </row>
    <row r="173" customFormat="false" ht="15.75" hidden="false" customHeight="true" outlineLevel="0" collapsed="false">
      <c r="A173" s="2" t="s">
        <v>897</v>
      </c>
      <c r="B173" s="2" t="s">
        <v>898</v>
      </c>
      <c r="C173" s="2" t="s">
        <v>899</v>
      </c>
      <c r="D173" s="3" t="n">
        <v>2009</v>
      </c>
      <c r="E173" s="2" t="s">
        <v>401</v>
      </c>
    </row>
    <row r="174" customFormat="false" ht="15.75" hidden="false" customHeight="true" outlineLevel="0" collapsed="false">
      <c r="A174" s="2" t="s">
        <v>900</v>
      </c>
      <c r="B174" s="2" t="s">
        <v>901</v>
      </c>
      <c r="C174" s="2" t="s">
        <v>902</v>
      </c>
      <c r="D174" s="3" t="n">
        <v>2017</v>
      </c>
      <c r="E174" s="2" t="s">
        <v>401</v>
      </c>
    </row>
    <row r="175" customFormat="false" ht="15.75" hidden="false" customHeight="true" outlineLevel="0" collapsed="false">
      <c r="A175" s="2" t="s">
        <v>903</v>
      </c>
      <c r="B175" s="2" t="s">
        <v>904</v>
      </c>
      <c r="C175" s="2" t="s">
        <v>905</v>
      </c>
      <c r="D175" s="3" t="n">
        <v>2013</v>
      </c>
      <c r="E175" s="2" t="s">
        <v>401</v>
      </c>
    </row>
    <row r="176" customFormat="false" ht="15.75" hidden="false" customHeight="true" outlineLevel="0" collapsed="false">
      <c r="A176" s="2" t="s">
        <v>906</v>
      </c>
      <c r="B176" s="2" t="s">
        <v>907</v>
      </c>
      <c r="C176" s="2" t="s">
        <v>908</v>
      </c>
      <c r="D176" s="3" t="n">
        <v>2016</v>
      </c>
      <c r="E176" s="2" t="s">
        <v>401</v>
      </c>
    </row>
    <row r="177" customFormat="false" ht="15.75" hidden="false" customHeight="true" outlineLevel="0" collapsed="false">
      <c r="A177" s="2" t="s">
        <v>909</v>
      </c>
      <c r="B177" s="2" t="s">
        <v>910</v>
      </c>
      <c r="C177" s="2"/>
      <c r="D177" s="3" t="n">
        <v>2016</v>
      </c>
      <c r="E177" s="2" t="s">
        <v>401</v>
      </c>
    </row>
    <row r="178" customFormat="false" ht="15.75" hidden="false" customHeight="true" outlineLevel="0" collapsed="false">
      <c r="A178" s="2" t="s">
        <v>911</v>
      </c>
      <c r="B178" s="2" t="s">
        <v>912</v>
      </c>
      <c r="C178" s="2" t="s">
        <v>913</v>
      </c>
      <c r="D178" s="3" t="n">
        <v>2016</v>
      </c>
      <c r="E178" s="2" t="s">
        <v>401</v>
      </c>
    </row>
    <row r="179" customFormat="false" ht="15.75" hidden="false" customHeight="true" outlineLevel="0" collapsed="false">
      <c r="A179" s="6" t="s">
        <v>914</v>
      </c>
      <c r="B179" s="6" t="s">
        <v>436</v>
      </c>
      <c r="C179" s="6" t="s">
        <v>915</v>
      </c>
      <c r="D179" s="7" t="n">
        <v>2020</v>
      </c>
      <c r="E179" s="2" t="s">
        <v>401</v>
      </c>
    </row>
    <row r="180" customFormat="false" ht="15.75" hidden="false" customHeight="true" outlineLevel="0" collapsed="false">
      <c r="A180" s="2" t="s">
        <v>83</v>
      </c>
      <c r="B180" s="2" t="s">
        <v>916</v>
      </c>
      <c r="C180" s="2" t="s">
        <v>85</v>
      </c>
      <c r="D180" s="3" t="n">
        <v>2012</v>
      </c>
      <c r="E180" s="2" t="s">
        <v>401</v>
      </c>
    </row>
    <row r="181" customFormat="false" ht="15.75" hidden="false" customHeight="true" outlineLevel="0" collapsed="false">
      <c r="A181" s="2" t="s">
        <v>917</v>
      </c>
      <c r="B181" s="2" t="s">
        <v>918</v>
      </c>
      <c r="C181" s="2" t="s">
        <v>919</v>
      </c>
      <c r="D181" s="3" t="n">
        <v>2014</v>
      </c>
      <c r="E181" s="2" t="s">
        <v>401</v>
      </c>
    </row>
    <row r="182" customFormat="false" ht="15.75" hidden="false" customHeight="true" outlineLevel="0" collapsed="false">
      <c r="A182" s="2" t="s">
        <v>920</v>
      </c>
      <c r="B182" s="2" t="s">
        <v>921</v>
      </c>
      <c r="C182" s="2" t="s">
        <v>922</v>
      </c>
      <c r="D182" s="3" t="n">
        <v>2017</v>
      </c>
      <c r="E182" s="2" t="s">
        <v>401</v>
      </c>
    </row>
    <row r="183" customFormat="false" ht="15.75" hidden="false" customHeight="true" outlineLevel="0" collapsed="false">
      <c r="A183" s="2" t="s">
        <v>923</v>
      </c>
      <c r="B183" s="2" t="s">
        <v>924</v>
      </c>
      <c r="C183" s="2" t="s">
        <v>925</v>
      </c>
      <c r="D183" s="3" t="n">
        <v>2015</v>
      </c>
      <c r="E183" s="2" t="s">
        <v>401</v>
      </c>
    </row>
    <row r="184" customFormat="false" ht="15.75" hidden="false" customHeight="true" outlineLevel="0" collapsed="false">
      <c r="A184" s="2" t="s">
        <v>926</v>
      </c>
      <c r="B184" s="2" t="s">
        <v>927</v>
      </c>
      <c r="C184" s="2" t="s">
        <v>928</v>
      </c>
      <c r="D184" s="3" t="n">
        <v>2016</v>
      </c>
      <c r="E184" s="2" t="s">
        <v>401</v>
      </c>
    </row>
    <row r="185" customFormat="false" ht="15.75" hidden="false" customHeight="true" outlineLevel="0" collapsed="false">
      <c r="A185" s="2" t="s">
        <v>929</v>
      </c>
      <c r="B185" s="2" t="s">
        <v>930</v>
      </c>
      <c r="C185" s="2" t="s">
        <v>931</v>
      </c>
      <c r="D185" s="3" t="n">
        <v>2007</v>
      </c>
      <c r="E185" s="2" t="s">
        <v>401</v>
      </c>
    </row>
    <row r="186" customFormat="false" ht="15.75" hidden="false" customHeight="true" outlineLevel="0" collapsed="false">
      <c r="A186" s="2" t="s">
        <v>932</v>
      </c>
      <c r="B186" s="2" t="s">
        <v>933</v>
      </c>
      <c r="C186" s="2" t="s">
        <v>934</v>
      </c>
      <c r="D186" s="3" t="n">
        <v>2013</v>
      </c>
      <c r="E186" s="2" t="s">
        <v>401</v>
      </c>
    </row>
    <row r="187" customFormat="false" ht="15.75" hidden="false" customHeight="true" outlineLevel="0" collapsed="false">
      <c r="A187" s="2" t="s">
        <v>935</v>
      </c>
      <c r="B187" s="2" t="s">
        <v>936</v>
      </c>
      <c r="C187" s="2" t="s">
        <v>937</v>
      </c>
      <c r="D187" s="3" t="n">
        <v>2017</v>
      </c>
      <c r="E187" s="2" t="s">
        <v>401</v>
      </c>
    </row>
    <row r="188" customFormat="false" ht="15.75" hidden="false" customHeight="true" outlineLevel="0" collapsed="false">
      <c r="A188" s="2" t="s">
        <v>938</v>
      </c>
      <c r="B188" s="2" t="s">
        <v>939</v>
      </c>
      <c r="C188" s="2" t="s">
        <v>940</v>
      </c>
      <c r="D188" s="3" t="n">
        <v>2006</v>
      </c>
      <c r="E188" s="2" t="s">
        <v>401</v>
      </c>
    </row>
    <row r="189" customFormat="false" ht="15.75" hidden="false" customHeight="true" outlineLevel="0" collapsed="false">
      <c r="A189" s="2" t="s">
        <v>941</v>
      </c>
      <c r="B189" s="2" t="s">
        <v>942</v>
      </c>
      <c r="C189" s="2" t="s">
        <v>943</v>
      </c>
      <c r="D189" s="3" t="n">
        <v>2008</v>
      </c>
      <c r="E189" s="2" t="s">
        <v>401</v>
      </c>
    </row>
    <row r="190" customFormat="false" ht="15.75" hidden="false" customHeight="true" outlineLevel="0" collapsed="false">
      <c r="A190" s="2" t="s">
        <v>944</v>
      </c>
      <c r="B190" s="2" t="s">
        <v>945</v>
      </c>
      <c r="C190" s="2" t="s">
        <v>946</v>
      </c>
      <c r="D190" s="3" t="n">
        <v>2009</v>
      </c>
      <c r="E190" s="2" t="s">
        <v>401</v>
      </c>
    </row>
    <row r="191" customFormat="false" ht="15.75" hidden="false" customHeight="true" outlineLevel="0" collapsed="false">
      <c r="A191" s="2" t="s">
        <v>947</v>
      </c>
      <c r="B191" s="2" t="s">
        <v>948</v>
      </c>
      <c r="C191" s="2" t="s">
        <v>949</v>
      </c>
      <c r="D191" s="3" t="n">
        <v>2018</v>
      </c>
      <c r="E191" s="2" t="s">
        <v>401</v>
      </c>
    </row>
    <row r="192" customFormat="false" ht="15.75" hidden="false" customHeight="true" outlineLevel="0" collapsed="false">
      <c r="A192" s="2" t="s">
        <v>950</v>
      </c>
      <c r="B192" s="2" t="s">
        <v>951</v>
      </c>
      <c r="C192" s="2" t="s">
        <v>952</v>
      </c>
      <c r="D192" s="3" t="n">
        <v>2017</v>
      </c>
      <c r="E192" s="2" t="s">
        <v>401</v>
      </c>
    </row>
    <row r="193" customFormat="false" ht="15.75" hidden="false" customHeight="true" outlineLevel="0" collapsed="false">
      <c r="A193" s="2" t="s">
        <v>953</v>
      </c>
      <c r="B193" s="2" t="s">
        <v>954</v>
      </c>
      <c r="C193" s="2" t="s">
        <v>955</v>
      </c>
      <c r="D193" s="3" t="n">
        <v>2017</v>
      </c>
      <c r="E193" s="2" t="s">
        <v>401</v>
      </c>
    </row>
    <row r="194" customFormat="false" ht="15.75" hidden="false" customHeight="true" outlineLevel="0" collapsed="false">
      <c r="A194" s="2" t="s">
        <v>956</v>
      </c>
      <c r="B194" s="2" t="s">
        <v>957</v>
      </c>
      <c r="C194" s="2" t="s">
        <v>958</v>
      </c>
      <c r="D194" s="3" t="n">
        <v>2019</v>
      </c>
      <c r="E194" s="2" t="s">
        <v>401</v>
      </c>
    </row>
    <row r="195" customFormat="false" ht="15.75" hidden="false" customHeight="true" outlineLevel="0" collapsed="false">
      <c r="A195" s="2" t="s">
        <v>959</v>
      </c>
      <c r="B195" s="2" t="s">
        <v>960</v>
      </c>
      <c r="C195" s="2" t="s">
        <v>961</v>
      </c>
      <c r="D195" s="3" t="n">
        <v>2017</v>
      </c>
      <c r="E195" s="2" t="s">
        <v>401</v>
      </c>
    </row>
    <row r="196" customFormat="false" ht="15.75" hidden="false" customHeight="true" outlineLevel="0" collapsed="false">
      <c r="A196" s="2" t="s">
        <v>962</v>
      </c>
      <c r="B196" s="2" t="s">
        <v>963</v>
      </c>
      <c r="C196" s="2" t="s">
        <v>964</v>
      </c>
      <c r="D196" s="3" t="n">
        <v>2001</v>
      </c>
      <c r="E196" s="2" t="s">
        <v>401</v>
      </c>
    </row>
    <row r="197" customFormat="false" ht="15.75" hidden="false" customHeight="true" outlineLevel="0" collapsed="false">
      <c r="A197" s="2" t="s">
        <v>965</v>
      </c>
      <c r="B197" s="2" t="s">
        <v>966</v>
      </c>
      <c r="C197" s="2" t="s">
        <v>967</v>
      </c>
      <c r="D197" s="3" t="n">
        <v>2019</v>
      </c>
      <c r="E197" s="2" t="s">
        <v>401</v>
      </c>
    </row>
    <row r="198" customFormat="false" ht="15.75" hidden="false" customHeight="true" outlineLevel="0" collapsed="false">
      <c r="A198" s="2" t="s">
        <v>968</v>
      </c>
      <c r="B198" s="2" t="s">
        <v>969</v>
      </c>
      <c r="C198" s="2" t="s">
        <v>970</v>
      </c>
      <c r="D198" s="3" t="n">
        <v>2017</v>
      </c>
      <c r="E198" s="2" t="s">
        <v>401</v>
      </c>
    </row>
    <row r="199" customFormat="false" ht="15.75" hidden="false" customHeight="true" outlineLevel="0" collapsed="false">
      <c r="A199" s="2" t="s">
        <v>971</v>
      </c>
      <c r="B199" s="2" t="s">
        <v>972</v>
      </c>
      <c r="C199" s="2" t="s">
        <v>973</v>
      </c>
      <c r="D199" s="3" t="n">
        <v>2001</v>
      </c>
      <c r="E199" s="2" t="s">
        <v>401</v>
      </c>
    </row>
    <row r="200" customFormat="false" ht="15.75" hidden="false" customHeight="true" outlineLevel="0" collapsed="false">
      <c r="A200" s="2" t="s">
        <v>974</v>
      </c>
      <c r="B200" s="2" t="s">
        <v>975</v>
      </c>
      <c r="C200" s="2" t="s">
        <v>976</v>
      </c>
      <c r="D200" s="3" t="n">
        <v>2009</v>
      </c>
      <c r="E200" s="2" t="s">
        <v>401</v>
      </c>
    </row>
    <row r="201" customFormat="false" ht="15.75" hidden="false" customHeight="true" outlineLevel="0" collapsed="false">
      <c r="A201" s="2" t="s">
        <v>977</v>
      </c>
      <c r="B201" s="2" t="s">
        <v>978</v>
      </c>
      <c r="C201" s="2" t="s">
        <v>979</v>
      </c>
      <c r="D201" s="3" t="n">
        <v>2016</v>
      </c>
      <c r="E201" s="2" t="s">
        <v>401</v>
      </c>
    </row>
    <row r="202" customFormat="false" ht="15.75" hidden="false" customHeight="true" outlineLevel="0" collapsed="false">
      <c r="A202" s="2" t="s">
        <v>980</v>
      </c>
      <c r="B202" s="2" t="s">
        <v>981</v>
      </c>
      <c r="C202" s="2" t="s">
        <v>982</v>
      </c>
      <c r="D202" s="3" t="n">
        <v>2010</v>
      </c>
      <c r="E202" s="2" t="s">
        <v>401</v>
      </c>
    </row>
    <row r="203" customFormat="false" ht="15.75" hidden="false" customHeight="true" outlineLevel="0" collapsed="false">
      <c r="A203" s="2" t="s">
        <v>983</v>
      </c>
      <c r="B203" s="2" t="s">
        <v>984</v>
      </c>
      <c r="C203" s="2" t="s">
        <v>985</v>
      </c>
      <c r="D203" s="3" t="n">
        <v>2014</v>
      </c>
      <c r="E203" s="2" t="s">
        <v>401</v>
      </c>
    </row>
    <row r="204" customFormat="false" ht="15.75" hidden="false" customHeight="true" outlineLevel="0" collapsed="false">
      <c r="A204" s="2" t="s">
        <v>986</v>
      </c>
      <c r="B204" s="2" t="s">
        <v>987</v>
      </c>
      <c r="C204" s="2" t="s">
        <v>988</v>
      </c>
      <c r="D204" s="3" t="n">
        <v>2013</v>
      </c>
      <c r="E204" s="2" t="s">
        <v>401</v>
      </c>
    </row>
    <row r="205" customFormat="false" ht="15.75" hidden="false" customHeight="true" outlineLevel="0" collapsed="false">
      <c r="A205" s="2" t="s">
        <v>989</v>
      </c>
      <c r="B205" s="2" t="s">
        <v>990</v>
      </c>
      <c r="C205" s="2" t="s">
        <v>991</v>
      </c>
      <c r="D205" s="3" t="n">
        <v>2016</v>
      </c>
      <c r="E205" s="2" t="s">
        <v>401</v>
      </c>
    </row>
    <row r="206" customFormat="false" ht="15.75" hidden="false" customHeight="true" outlineLevel="0" collapsed="false">
      <c r="A206" s="2" t="s">
        <v>992</v>
      </c>
      <c r="B206" s="2" t="s">
        <v>993</v>
      </c>
      <c r="C206" s="2" t="s">
        <v>994</v>
      </c>
      <c r="D206" s="3" t="n">
        <v>2016</v>
      </c>
      <c r="E206" s="2" t="s">
        <v>401</v>
      </c>
    </row>
    <row r="207" customFormat="false" ht="15.75" hidden="false" customHeight="true" outlineLevel="0" collapsed="false">
      <c r="A207" s="2" t="s">
        <v>995</v>
      </c>
      <c r="B207" s="2" t="s">
        <v>996</v>
      </c>
      <c r="C207" s="2" t="s">
        <v>997</v>
      </c>
      <c r="D207" s="3" t="n">
        <v>2007</v>
      </c>
      <c r="E207" s="2" t="s">
        <v>401</v>
      </c>
    </row>
    <row r="208" customFormat="false" ht="15.75" hidden="false" customHeight="true" outlineLevel="0" collapsed="false">
      <c r="A208" s="2" t="s">
        <v>998</v>
      </c>
      <c r="B208" s="2" t="s">
        <v>999</v>
      </c>
      <c r="C208" s="2" t="s">
        <v>1000</v>
      </c>
      <c r="D208" s="3" t="n">
        <v>2000</v>
      </c>
      <c r="E208" s="2" t="s">
        <v>401</v>
      </c>
    </row>
    <row r="209" customFormat="false" ht="15.75" hidden="false" customHeight="true" outlineLevel="0" collapsed="false">
      <c r="A209" s="2" t="s">
        <v>1001</v>
      </c>
      <c r="B209" s="2" t="s">
        <v>1002</v>
      </c>
      <c r="C209" s="2" t="s">
        <v>1003</v>
      </c>
      <c r="D209" s="3" t="n">
        <v>2004</v>
      </c>
      <c r="E209" s="2" t="s">
        <v>401</v>
      </c>
    </row>
    <row r="210" customFormat="false" ht="15.75" hidden="false" customHeight="true" outlineLevel="0" collapsed="false">
      <c r="A210" s="2" t="s">
        <v>1004</v>
      </c>
      <c r="B210" s="2" t="s">
        <v>1005</v>
      </c>
      <c r="C210" s="2" t="s">
        <v>1006</v>
      </c>
      <c r="D210" s="3" t="n">
        <v>2007</v>
      </c>
      <c r="E210" s="2" t="s">
        <v>401</v>
      </c>
    </row>
    <row r="211" customFormat="false" ht="15.75" hidden="false" customHeight="true" outlineLevel="0" collapsed="false">
      <c r="A211" s="2" t="s">
        <v>1007</v>
      </c>
      <c r="B211" s="2" t="s">
        <v>1008</v>
      </c>
      <c r="C211" s="2" t="s">
        <v>1009</v>
      </c>
      <c r="D211" s="3" t="n">
        <v>2019</v>
      </c>
      <c r="E211" s="2" t="s">
        <v>401</v>
      </c>
    </row>
    <row r="212" customFormat="false" ht="15.75" hidden="false" customHeight="true" outlineLevel="0" collapsed="false">
      <c r="A212" s="2" t="s">
        <v>1010</v>
      </c>
      <c r="B212" s="2" t="s">
        <v>1011</v>
      </c>
      <c r="C212" s="2" t="s">
        <v>1012</v>
      </c>
      <c r="D212" s="3" t="n">
        <v>2017</v>
      </c>
      <c r="E212" s="2" t="s">
        <v>401</v>
      </c>
    </row>
    <row r="213" customFormat="false" ht="15.75" hidden="false" customHeight="true" outlineLevel="0" collapsed="false">
      <c r="A213" s="2" t="s">
        <v>1013</v>
      </c>
      <c r="B213" s="2" t="s">
        <v>1014</v>
      </c>
      <c r="C213" s="2" t="s">
        <v>1015</v>
      </c>
      <c r="D213" s="3" t="n">
        <v>2015</v>
      </c>
      <c r="E213" s="2" t="s">
        <v>401</v>
      </c>
    </row>
    <row r="214" customFormat="false" ht="15.75" hidden="false" customHeight="true" outlineLevel="0" collapsed="false">
      <c r="A214" s="2" t="s">
        <v>1016</v>
      </c>
      <c r="B214" s="2" t="s">
        <v>1017</v>
      </c>
      <c r="C214" s="2" t="s">
        <v>1018</v>
      </c>
      <c r="D214" s="3" t="n">
        <v>2019</v>
      </c>
      <c r="E214" s="2" t="s">
        <v>401</v>
      </c>
    </row>
    <row r="215" customFormat="false" ht="15.75" hidden="false" customHeight="true" outlineLevel="0" collapsed="false">
      <c r="A215" s="2" t="s">
        <v>1019</v>
      </c>
      <c r="B215" s="2" t="s">
        <v>1020</v>
      </c>
      <c r="C215" s="2" t="s">
        <v>1021</v>
      </c>
      <c r="D215" s="3" t="n">
        <v>2007</v>
      </c>
      <c r="E215" s="2" t="s">
        <v>401</v>
      </c>
    </row>
    <row r="216" customFormat="false" ht="15.75" hidden="false" customHeight="true" outlineLevel="0" collapsed="false">
      <c r="A216" s="2" t="s">
        <v>1022</v>
      </c>
      <c r="B216" s="2" t="s">
        <v>1023</v>
      </c>
      <c r="C216" s="2" t="s">
        <v>1024</v>
      </c>
      <c r="D216" s="3" t="n">
        <v>2016</v>
      </c>
      <c r="E216" s="2" t="s">
        <v>401</v>
      </c>
    </row>
    <row r="217" customFormat="false" ht="15.75" hidden="false" customHeight="true" outlineLevel="0" collapsed="false">
      <c r="A217" s="2" t="s">
        <v>1025</v>
      </c>
      <c r="B217" s="2" t="s">
        <v>1026</v>
      </c>
      <c r="C217" s="2" t="s">
        <v>1027</v>
      </c>
      <c r="D217" s="3" t="n">
        <v>2018</v>
      </c>
      <c r="E217" s="2" t="s">
        <v>401</v>
      </c>
    </row>
    <row r="218" customFormat="false" ht="15.75" hidden="false" customHeight="true" outlineLevel="0" collapsed="false">
      <c r="A218" s="2" t="s">
        <v>1028</v>
      </c>
      <c r="B218" s="2" t="s">
        <v>1029</v>
      </c>
      <c r="C218" s="2"/>
      <c r="D218" s="3" t="n">
        <v>2016</v>
      </c>
      <c r="E218" s="2" t="s">
        <v>401</v>
      </c>
    </row>
    <row r="219" customFormat="false" ht="15.75" hidden="false" customHeight="true" outlineLevel="0" collapsed="false">
      <c r="A219" s="2" t="s">
        <v>1030</v>
      </c>
      <c r="B219" s="2" t="s">
        <v>1031</v>
      </c>
      <c r="C219" s="2" t="s">
        <v>1032</v>
      </c>
      <c r="D219" s="3" t="n">
        <v>2006</v>
      </c>
      <c r="E219" s="2" t="s">
        <v>401</v>
      </c>
    </row>
    <row r="220" customFormat="false" ht="15.75" hidden="false" customHeight="true" outlineLevel="0" collapsed="false">
      <c r="A220" s="2" t="s">
        <v>1033</v>
      </c>
      <c r="B220" s="2" t="s">
        <v>1034</v>
      </c>
      <c r="C220" s="2" t="s">
        <v>1035</v>
      </c>
      <c r="D220" s="3" t="n">
        <v>2018</v>
      </c>
      <c r="E220" s="2" t="s">
        <v>401</v>
      </c>
    </row>
    <row r="221" customFormat="false" ht="15.75" hidden="false" customHeight="true" outlineLevel="0" collapsed="false">
      <c r="A221" s="2" t="s">
        <v>637</v>
      </c>
      <c r="B221" s="2" t="s">
        <v>1036</v>
      </c>
      <c r="C221" s="2" t="s">
        <v>1037</v>
      </c>
      <c r="D221" s="3" t="n">
        <v>2017</v>
      </c>
      <c r="E221" s="2" t="s">
        <v>401</v>
      </c>
    </row>
    <row r="222" customFormat="false" ht="15.75" hidden="false" customHeight="true" outlineLevel="0" collapsed="false">
      <c r="A222" s="2" t="s">
        <v>1038</v>
      </c>
      <c r="B222" s="2" t="s">
        <v>1039</v>
      </c>
      <c r="C222" s="2" t="s">
        <v>1040</v>
      </c>
      <c r="D222" s="3" t="n">
        <v>2019</v>
      </c>
      <c r="E222" s="2" t="s">
        <v>401</v>
      </c>
    </row>
    <row r="223" customFormat="false" ht="15.75" hidden="false" customHeight="true" outlineLevel="0" collapsed="false">
      <c r="A223" s="2" t="s">
        <v>1041</v>
      </c>
      <c r="B223" s="2" t="s">
        <v>1042</v>
      </c>
      <c r="C223" s="2" t="s">
        <v>1043</v>
      </c>
      <c r="D223" s="3" t="n">
        <v>2018</v>
      </c>
      <c r="E223" s="2" t="s">
        <v>401</v>
      </c>
    </row>
    <row r="224" customFormat="false" ht="15.75" hidden="false" customHeight="true" outlineLevel="0" collapsed="false">
      <c r="A224" s="2" t="s">
        <v>1044</v>
      </c>
      <c r="B224" s="2" t="s">
        <v>1045</v>
      </c>
      <c r="C224" s="2" t="s">
        <v>1046</v>
      </c>
      <c r="D224" s="3" t="n">
        <v>2015</v>
      </c>
      <c r="E224" s="2" t="s">
        <v>401</v>
      </c>
    </row>
    <row r="225" customFormat="false" ht="15.75" hidden="false" customHeight="true" outlineLevel="0" collapsed="false">
      <c r="A225" s="2" t="s">
        <v>1047</v>
      </c>
      <c r="B225" s="2" t="s">
        <v>1048</v>
      </c>
      <c r="C225" s="2" t="s">
        <v>1049</v>
      </c>
      <c r="D225" s="3" t="n">
        <v>2013</v>
      </c>
      <c r="E225" s="2" t="s">
        <v>401</v>
      </c>
    </row>
    <row r="226" customFormat="false" ht="15.75" hidden="false" customHeight="true" outlineLevel="0" collapsed="false">
      <c r="A226" s="2" t="s">
        <v>1050</v>
      </c>
      <c r="B226" s="2" t="s">
        <v>1051</v>
      </c>
      <c r="C226" s="2" t="s">
        <v>1052</v>
      </c>
      <c r="D226" s="3" t="n">
        <v>2019</v>
      </c>
      <c r="E226" s="2" t="s">
        <v>401</v>
      </c>
    </row>
    <row r="227" customFormat="false" ht="15.75" hidden="false" customHeight="true" outlineLevel="0" collapsed="false">
      <c r="A227" s="2" t="s">
        <v>1053</v>
      </c>
      <c r="B227" s="2" t="s">
        <v>1054</v>
      </c>
      <c r="C227" s="2" t="s">
        <v>1055</v>
      </c>
      <c r="D227" s="3" t="n">
        <v>2017</v>
      </c>
      <c r="E227" s="2" t="s">
        <v>401</v>
      </c>
    </row>
    <row r="228" customFormat="false" ht="15.75" hidden="false" customHeight="true" outlineLevel="0" collapsed="false">
      <c r="A228" s="2" t="s">
        <v>1056</v>
      </c>
      <c r="B228" s="2" t="s">
        <v>1057</v>
      </c>
      <c r="C228" s="2" t="s">
        <v>1058</v>
      </c>
      <c r="D228" s="3" t="n">
        <v>2017</v>
      </c>
      <c r="E228" s="2" t="s">
        <v>401</v>
      </c>
    </row>
    <row r="229" customFormat="false" ht="15.75" hidden="false" customHeight="true" outlineLevel="0" collapsed="false">
      <c r="A229" s="2" t="s">
        <v>1059</v>
      </c>
      <c r="B229" s="2" t="s">
        <v>1060</v>
      </c>
      <c r="C229" s="2" t="s">
        <v>1061</v>
      </c>
      <c r="D229" s="3" t="n">
        <v>2019</v>
      </c>
      <c r="E229" s="2" t="s">
        <v>401</v>
      </c>
    </row>
    <row r="230" customFormat="false" ht="15.75" hidden="false" customHeight="true" outlineLevel="0" collapsed="false">
      <c r="A230" s="2" t="s">
        <v>1062</v>
      </c>
      <c r="B230" s="2" t="s">
        <v>1063</v>
      </c>
      <c r="C230" s="2" t="s">
        <v>1064</v>
      </c>
      <c r="D230" s="3" t="n">
        <v>2017</v>
      </c>
      <c r="E230" s="2" t="s">
        <v>401</v>
      </c>
    </row>
    <row r="231" customFormat="false" ht="15.75" hidden="false" customHeight="true" outlineLevel="0" collapsed="false">
      <c r="A231" s="2" t="s">
        <v>1065</v>
      </c>
      <c r="B231" s="2" t="s">
        <v>1066</v>
      </c>
      <c r="C231" s="2" t="s">
        <v>1067</v>
      </c>
      <c r="D231" s="3" t="n">
        <v>2016</v>
      </c>
      <c r="E231" s="2" t="s">
        <v>401</v>
      </c>
    </row>
    <row r="232" customFormat="false" ht="15.75" hidden="false" customHeight="true" outlineLevel="0" collapsed="false">
      <c r="A232" s="2" t="s">
        <v>1068</v>
      </c>
      <c r="B232" s="2" t="s">
        <v>1069</v>
      </c>
      <c r="C232" s="2" t="s">
        <v>1070</v>
      </c>
      <c r="D232" s="3" t="n">
        <v>2013</v>
      </c>
      <c r="E232" s="2" t="s">
        <v>401</v>
      </c>
    </row>
    <row r="233" customFormat="false" ht="15.75" hidden="false" customHeight="true" outlineLevel="0" collapsed="false">
      <c r="A233" s="2" t="s">
        <v>1071</v>
      </c>
      <c r="B233" s="2" t="s">
        <v>1072</v>
      </c>
      <c r="C233" s="2" t="s">
        <v>1073</v>
      </c>
      <c r="D233" s="3" t="n">
        <v>2012</v>
      </c>
      <c r="E233" s="2" t="s">
        <v>401</v>
      </c>
    </row>
    <row r="234" customFormat="false" ht="15.75" hidden="false" customHeight="true" outlineLevel="0" collapsed="false">
      <c r="A234" s="2" t="s">
        <v>1074</v>
      </c>
      <c r="B234" s="2" t="s">
        <v>1075</v>
      </c>
      <c r="C234" s="2" t="s">
        <v>1076</v>
      </c>
      <c r="D234" s="3" t="n">
        <v>2016</v>
      </c>
      <c r="E234" s="2" t="s">
        <v>401</v>
      </c>
    </row>
    <row r="235" customFormat="false" ht="15.75" hidden="false" customHeight="true" outlineLevel="0" collapsed="false">
      <c r="A235" s="2" t="s">
        <v>1077</v>
      </c>
      <c r="B235" s="2" t="s">
        <v>1078</v>
      </c>
      <c r="C235" s="2" t="s">
        <v>1079</v>
      </c>
      <c r="D235" s="3" t="n">
        <v>2015</v>
      </c>
      <c r="E235" s="2" t="s">
        <v>401</v>
      </c>
    </row>
    <row r="236" customFormat="false" ht="15.75" hidden="false" customHeight="true" outlineLevel="0" collapsed="false">
      <c r="A236" s="2" t="s">
        <v>1080</v>
      </c>
      <c r="B236" s="2" t="s">
        <v>1081</v>
      </c>
      <c r="C236" s="2" t="s">
        <v>1082</v>
      </c>
      <c r="D236" s="3" t="n">
        <v>2017</v>
      </c>
      <c r="E236" s="2" t="s">
        <v>401</v>
      </c>
    </row>
    <row r="237" customFormat="false" ht="15.75" hidden="false" customHeight="true" outlineLevel="0" collapsed="false">
      <c r="A237" s="2" t="s">
        <v>1083</v>
      </c>
      <c r="B237" s="2" t="s">
        <v>1084</v>
      </c>
      <c r="C237" s="2" t="s">
        <v>1085</v>
      </c>
      <c r="D237" s="3" t="n">
        <v>2017</v>
      </c>
      <c r="E237" s="2" t="s">
        <v>401</v>
      </c>
    </row>
    <row r="238" customFormat="false" ht="15.75" hidden="false" customHeight="true" outlineLevel="0" collapsed="false">
      <c r="A238" s="2" t="s">
        <v>1086</v>
      </c>
      <c r="B238" s="2" t="s">
        <v>1087</v>
      </c>
      <c r="C238" s="2"/>
      <c r="D238" s="3" t="n">
        <v>2018</v>
      </c>
      <c r="E238" s="2" t="s">
        <v>401</v>
      </c>
    </row>
    <row r="239" customFormat="false" ht="15.75" hidden="false" customHeight="true" outlineLevel="0" collapsed="false">
      <c r="A239" s="2" t="s">
        <v>1088</v>
      </c>
      <c r="B239" s="2" t="s">
        <v>1089</v>
      </c>
      <c r="C239" s="2" t="s">
        <v>1090</v>
      </c>
      <c r="D239" s="3" t="n">
        <v>2012</v>
      </c>
      <c r="E239" s="2" t="s">
        <v>401</v>
      </c>
    </row>
    <row r="240" customFormat="false" ht="15.75" hidden="false" customHeight="true" outlineLevel="0" collapsed="false">
      <c r="A240" s="2" t="s">
        <v>1091</v>
      </c>
      <c r="B240" s="2" t="s">
        <v>1092</v>
      </c>
      <c r="C240" s="2" t="s">
        <v>1093</v>
      </c>
      <c r="D240" s="3" t="n">
        <v>2014</v>
      </c>
      <c r="E240" s="2" t="s">
        <v>401</v>
      </c>
    </row>
    <row r="241" customFormat="false" ht="15.75" hidden="false" customHeight="true" outlineLevel="0" collapsed="false">
      <c r="A241" s="2" t="s">
        <v>1094</v>
      </c>
      <c r="B241" s="2" t="s">
        <v>1095</v>
      </c>
      <c r="C241" s="2" t="s">
        <v>1096</v>
      </c>
      <c r="D241" s="3" t="n">
        <v>2016</v>
      </c>
      <c r="E241" s="2" t="s">
        <v>401</v>
      </c>
    </row>
    <row r="242" customFormat="false" ht="15.75" hidden="false" customHeight="true" outlineLevel="0" collapsed="false">
      <c r="A242" s="2" t="s">
        <v>1097</v>
      </c>
      <c r="B242" s="2" t="s">
        <v>1098</v>
      </c>
      <c r="C242" s="2" t="s">
        <v>1099</v>
      </c>
      <c r="D242" s="3" t="n">
        <v>2016</v>
      </c>
      <c r="E242" s="2" t="s">
        <v>401</v>
      </c>
    </row>
    <row r="243" customFormat="false" ht="15.75" hidden="false" customHeight="true" outlineLevel="0" collapsed="false">
      <c r="A243" s="2" t="s">
        <v>1100</v>
      </c>
      <c r="B243" s="2" t="s">
        <v>1101</v>
      </c>
      <c r="C243" s="2" t="s">
        <v>1102</v>
      </c>
      <c r="D243" s="3" t="n">
        <v>2018</v>
      </c>
      <c r="E243" s="2" t="s">
        <v>401</v>
      </c>
    </row>
    <row r="244" customFormat="false" ht="15.75" hidden="false" customHeight="true" outlineLevel="0" collapsed="false">
      <c r="A244" s="2" t="s">
        <v>1103</v>
      </c>
      <c r="B244" s="2" t="s">
        <v>1104</v>
      </c>
      <c r="C244" s="2" t="s">
        <v>1105</v>
      </c>
      <c r="D244" s="3" t="n">
        <v>2019</v>
      </c>
      <c r="E244" s="2" t="s">
        <v>401</v>
      </c>
    </row>
    <row r="245" customFormat="false" ht="15.75" hidden="false" customHeight="true" outlineLevel="0" collapsed="false">
      <c r="A245" s="2" t="s">
        <v>1106</v>
      </c>
      <c r="B245" s="2" t="s">
        <v>1107</v>
      </c>
      <c r="C245" s="2" t="s">
        <v>1108</v>
      </c>
      <c r="D245" s="3" t="n">
        <v>2016</v>
      </c>
      <c r="E245" s="2" t="s">
        <v>401</v>
      </c>
    </row>
    <row r="246" customFormat="false" ht="15.75" hidden="false" customHeight="true" outlineLevel="0" collapsed="false">
      <c r="A246" s="2" t="s">
        <v>1109</v>
      </c>
      <c r="B246" s="2" t="s">
        <v>1110</v>
      </c>
      <c r="C246" s="2" t="s">
        <v>1111</v>
      </c>
      <c r="D246" s="3" t="n">
        <v>2016</v>
      </c>
      <c r="E246" s="2" t="s">
        <v>401</v>
      </c>
    </row>
    <row r="247" customFormat="false" ht="15.75" hidden="false" customHeight="true" outlineLevel="0" collapsed="false">
      <c r="A247" s="2" t="s">
        <v>1112</v>
      </c>
      <c r="B247" s="2" t="s">
        <v>734</v>
      </c>
      <c r="C247" s="2"/>
      <c r="D247" s="3" t="n">
        <v>2016</v>
      </c>
      <c r="E247" s="2" t="s">
        <v>401</v>
      </c>
    </row>
    <row r="248" customFormat="false" ht="15.75" hidden="false" customHeight="true" outlineLevel="0" collapsed="false">
      <c r="A248" s="2" t="s">
        <v>1113</v>
      </c>
      <c r="B248" s="2" t="s">
        <v>1114</v>
      </c>
      <c r="C248" s="2" t="s">
        <v>1115</v>
      </c>
      <c r="D248" s="3" t="n">
        <v>2019</v>
      </c>
      <c r="E248" s="2" t="s">
        <v>401</v>
      </c>
    </row>
    <row r="249" customFormat="false" ht="15.75" hidden="false" customHeight="true" outlineLevel="0" collapsed="false">
      <c r="A249" s="2" t="s">
        <v>1116</v>
      </c>
      <c r="B249" s="2" t="s">
        <v>1117</v>
      </c>
      <c r="C249" s="2" t="s">
        <v>1118</v>
      </c>
      <c r="D249" s="3" t="n">
        <v>2016</v>
      </c>
      <c r="E249" s="2" t="s">
        <v>401</v>
      </c>
    </row>
    <row r="250" customFormat="false" ht="15.75" hidden="false" customHeight="true" outlineLevel="0" collapsed="false">
      <c r="A250" s="2" t="s">
        <v>1119</v>
      </c>
      <c r="B250" s="2" t="s">
        <v>1120</v>
      </c>
      <c r="C250" s="2" t="s">
        <v>1121</v>
      </c>
      <c r="D250" s="3" t="n">
        <v>2019</v>
      </c>
      <c r="E250" s="2" t="s">
        <v>401</v>
      </c>
    </row>
    <row r="251" customFormat="false" ht="15.75" hidden="false" customHeight="true" outlineLevel="0" collapsed="false">
      <c r="A251" s="2" t="s">
        <v>1122</v>
      </c>
      <c r="B251" s="2" t="s">
        <v>1123</v>
      </c>
      <c r="C251" s="2" t="s">
        <v>1124</v>
      </c>
      <c r="D251" s="3" t="n">
        <v>2017</v>
      </c>
      <c r="E251" s="2" t="s">
        <v>401</v>
      </c>
    </row>
    <row r="252" customFormat="false" ht="15.75" hidden="false" customHeight="true" outlineLevel="0" collapsed="false">
      <c r="A252" s="2" t="s">
        <v>1125</v>
      </c>
      <c r="B252" s="2" t="s">
        <v>1126</v>
      </c>
      <c r="C252" s="2" t="s">
        <v>1127</v>
      </c>
      <c r="D252" s="3" t="n">
        <v>2007</v>
      </c>
      <c r="E252" s="2" t="s">
        <v>401</v>
      </c>
    </row>
    <row r="253" customFormat="false" ht="15.75" hidden="false" customHeight="true" outlineLevel="0" collapsed="false">
      <c r="A253" s="2" t="s">
        <v>1128</v>
      </c>
      <c r="B253" s="2" t="s">
        <v>1129</v>
      </c>
      <c r="C253" s="2" t="s">
        <v>1130</v>
      </c>
      <c r="D253" s="3" t="n">
        <v>2008</v>
      </c>
      <c r="E253" s="2" t="s">
        <v>401</v>
      </c>
    </row>
    <row r="254" customFormat="false" ht="15.75" hidden="false" customHeight="true" outlineLevel="0" collapsed="false">
      <c r="A254" s="2" t="s">
        <v>1131</v>
      </c>
      <c r="B254" s="2" t="s">
        <v>1132</v>
      </c>
      <c r="C254" s="2" t="s">
        <v>1133</v>
      </c>
      <c r="D254" s="3" t="n">
        <v>2019</v>
      </c>
      <c r="E254" s="2" t="s">
        <v>401</v>
      </c>
    </row>
    <row r="255" customFormat="false" ht="15.75" hidden="false" customHeight="true" outlineLevel="0" collapsed="false">
      <c r="A255" s="2" t="s">
        <v>1134</v>
      </c>
      <c r="B255" s="2" t="s">
        <v>1135</v>
      </c>
      <c r="C255" s="2" t="s">
        <v>1136</v>
      </c>
      <c r="D255" s="3" t="n">
        <v>2015</v>
      </c>
      <c r="E255" s="2" t="s">
        <v>401</v>
      </c>
    </row>
    <row r="256" customFormat="false" ht="15.75" hidden="false" customHeight="true" outlineLevel="0" collapsed="false">
      <c r="A256" s="2" t="s">
        <v>1137</v>
      </c>
      <c r="B256" s="2" t="s">
        <v>1138</v>
      </c>
      <c r="C256" s="2" t="s">
        <v>1139</v>
      </c>
      <c r="D256" s="3" t="n">
        <v>2002</v>
      </c>
      <c r="E256" s="2" t="s">
        <v>401</v>
      </c>
    </row>
    <row r="257" customFormat="false" ht="15.75" hidden="false" customHeight="true" outlineLevel="0" collapsed="false">
      <c r="A257" s="2" t="s">
        <v>1140</v>
      </c>
      <c r="B257" s="2" t="s">
        <v>1141</v>
      </c>
      <c r="C257" s="2" t="s">
        <v>1142</v>
      </c>
      <c r="D257" s="3" t="n">
        <v>2015</v>
      </c>
      <c r="E257" s="2" t="s">
        <v>401</v>
      </c>
    </row>
    <row r="258" customFormat="false" ht="15.75" hidden="false" customHeight="true" outlineLevel="0" collapsed="false">
      <c r="A258" s="2" t="s">
        <v>1143</v>
      </c>
      <c r="B258" s="2" t="s">
        <v>1144</v>
      </c>
      <c r="C258" s="2" t="s">
        <v>1145</v>
      </c>
      <c r="D258" s="3" t="n">
        <v>2018</v>
      </c>
      <c r="E258" s="2" t="s">
        <v>401</v>
      </c>
    </row>
    <row r="259" customFormat="false" ht="15.75" hidden="false" customHeight="true" outlineLevel="0" collapsed="false">
      <c r="A259" s="2" t="s">
        <v>1146</v>
      </c>
      <c r="B259" s="2" t="s">
        <v>1147</v>
      </c>
      <c r="C259" s="2" t="s">
        <v>1148</v>
      </c>
      <c r="D259" s="3" t="n">
        <v>2015</v>
      </c>
      <c r="E259" s="2" t="s">
        <v>401</v>
      </c>
    </row>
    <row r="260" customFormat="false" ht="15.75" hidden="false" customHeight="true" outlineLevel="0" collapsed="false">
      <c r="A260" s="2" t="s">
        <v>1149</v>
      </c>
      <c r="B260" s="2" t="s">
        <v>1150</v>
      </c>
      <c r="C260" s="2" t="s">
        <v>1151</v>
      </c>
      <c r="D260" s="3" t="n">
        <v>2015</v>
      </c>
      <c r="E260" s="2" t="s">
        <v>401</v>
      </c>
    </row>
    <row r="261" customFormat="false" ht="15.75" hidden="false" customHeight="true" outlineLevel="0" collapsed="false">
      <c r="A261" s="2" t="s">
        <v>1152</v>
      </c>
      <c r="B261" s="2" t="s">
        <v>1153</v>
      </c>
      <c r="C261" s="2" t="s">
        <v>1154</v>
      </c>
      <c r="D261" s="3" t="n">
        <v>2008</v>
      </c>
      <c r="E261" s="2" t="s">
        <v>401</v>
      </c>
    </row>
    <row r="262" customFormat="false" ht="15.75" hidden="false" customHeight="true" outlineLevel="0" collapsed="false">
      <c r="A262" s="2" t="s">
        <v>1155</v>
      </c>
      <c r="B262" s="2" t="s">
        <v>1156</v>
      </c>
      <c r="C262" s="2" t="s">
        <v>1157</v>
      </c>
      <c r="D262" s="3" t="n">
        <v>2015</v>
      </c>
      <c r="E262" s="2" t="s">
        <v>401</v>
      </c>
    </row>
    <row r="263" customFormat="false" ht="15.75" hidden="false" customHeight="true" outlineLevel="0" collapsed="false">
      <c r="A263" s="2" t="s">
        <v>1158</v>
      </c>
      <c r="B263" s="2" t="s">
        <v>1159</v>
      </c>
      <c r="C263" s="2" t="s">
        <v>1160</v>
      </c>
      <c r="D263" s="3" t="n">
        <v>2014</v>
      </c>
      <c r="E263" s="2" t="s">
        <v>401</v>
      </c>
    </row>
    <row r="264" customFormat="false" ht="15.75" hidden="false" customHeight="true" outlineLevel="0" collapsed="false">
      <c r="A264" s="2" t="s">
        <v>1161</v>
      </c>
      <c r="B264" s="2" t="s">
        <v>1162</v>
      </c>
      <c r="C264" s="2" t="s">
        <v>1163</v>
      </c>
      <c r="D264" s="3" t="n">
        <v>2018</v>
      </c>
      <c r="E264" s="2" t="s">
        <v>401</v>
      </c>
    </row>
    <row r="265" customFormat="false" ht="15.75" hidden="false" customHeight="true" outlineLevel="0" collapsed="false">
      <c r="A265" s="2" t="s">
        <v>1164</v>
      </c>
      <c r="B265" s="2" t="s">
        <v>1165</v>
      </c>
      <c r="C265" s="2" t="s">
        <v>1166</v>
      </c>
      <c r="D265" s="3" t="n">
        <v>2018</v>
      </c>
      <c r="E265" s="2" t="s">
        <v>401</v>
      </c>
    </row>
    <row r="266" customFormat="false" ht="15.75" hidden="false" customHeight="true" outlineLevel="0" collapsed="false">
      <c r="A266" s="2" t="s">
        <v>1167</v>
      </c>
      <c r="B266" s="2" t="s">
        <v>802</v>
      </c>
      <c r="C266" s="2" t="s">
        <v>1168</v>
      </c>
      <c r="D266" s="3" t="n">
        <v>2018</v>
      </c>
      <c r="E266" s="2" t="s">
        <v>401</v>
      </c>
    </row>
    <row r="267" customFormat="false" ht="15.75" hidden="false" customHeight="true" outlineLevel="0" collapsed="false">
      <c r="A267" s="2" t="s">
        <v>1169</v>
      </c>
      <c r="B267" s="2" t="s">
        <v>1170</v>
      </c>
      <c r="C267" s="2" t="s">
        <v>1171</v>
      </c>
      <c r="D267" s="3" t="n">
        <v>2014</v>
      </c>
      <c r="E267" s="2" t="s">
        <v>401</v>
      </c>
    </row>
    <row r="268" customFormat="false" ht="15.75" hidden="false" customHeight="true" outlineLevel="0" collapsed="false">
      <c r="A268" s="2" t="s">
        <v>1172</v>
      </c>
      <c r="B268" s="2" t="s">
        <v>1173</v>
      </c>
      <c r="C268" s="2" t="s">
        <v>1174</v>
      </c>
      <c r="D268" s="3" t="n">
        <v>2006</v>
      </c>
      <c r="E268" s="2" t="s">
        <v>401</v>
      </c>
    </row>
    <row r="269" customFormat="false" ht="15.75" hidden="false" customHeight="true" outlineLevel="0" collapsed="false">
      <c r="A269" s="2" t="s">
        <v>1175</v>
      </c>
      <c r="B269" s="2" t="s">
        <v>1176</v>
      </c>
      <c r="C269" s="2" t="s">
        <v>1177</v>
      </c>
      <c r="D269" s="3" t="n">
        <v>2000</v>
      </c>
      <c r="E269" s="2" t="s">
        <v>401</v>
      </c>
    </row>
    <row r="270" customFormat="false" ht="15.75" hidden="false" customHeight="true" outlineLevel="0" collapsed="false">
      <c r="A270" s="2" t="s">
        <v>1178</v>
      </c>
      <c r="B270" s="2" t="s">
        <v>1179</v>
      </c>
      <c r="C270" s="2" t="s">
        <v>1180</v>
      </c>
      <c r="D270" s="3" t="n">
        <v>2011</v>
      </c>
      <c r="E270" s="2" t="s">
        <v>401</v>
      </c>
    </row>
    <row r="271" customFormat="false" ht="15.75" hidden="false" customHeight="true" outlineLevel="0" collapsed="false">
      <c r="A271" s="2" t="s">
        <v>1181</v>
      </c>
      <c r="B271" s="2" t="s">
        <v>1182</v>
      </c>
      <c r="C271" s="2" t="s">
        <v>1183</v>
      </c>
      <c r="D271" s="3" t="n">
        <v>2018</v>
      </c>
      <c r="E271" s="2" t="s">
        <v>401</v>
      </c>
    </row>
    <row r="272" customFormat="false" ht="15.75" hidden="false" customHeight="true" outlineLevel="0" collapsed="false">
      <c r="A272" s="2" t="s">
        <v>1184</v>
      </c>
      <c r="B272" s="2" t="s">
        <v>1185</v>
      </c>
      <c r="C272" s="2" t="s">
        <v>1186</v>
      </c>
      <c r="D272" s="3" t="n">
        <v>2000</v>
      </c>
      <c r="E272" s="2" t="s">
        <v>401</v>
      </c>
    </row>
    <row r="273" customFormat="false" ht="15.75" hidden="false" customHeight="true" outlineLevel="0" collapsed="false">
      <c r="A273" s="2" t="s">
        <v>1187</v>
      </c>
      <c r="B273" s="2" t="s">
        <v>1188</v>
      </c>
      <c r="C273" s="2" t="s">
        <v>1189</v>
      </c>
      <c r="D273" s="3" t="n">
        <v>2000</v>
      </c>
      <c r="E273" s="2" t="s">
        <v>401</v>
      </c>
    </row>
    <row r="274" customFormat="false" ht="15.75" hidden="false" customHeight="true" outlineLevel="0" collapsed="false">
      <c r="A274" s="2" t="s">
        <v>1190</v>
      </c>
      <c r="B274" s="2" t="s">
        <v>1191</v>
      </c>
      <c r="C274" s="2" t="s">
        <v>1192</v>
      </c>
      <c r="D274" s="3" t="n">
        <v>2018</v>
      </c>
      <c r="E274" s="2" t="s">
        <v>401</v>
      </c>
    </row>
    <row r="275" customFormat="false" ht="15.75" hidden="false" customHeight="true" outlineLevel="0" collapsed="false">
      <c r="A275" s="2" t="s">
        <v>1193</v>
      </c>
      <c r="B275" s="2" t="s">
        <v>1194</v>
      </c>
      <c r="C275" s="2" t="s">
        <v>1195</v>
      </c>
      <c r="D275" s="3" t="n">
        <v>2017</v>
      </c>
      <c r="E275" s="2" t="s">
        <v>401</v>
      </c>
    </row>
    <row r="276" customFormat="false" ht="15.75" hidden="false" customHeight="true" outlineLevel="0" collapsed="false">
      <c r="A276" s="2" t="s">
        <v>29</v>
      </c>
      <c r="B276" s="2" t="s">
        <v>1196</v>
      </c>
      <c r="C276" s="2" t="s">
        <v>1197</v>
      </c>
      <c r="D276" s="3" t="n">
        <v>2014</v>
      </c>
      <c r="E276" s="2" t="s">
        <v>401</v>
      </c>
    </row>
    <row r="277" customFormat="false" ht="15.75" hidden="false" customHeight="true" outlineLevel="0" collapsed="false">
      <c r="A277" s="2" t="s">
        <v>1198</v>
      </c>
      <c r="B277" s="2" t="s">
        <v>1199</v>
      </c>
      <c r="C277" s="2" t="s">
        <v>1200</v>
      </c>
      <c r="D277" s="3" t="n">
        <v>2015</v>
      </c>
      <c r="E277" s="2" t="s">
        <v>401</v>
      </c>
    </row>
    <row r="278" customFormat="false" ht="15.75" hidden="false" customHeight="true" outlineLevel="0" collapsed="false">
      <c r="A278" s="2" t="s">
        <v>1201</v>
      </c>
      <c r="B278" s="2" t="s">
        <v>1202</v>
      </c>
      <c r="C278" s="2" t="s">
        <v>1203</v>
      </c>
      <c r="D278" s="3" t="n">
        <v>2016</v>
      </c>
      <c r="E278" s="2" t="s">
        <v>401</v>
      </c>
    </row>
    <row r="279" customFormat="false" ht="15.75" hidden="false" customHeight="true" outlineLevel="0" collapsed="false">
      <c r="A279" s="2" t="s">
        <v>1204</v>
      </c>
      <c r="B279" s="2" t="s">
        <v>1205</v>
      </c>
      <c r="C279" s="2" t="s">
        <v>1206</v>
      </c>
      <c r="D279" s="3" t="n">
        <v>2017</v>
      </c>
      <c r="E279" s="2" t="s">
        <v>401</v>
      </c>
    </row>
    <row r="280" customFormat="false" ht="15.75" hidden="false" customHeight="true" outlineLevel="0" collapsed="false">
      <c r="A280" s="6" t="s">
        <v>1207</v>
      </c>
      <c r="B280" s="6" t="s">
        <v>1208</v>
      </c>
      <c r="C280" s="6" t="s">
        <v>1209</v>
      </c>
      <c r="D280" s="7" t="n">
        <v>2020</v>
      </c>
      <c r="E280" s="2" t="s">
        <v>401</v>
      </c>
    </row>
    <row r="281" customFormat="false" ht="15.75" hidden="false" customHeight="true" outlineLevel="0" collapsed="false">
      <c r="A281" s="2" t="s">
        <v>1210</v>
      </c>
      <c r="B281" s="2" t="s">
        <v>1211</v>
      </c>
      <c r="C281" s="2"/>
      <c r="D281" s="3" t="n">
        <v>2005</v>
      </c>
      <c r="E281" s="2" t="s">
        <v>401</v>
      </c>
    </row>
    <row r="282" customFormat="false" ht="15.75" hidden="false" customHeight="true" outlineLevel="0" collapsed="false">
      <c r="A282" s="2" t="s">
        <v>1212</v>
      </c>
      <c r="B282" s="2" t="s">
        <v>1213</v>
      </c>
      <c r="C282" s="2" t="s">
        <v>1214</v>
      </c>
      <c r="D282" s="3" t="n">
        <v>2017</v>
      </c>
      <c r="E282" s="2" t="s">
        <v>401</v>
      </c>
    </row>
    <row r="283" customFormat="false" ht="15.75" hidden="false" customHeight="true" outlineLevel="0" collapsed="false">
      <c r="A283" s="2" t="s">
        <v>1215</v>
      </c>
      <c r="B283" s="2" t="s">
        <v>1216</v>
      </c>
      <c r="C283" s="2" t="s">
        <v>1217</v>
      </c>
      <c r="D283" s="3" t="n">
        <v>2017</v>
      </c>
      <c r="E283" s="2" t="s">
        <v>401</v>
      </c>
    </row>
    <row r="284" customFormat="false" ht="15.75" hidden="false" customHeight="true" outlineLevel="0" collapsed="false">
      <c r="A284" s="2" t="s">
        <v>1218</v>
      </c>
      <c r="B284" s="2" t="s">
        <v>1219</v>
      </c>
      <c r="C284" s="2" t="s">
        <v>1220</v>
      </c>
      <c r="D284" s="3" t="n">
        <v>2017</v>
      </c>
      <c r="E284" s="2" t="s">
        <v>401</v>
      </c>
    </row>
    <row r="285" customFormat="false" ht="15.75" hidden="false" customHeight="true" outlineLevel="0" collapsed="false">
      <c r="A285" s="2" t="s">
        <v>1221</v>
      </c>
      <c r="B285" s="2" t="s">
        <v>1222</v>
      </c>
      <c r="C285" s="2" t="s">
        <v>1223</v>
      </c>
      <c r="D285" s="3" t="n">
        <v>2016</v>
      </c>
      <c r="E285" s="2" t="s">
        <v>401</v>
      </c>
    </row>
    <row r="286" customFormat="false" ht="15.75" hidden="false" customHeight="true" outlineLevel="0" collapsed="false">
      <c r="A286" s="2" t="s">
        <v>1224</v>
      </c>
      <c r="B286" s="2" t="s">
        <v>1225</v>
      </c>
      <c r="C286" s="2" t="s">
        <v>1226</v>
      </c>
      <c r="D286" s="3" t="n">
        <v>2017</v>
      </c>
      <c r="E286" s="2" t="s">
        <v>401</v>
      </c>
    </row>
    <row r="287" customFormat="false" ht="15.75" hidden="false" customHeight="true" outlineLevel="0" collapsed="false">
      <c r="A287" s="2" t="s">
        <v>1227</v>
      </c>
      <c r="B287" s="2" t="s">
        <v>1228</v>
      </c>
      <c r="C287" s="2" t="s">
        <v>1229</v>
      </c>
      <c r="D287" s="3" t="n">
        <v>2018</v>
      </c>
      <c r="E287" s="2" t="s">
        <v>401</v>
      </c>
    </row>
    <row r="288" customFormat="false" ht="15.75" hidden="false" customHeight="true" outlineLevel="0" collapsed="false">
      <c r="A288" s="2" t="s">
        <v>1230</v>
      </c>
      <c r="B288" s="2" t="s">
        <v>1231</v>
      </c>
      <c r="C288" s="2" t="s">
        <v>1232</v>
      </c>
      <c r="D288" s="3" t="n">
        <v>2016</v>
      </c>
      <c r="E288" s="2" t="s">
        <v>401</v>
      </c>
    </row>
    <row r="289" customFormat="false" ht="15.75" hidden="false" customHeight="true" outlineLevel="0" collapsed="false">
      <c r="A289" s="2" t="s">
        <v>1233</v>
      </c>
      <c r="B289" s="2" t="s">
        <v>1234</v>
      </c>
      <c r="C289" s="2" t="s">
        <v>1235</v>
      </c>
      <c r="D289" s="3" t="n">
        <v>2015</v>
      </c>
      <c r="E289" s="2" t="s">
        <v>401</v>
      </c>
    </row>
    <row r="290" customFormat="false" ht="15.75" hidden="false" customHeight="true" outlineLevel="0" collapsed="false">
      <c r="A290" s="2" t="s">
        <v>1236</v>
      </c>
      <c r="B290" s="2" t="s">
        <v>1237</v>
      </c>
      <c r="C290" s="2" t="s">
        <v>1238</v>
      </c>
      <c r="D290" s="3" t="n">
        <v>2015</v>
      </c>
      <c r="E290" s="2" t="s">
        <v>401</v>
      </c>
    </row>
    <row r="291" customFormat="false" ht="15.75" hidden="false" customHeight="true" outlineLevel="0" collapsed="false">
      <c r="A291" s="2" t="s">
        <v>1239</v>
      </c>
      <c r="B291" s="2" t="s">
        <v>1240</v>
      </c>
      <c r="C291" s="2" t="s">
        <v>1241</v>
      </c>
      <c r="D291" s="3" t="n">
        <v>2015</v>
      </c>
      <c r="E291" s="2" t="s">
        <v>401</v>
      </c>
    </row>
    <row r="292" customFormat="false" ht="15.75" hidden="false" customHeight="true" outlineLevel="0" collapsed="false">
      <c r="A292" s="2" t="s">
        <v>1242</v>
      </c>
      <c r="B292" s="2" t="s">
        <v>1243</v>
      </c>
      <c r="C292" s="2" t="s">
        <v>1244</v>
      </c>
      <c r="D292" s="3" t="n">
        <v>2017</v>
      </c>
      <c r="E292" s="2" t="s">
        <v>401</v>
      </c>
    </row>
    <row r="293" customFormat="false" ht="15.75" hidden="false" customHeight="true" outlineLevel="0" collapsed="false">
      <c r="A293" s="2" t="s">
        <v>1245</v>
      </c>
      <c r="B293" s="2" t="s">
        <v>1246</v>
      </c>
      <c r="C293" s="2" t="s">
        <v>1247</v>
      </c>
      <c r="D293" s="3" t="n">
        <v>2017</v>
      </c>
      <c r="E293" s="2" t="s">
        <v>401</v>
      </c>
    </row>
    <row r="294" customFormat="false" ht="15.75" hidden="false" customHeight="true" outlineLevel="0" collapsed="false">
      <c r="A294" s="2" t="s">
        <v>1248</v>
      </c>
      <c r="B294" s="2" t="s">
        <v>1249</v>
      </c>
      <c r="C294" s="2" t="s">
        <v>1250</v>
      </c>
      <c r="D294" s="3" t="n">
        <v>2018</v>
      </c>
      <c r="E294" s="2" t="s">
        <v>401</v>
      </c>
    </row>
    <row r="295" customFormat="false" ht="15.75" hidden="false" customHeight="true" outlineLevel="0" collapsed="false">
      <c r="A295" s="2" t="s">
        <v>1251</v>
      </c>
      <c r="B295" s="2" t="s">
        <v>1252</v>
      </c>
      <c r="C295" s="2" t="s">
        <v>1253</v>
      </c>
      <c r="D295" s="3" t="n">
        <v>2015</v>
      </c>
      <c r="E295" s="2" t="s">
        <v>401</v>
      </c>
    </row>
    <row r="296" customFormat="false" ht="15.75" hidden="false" customHeight="true" outlineLevel="0" collapsed="false">
      <c r="A296" s="2" t="s">
        <v>1254</v>
      </c>
      <c r="B296" s="2" t="s">
        <v>1255</v>
      </c>
      <c r="C296" s="2" t="s">
        <v>1256</v>
      </c>
      <c r="D296" s="3" t="n">
        <v>2015</v>
      </c>
      <c r="E296" s="2" t="s">
        <v>401</v>
      </c>
    </row>
    <row r="297" customFormat="false" ht="15.75" hidden="false" customHeight="true" outlineLevel="0" collapsed="false">
      <c r="A297" s="2" t="s">
        <v>1257</v>
      </c>
      <c r="B297" s="2" t="s">
        <v>1258</v>
      </c>
      <c r="C297" s="2" t="s">
        <v>1259</v>
      </c>
      <c r="D297" s="3" t="n">
        <v>2018</v>
      </c>
      <c r="E297" s="2" t="s">
        <v>401</v>
      </c>
    </row>
    <row r="298" customFormat="false" ht="15.75" hidden="false" customHeight="true" outlineLevel="0" collapsed="false">
      <c r="A298" s="2" t="s">
        <v>1260</v>
      </c>
      <c r="B298" s="2" t="s">
        <v>1261</v>
      </c>
      <c r="C298" s="2" t="s">
        <v>1262</v>
      </c>
      <c r="D298" s="3" t="n">
        <v>2019</v>
      </c>
      <c r="E298" s="2" t="s">
        <v>401</v>
      </c>
    </row>
    <row r="299" customFormat="false" ht="15.75" hidden="false" customHeight="true" outlineLevel="0" collapsed="false">
      <c r="A299" s="2" t="s">
        <v>1263</v>
      </c>
      <c r="B299" s="2" t="s">
        <v>1264</v>
      </c>
      <c r="C299" s="2" t="s">
        <v>1265</v>
      </c>
      <c r="D299" s="3" t="n">
        <v>2017</v>
      </c>
      <c r="E299" s="2" t="s">
        <v>401</v>
      </c>
    </row>
    <row r="300" customFormat="false" ht="15.75" hidden="false" customHeight="true" outlineLevel="0" collapsed="false">
      <c r="A300" s="2" t="s">
        <v>1266</v>
      </c>
      <c r="B300" s="2" t="s">
        <v>1267</v>
      </c>
      <c r="C300" s="2" t="s">
        <v>1268</v>
      </c>
      <c r="D300" s="3" t="n">
        <v>2009</v>
      </c>
      <c r="E300" s="2" t="s">
        <v>401</v>
      </c>
    </row>
    <row r="301" customFormat="false" ht="15.75" hidden="false" customHeight="true" outlineLevel="0" collapsed="false">
      <c r="A301" s="2" t="s">
        <v>1269</v>
      </c>
      <c r="B301" s="2" t="s">
        <v>1270</v>
      </c>
      <c r="C301" s="2" t="s">
        <v>1271</v>
      </c>
      <c r="D301" s="3" t="n">
        <v>2015</v>
      </c>
      <c r="E301" s="2" t="s">
        <v>401</v>
      </c>
    </row>
    <row r="302" customFormat="false" ht="15.75" hidden="false" customHeight="true" outlineLevel="0" collapsed="false">
      <c r="A302" s="2" t="s">
        <v>1272</v>
      </c>
      <c r="B302" s="2" t="s">
        <v>1273</v>
      </c>
      <c r="C302" s="2" t="s">
        <v>1274</v>
      </c>
      <c r="D302" s="3" t="n">
        <v>2014</v>
      </c>
      <c r="E302" s="2" t="s">
        <v>401</v>
      </c>
    </row>
    <row r="303" customFormat="false" ht="15.75" hidden="false" customHeight="true" outlineLevel="0" collapsed="false">
      <c r="A303" s="2" t="s">
        <v>1275</v>
      </c>
      <c r="B303" s="2" t="s">
        <v>1276</v>
      </c>
      <c r="C303" s="2" t="s">
        <v>1277</v>
      </c>
      <c r="D303" s="3" t="n">
        <v>2013</v>
      </c>
      <c r="E303" s="2" t="s">
        <v>401</v>
      </c>
    </row>
    <row r="304" customFormat="false" ht="15.75" hidden="false" customHeight="true" outlineLevel="0" collapsed="false">
      <c r="A304" s="2" t="s">
        <v>1278</v>
      </c>
      <c r="B304" s="2" t="s">
        <v>1279</v>
      </c>
      <c r="C304" s="2" t="s">
        <v>310</v>
      </c>
      <c r="D304" s="3" t="n">
        <v>2019</v>
      </c>
      <c r="E304" s="2" t="s">
        <v>401</v>
      </c>
    </row>
    <row r="305" customFormat="false" ht="15.75" hidden="false" customHeight="true" outlineLevel="0" collapsed="false">
      <c r="A305" s="2" t="s">
        <v>1280</v>
      </c>
      <c r="B305" s="2" t="s">
        <v>1281</v>
      </c>
      <c r="C305" s="2" t="s">
        <v>1282</v>
      </c>
      <c r="D305" s="3" t="n">
        <v>2017</v>
      </c>
      <c r="E305" s="2" t="s">
        <v>401</v>
      </c>
    </row>
    <row r="306" customFormat="false" ht="15.75" hidden="false" customHeight="true" outlineLevel="0" collapsed="false">
      <c r="A306" s="2" t="s">
        <v>1283</v>
      </c>
      <c r="B306" s="2" t="s">
        <v>1284</v>
      </c>
      <c r="C306" s="2" t="s">
        <v>1285</v>
      </c>
      <c r="D306" s="3" t="n">
        <v>2010</v>
      </c>
      <c r="E306" s="2" t="s">
        <v>401</v>
      </c>
    </row>
    <row r="307" customFormat="false" ht="15.75" hidden="false" customHeight="true" outlineLevel="0" collapsed="false">
      <c r="A307" s="2" t="s">
        <v>1286</v>
      </c>
      <c r="B307" s="2" t="s">
        <v>1287</v>
      </c>
      <c r="C307" s="2" t="s">
        <v>1288</v>
      </c>
      <c r="D307" s="3" t="n">
        <v>2016</v>
      </c>
      <c r="E307" s="2" t="s">
        <v>401</v>
      </c>
    </row>
    <row r="308" customFormat="false" ht="15.75" hidden="false" customHeight="true" outlineLevel="0" collapsed="false">
      <c r="A308" s="2" t="s">
        <v>1289</v>
      </c>
      <c r="B308" s="2" t="s">
        <v>1290</v>
      </c>
      <c r="C308" s="2" t="s">
        <v>1291</v>
      </c>
      <c r="D308" s="3" t="n">
        <v>2014</v>
      </c>
      <c r="E308" s="2" t="s">
        <v>401</v>
      </c>
    </row>
    <row r="309" customFormat="false" ht="15.75" hidden="false" customHeight="true" outlineLevel="0" collapsed="false">
      <c r="A309" s="6" t="s">
        <v>1292</v>
      </c>
      <c r="B309" s="6" t="s">
        <v>1293</v>
      </c>
      <c r="C309" s="6" t="s">
        <v>1294</v>
      </c>
      <c r="D309" s="7" t="n">
        <v>2020</v>
      </c>
      <c r="E309" s="2" t="s">
        <v>401</v>
      </c>
    </row>
    <row r="310" customFormat="false" ht="15.75" hidden="false" customHeight="true" outlineLevel="0" collapsed="false">
      <c r="A310" s="2" t="s">
        <v>1295</v>
      </c>
      <c r="B310" s="2" t="s">
        <v>1296</v>
      </c>
      <c r="C310" s="2" t="s">
        <v>1297</v>
      </c>
      <c r="D310" s="3" t="n">
        <v>2014</v>
      </c>
      <c r="E310" s="2" t="s">
        <v>401</v>
      </c>
    </row>
    <row r="311" customFormat="false" ht="15.75" hidden="false" customHeight="true" outlineLevel="0" collapsed="false">
      <c r="A311" s="6" t="s">
        <v>1298</v>
      </c>
      <c r="B311" s="6" t="s">
        <v>1299</v>
      </c>
      <c r="C311" s="6" t="s">
        <v>1300</v>
      </c>
      <c r="D311" s="7" t="n">
        <v>2020</v>
      </c>
      <c r="E311" s="2" t="s">
        <v>401</v>
      </c>
    </row>
    <row r="312" customFormat="false" ht="15.75" hidden="false" customHeight="true" outlineLevel="0" collapsed="false">
      <c r="A312" s="2" t="s">
        <v>1301</v>
      </c>
      <c r="B312" s="2" t="s">
        <v>948</v>
      </c>
      <c r="C312" s="2"/>
      <c r="D312" s="3" t="n">
        <v>2016</v>
      </c>
      <c r="E312" s="2" t="s">
        <v>401</v>
      </c>
    </row>
    <row r="313" customFormat="false" ht="15.75" hidden="false" customHeight="true" outlineLevel="0" collapsed="false">
      <c r="A313" s="2" t="s">
        <v>1302</v>
      </c>
      <c r="B313" s="2" t="s">
        <v>1303</v>
      </c>
      <c r="C313" s="2" t="s">
        <v>1304</v>
      </c>
      <c r="D313" s="3" t="n">
        <v>2000</v>
      </c>
      <c r="E313" s="2" t="s">
        <v>401</v>
      </c>
    </row>
    <row r="314" customFormat="false" ht="15.75" hidden="false" customHeight="true" outlineLevel="0" collapsed="false">
      <c r="A314" s="2" t="s">
        <v>1305</v>
      </c>
      <c r="B314" s="2" t="s">
        <v>1306</v>
      </c>
      <c r="C314" s="2" t="s">
        <v>1307</v>
      </c>
      <c r="D314" s="3" t="n">
        <v>2017</v>
      </c>
      <c r="E314" s="2" t="s">
        <v>401</v>
      </c>
    </row>
    <row r="315" customFormat="false" ht="15.75" hidden="false" customHeight="true" outlineLevel="0" collapsed="false">
      <c r="A315" s="2" t="s">
        <v>1308</v>
      </c>
      <c r="B315" s="2" t="s">
        <v>1309</v>
      </c>
      <c r="C315" s="2" t="s">
        <v>1310</v>
      </c>
      <c r="D315" s="3" t="n">
        <v>2019</v>
      </c>
      <c r="E315" s="2" t="s">
        <v>401</v>
      </c>
    </row>
    <row r="316" customFormat="false" ht="15.75" hidden="false" customHeight="true" outlineLevel="0" collapsed="false">
      <c r="A316" s="2" t="s">
        <v>1311</v>
      </c>
      <c r="B316" s="2" t="s">
        <v>1312</v>
      </c>
      <c r="C316" s="2" t="s">
        <v>1313</v>
      </c>
      <c r="D316" s="3" t="n">
        <v>2019</v>
      </c>
      <c r="E316" s="2" t="s">
        <v>401</v>
      </c>
    </row>
    <row r="317" customFormat="false" ht="15.75" hidden="false" customHeight="true" outlineLevel="0" collapsed="false">
      <c r="A317" s="2" t="s">
        <v>1314</v>
      </c>
      <c r="B317" s="2" t="s">
        <v>1315</v>
      </c>
      <c r="C317" s="2" t="s">
        <v>1316</v>
      </c>
      <c r="D317" s="3" t="n">
        <v>2019</v>
      </c>
      <c r="E317" s="2" t="s">
        <v>401</v>
      </c>
    </row>
    <row r="318" customFormat="false" ht="15.75" hidden="false" customHeight="true" outlineLevel="0" collapsed="false">
      <c r="A318" s="2" t="s">
        <v>1317</v>
      </c>
      <c r="B318" s="2" t="s">
        <v>1318</v>
      </c>
      <c r="C318" s="2" t="s">
        <v>1319</v>
      </c>
      <c r="D318" s="3" t="n">
        <v>2009</v>
      </c>
      <c r="E318" s="2" t="s">
        <v>401</v>
      </c>
    </row>
    <row r="319" customFormat="false" ht="15.75" hidden="false" customHeight="true" outlineLevel="0" collapsed="false">
      <c r="A319" s="2" t="s">
        <v>1320</v>
      </c>
      <c r="B319" s="2" t="s">
        <v>1321</v>
      </c>
      <c r="C319" s="2" t="s">
        <v>1322</v>
      </c>
      <c r="D319" s="3" t="n">
        <v>2018</v>
      </c>
      <c r="E319" s="2" t="s">
        <v>401</v>
      </c>
    </row>
    <row r="320" customFormat="false" ht="15.75" hidden="false" customHeight="true" outlineLevel="0" collapsed="false">
      <c r="A320" s="2" t="s">
        <v>1323</v>
      </c>
      <c r="B320" s="2" t="s">
        <v>1324</v>
      </c>
      <c r="C320" s="2" t="s">
        <v>1325</v>
      </c>
      <c r="D320" s="3" t="n">
        <v>2011</v>
      </c>
      <c r="E320" s="2" t="s">
        <v>401</v>
      </c>
    </row>
    <row r="321" customFormat="false" ht="15.75" hidden="false" customHeight="true" outlineLevel="0" collapsed="false">
      <c r="A321" s="2" t="s">
        <v>1326</v>
      </c>
      <c r="B321" s="2" t="s">
        <v>1327</v>
      </c>
      <c r="C321" s="2" t="s">
        <v>1328</v>
      </c>
      <c r="D321" s="3" t="n">
        <v>2018</v>
      </c>
      <c r="E321" s="2" t="s">
        <v>401</v>
      </c>
    </row>
    <row r="322" customFormat="false" ht="15.75" hidden="false" customHeight="true" outlineLevel="0" collapsed="false">
      <c r="A322" s="6" t="s">
        <v>1329</v>
      </c>
      <c r="B322" s="6" t="s">
        <v>1330</v>
      </c>
      <c r="C322" s="6" t="s">
        <v>1331</v>
      </c>
      <c r="D322" s="7" t="n">
        <v>2020</v>
      </c>
      <c r="E322" s="2" t="s">
        <v>401</v>
      </c>
    </row>
    <row r="323" customFormat="false" ht="15.75" hidden="false" customHeight="true" outlineLevel="0" collapsed="false">
      <c r="A323" s="2" t="s">
        <v>1332</v>
      </c>
      <c r="B323" s="2" t="s">
        <v>1333</v>
      </c>
      <c r="C323" s="2" t="s">
        <v>1334</v>
      </c>
      <c r="D323" s="3" t="n">
        <v>2015</v>
      </c>
      <c r="E323" s="2" t="s">
        <v>401</v>
      </c>
    </row>
    <row r="324" customFormat="false" ht="15.75" hidden="false" customHeight="true" outlineLevel="0" collapsed="false">
      <c r="A324" s="2" t="s">
        <v>1335</v>
      </c>
      <c r="B324" s="2" t="s">
        <v>1336</v>
      </c>
      <c r="C324" s="2" t="s">
        <v>1337</v>
      </c>
      <c r="D324" s="3" t="n">
        <v>2015</v>
      </c>
      <c r="E324" s="2" t="s">
        <v>401</v>
      </c>
    </row>
    <row r="325" customFormat="false" ht="15.75" hidden="false" customHeight="true" outlineLevel="0" collapsed="false">
      <c r="A325" s="2" t="s">
        <v>1338</v>
      </c>
      <c r="B325" s="2" t="s">
        <v>1339</v>
      </c>
      <c r="C325" s="2" t="s">
        <v>1340</v>
      </c>
      <c r="D325" s="3" t="n">
        <v>2017</v>
      </c>
      <c r="E325" s="2" t="s">
        <v>401</v>
      </c>
    </row>
    <row r="326" customFormat="false" ht="15.75" hidden="false" customHeight="true" outlineLevel="0" collapsed="false">
      <c r="A326" s="2" t="s">
        <v>1341</v>
      </c>
      <c r="B326" s="2" t="s">
        <v>1342</v>
      </c>
      <c r="C326" s="2" t="s">
        <v>1343</v>
      </c>
      <c r="D326" s="3" t="n">
        <v>2014</v>
      </c>
      <c r="E326" s="2" t="s">
        <v>401</v>
      </c>
    </row>
    <row r="327" customFormat="false" ht="15.75" hidden="false" customHeight="true" outlineLevel="0" collapsed="false">
      <c r="A327" s="2" t="s">
        <v>1344</v>
      </c>
      <c r="B327" s="2" t="s">
        <v>1345</v>
      </c>
      <c r="C327" s="2" t="s">
        <v>1346</v>
      </c>
      <c r="D327" s="3" t="n">
        <v>2015</v>
      </c>
      <c r="E327" s="2" t="s">
        <v>401</v>
      </c>
    </row>
    <row r="328" customFormat="false" ht="15.75" hidden="false" customHeight="true" outlineLevel="0" collapsed="false">
      <c r="A328" s="2" t="s">
        <v>1347</v>
      </c>
      <c r="B328" s="2" t="s">
        <v>1348</v>
      </c>
      <c r="C328" s="2" t="s">
        <v>1349</v>
      </c>
      <c r="D328" s="3" t="n">
        <v>2015</v>
      </c>
      <c r="E328" s="2" t="s">
        <v>401</v>
      </c>
    </row>
    <row r="329" customFormat="false" ht="15.75" hidden="false" customHeight="true" outlineLevel="0" collapsed="false">
      <c r="A329" s="2" t="s">
        <v>1350</v>
      </c>
      <c r="B329" s="2" t="s">
        <v>1351</v>
      </c>
      <c r="C329" s="2" t="s">
        <v>1352</v>
      </c>
      <c r="D329" s="3" t="n">
        <v>2018</v>
      </c>
      <c r="E329" s="2" t="s">
        <v>401</v>
      </c>
    </row>
    <row r="330" customFormat="false" ht="15.75" hidden="false" customHeight="true" outlineLevel="0" collapsed="false">
      <c r="A330" s="2" t="s">
        <v>1353</v>
      </c>
      <c r="B330" s="2" t="s">
        <v>1354</v>
      </c>
      <c r="C330" s="2" t="s">
        <v>1355</v>
      </c>
      <c r="D330" s="3" t="n">
        <v>2012</v>
      </c>
      <c r="E330" s="2" t="s">
        <v>401</v>
      </c>
    </row>
    <row r="331" customFormat="false" ht="15.75" hidden="false" customHeight="true" outlineLevel="0" collapsed="false">
      <c r="A331" s="2" t="s">
        <v>1356</v>
      </c>
      <c r="B331" s="2" t="s">
        <v>1357</v>
      </c>
      <c r="C331" s="2" t="s">
        <v>1358</v>
      </c>
      <c r="D331" s="3" t="n">
        <v>2016</v>
      </c>
      <c r="E331" s="2" t="s">
        <v>401</v>
      </c>
    </row>
    <row r="332" customFormat="false" ht="15.75" hidden="false" customHeight="true" outlineLevel="0" collapsed="false">
      <c r="A332" s="2" t="s">
        <v>1359</v>
      </c>
      <c r="B332" s="2" t="s">
        <v>1360</v>
      </c>
      <c r="C332" s="2" t="s">
        <v>1361</v>
      </c>
      <c r="D332" s="3" t="n">
        <v>2018</v>
      </c>
      <c r="E332" s="2" t="s">
        <v>401</v>
      </c>
    </row>
    <row r="333" customFormat="false" ht="15.75" hidden="false" customHeight="true" outlineLevel="0" collapsed="false">
      <c r="A333" s="2" t="s">
        <v>1362</v>
      </c>
      <c r="B333" s="2" t="s">
        <v>1363</v>
      </c>
      <c r="C333" s="2" t="s">
        <v>1364</v>
      </c>
      <c r="D333" s="3" t="n">
        <v>2017</v>
      </c>
      <c r="E333" s="2" t="s">
        <v>401</v>
      </c>
    </row>
    <row r="334" customFormat="false" ht="15.75" hidden="false" customHeight="true" outlineLevel="0" collapsed="false">
      <c r="A334" s="2" t="s">
        <v>1365</v>
      </c>
      <c r="B334" s="2" t="s">
        <v>1366</v>
      </c>
      <c r="C334" s="2" t="s">
        <v>1367</v>
      </c>
      <c r="D334" s="3" t="n">
        <v>2016</v>
      </c>
      <c r="E334" s="2" t="s">
        <v>401</v>
      </c>
    </row>
    <row r="335" customFormat="false" ht="15.75" hidden="false" customHeight="true" outlineLevel="0" collapsed="false">
      <c r="A335" s="2" t="s">
        <v>1368</v>
      </c>
      <c r="B335" s="2" t="s">
        <v>1369</v>
      </c>
      <c r="C335" s="2" t="s">
        <v>1370</v>
      </c>
      <c r="D335" s="3" t="n">
        <v>2017</v>
      </c>
      <c r="E335" s="2" t="s">
        <v>401</v>
      </c>
    </row>
    <row r="336" customFormat="false" ht="15.75" hidden="false" customHeight="true" outlineLevel="0" collapsed="false">
      <c r="A336" s="2" t="s">
        <v>1371</v>
      </c>
      <c r="B336" s="2" t="s">
        <v>1372</v>
      </c>
      <c r="C336" s="2" t="s">
        <v>1373</v>
      </c>
      <c r="D336" s="3" t="n">
        <v>2017</v>
      </c>
      <c r="E336" s="2" t="s">
        <v>401</v>
      </c>
    </row>
    <row r="337" customFormat="false" ht="15.75" hidden="false" customHeight="true" outlineLevel="0" collapsed="false">
      <c r="A337" s="2" t="s">
        <v>1374</v>
      </c>
      <c r="B337" s="2" t="s">
        <v>1375</v>
      </c>
      <c r="C337" s="2" t="s">
        <v>1376</v>
      </c>
      <c r="D337" s="3" t="n">
        <v>2017</v>
      </c>
      <c r="E337" s="2" t="s">
        <v>401</v>
      </c>
    </row>
    <row r="338" customFormat="false" ht="15.75" hidden="false" customHeight="true" outlineLevel="0" collapsed="false">
      <c r="A338" s="2" t="s">
        <v>1377</v>
      </c>
      <c r="B338" s="2" t="s">
        <v>1378</v>
      </c>
      <c r="C338" s="2" t="s">
        <v>1379</v>
      </c>
      <c r="D338" s="3" t="n">
        <v>2017</v>
      </c>
      <c r="E338" s="2" t="s">
        <v>401</v>
      </c>
    </row>
    <row r="339" customFormat="false" ht="15.75" hidden="false" customHeight="true" outlineLevel="0" collapsed="false">
      <c r="A339" s="2" t="s">
        <v>1380</v>
      </c>
      <c r="B339" s="2" t="s">
        <v>1381</v>
      </c>
      <c r="C339" s="2" t="s">
        <v>1382</v>
      </c>
      <c r="D339" s="3" t="n">
        <v>2019</v>
      </c>
      <c r="E339" s="2" t="s">
        <v>401</v>
      </c>
    </row>
    <row r="340" customFormat="false" ht="15.75" hidden="false" customHeight="true" outlineLevel="0" collapsed="false">
      <c r="A340" s="2" t="s">
        <v>1383</v>
      </c>
      <c r="B340" s="2" t="s">
        <v>1384</v>
      </c>
      <c r="C340" s="2" t="s">
        <v>1385</v>
      </c>
      <c r="D340" s="3" t="n">
        <v>2018</v>
      </c>
      <c r="E340" s="2" t="s">
        <v>401</v>
      </c>
    </row>
    <row r="341" customFormat="false" ht="15.75" hidden="false" customHeight="true" outlineLevel="0" collapsed="false">
      <c r="A341" s="2" t="s">
        <v>1386</v>
      </c>
      <c r="B341" s="2" t="s">
        <v>1387</v>
      </c>
      <c r="C341" s="2" t="s">
        <v>1388</v>
      </c>
      <c r="D341" s="3" t="n">
        <v>2014</v>
      </c>
      <c r="E341" s="2" t="s">
        <v>401</v>
      </c>
    </row>
    <row r="342" customFormat="false" ht="15.75" hidden="false" customHeight="true" outlineLevel="0" collapsed="false">
      <c r="A342" s="2" t="s">
        <v>1389</v>
      </c>
      <c r="B342" s="2" t="s">
        <v>1390</v>
      </c>
      <c r="C342" s="2" t="s">
        <v>1391</v>
      </c>
      <c r="D342" s="3" t="n">
        <v>2016</v>
      </c>
      <c r="E342" s="2" t="s">
        <v>401</v>
      </c>
    </row>
    <row r="343" customFormat="false" ht="15.75" hidden="false" customHeight="true" outlineLevel="0" collapsed="false">
      <c r="A343" s="2" t="s">
        <v>1392</v>
      </c>
      <c r="B343" s="2" t="s">
        <v>1393</v>
      </c>
      <c r="C343" s="2" t="s">
        <v>1394</v>
      </c>
      <c r="D343" s="3" t="n">
        <v>2015</v>
      </c>
      <c r="E343" s="2" t="s">
        <v>401</v>
      </c>
    </row>
    <row r="344" customFormat="false" ht="15.75" hidden="false" customHeight="true" outlineLevel="0" collapsed="false">
      <c r="A344" s="2" t="s">
        <v>1395</v>
      </c>
      <c r="B344" s="2" t="s">
        <v>1396</v>
      </c>
      <c r="C344" s="2" t="s">
        <v>1397</v>
      </c>
      <c r="D344" s="3" t="n">
        <v>2005</v>
      </c>
      <c r="E344" s="2" t="s">
        <v>401</v>
      </c>
    </row>
    <row r="345" customFormat="false" ht="15.75" hidden="false" customHeight="true" outlineLevel="0" collapsed="false">
      <c r="A345" s="2" t="s">
        <v>1398</v>
      </c>
      <c r="B345" s="2" t="s">
        <v>1399</v>
      </c>
      <c r="C345" s="2" t="s">
        <v>1400</v>
      </c>
      <c r="D345" s="3" t="n">
        <v>2006</v>
      </c>
      <c r="E345" s="2" t="s">
        <v>401</v>
      </c>
    </row>
    <row r="346" customFormat="false" ht="15.75" hidden="false" customHeight="true" outlineLevel="0" collapsed="false">
      <c r="A346" s="2" t="s">
        <v>1401</v>
      </c>
      <c r="B346" s="2" t="s">
        <v>1402</v>
      </c>
      <c r="C346" s="2" t="s">
        <v>1403</v>
      </c>
      <c r="D346" s="3" t="n">
        <v>2000</v>
      </c>
      <c r="E346" s="2" t="s">
        <v>401</v>
      </c>
    </row>
    <row r="347" customFormat="false" ht="15.75" hidden="false" customHeight="true" outlineLevel="0" collapsed="false">
      <c r="A347" s="2" t="s">
        <v>1404</v>
      </c>
      <c r="B347" s="2" t="s">
        <v>1405</v>
      </c>
      <c r="C347" s="2" t="s">
        <v>1406</v>
      </c>
      <c r="D347" s="3" t="n">
        <v>2002</v>
      </c>
      <c r="E347" s="2" t="s">
        <v>401</v>
      </c>
    </row>
    <row r="348" customFormat="false" ht="15.75" hidden="false" customHeight="true" outlineLevel="0" collapsed="false">
      <c r="A348" s="2" t="s">
        <v>1407</v>
      </c>
      <c r="B348" s="2" t="s">
        <v>1408</v>
      </c>
      <c r="C348" s="2" t="s">
        <v>1409</v>
      </c>
      <c r="D348" s="3" t="n">
        <v>2009</v>
      </c>
      <c r="E348" s="2" t="s">
        <v>401</v>
      </c>
    </row>
    <row r="349" customFormat="false" ht="15.75" hidden="false" customHeight="true" outlineLevel="0" collapsed="false">
      <c r="A349" s="2" t="s">
        <v>1410</v>
      </c>
      <c r="B349" s="2" t="s">
        <v>1411</v>
      </c>
      <c r="C349" s="2" t="s">
        <v>1412</v>
      </c>
      <c r="D349" s="3" t="n">
        <v>2009</v>
      </c>
      <c r="E349" s="2" t="s">
        <v>401</v>
      </c>
    </row>
    <row r="350" customFormat="false" ht="15.75" hidden="false" customHeight="true" outlineLevel="0" collapsed="false">
      <c r="A350" s="2" t="s">
        <v>1413</v>
      </c>
      <c r="B350" s="2" t="s">
        <v>1414</v>
      </c>
      <c r="C350" s="2" t="s">
        <v>1415</v>
      </c>
      <c r="D350" s="3" t="n">
        <v>2016</v>
      </c>
      <c r="E350" s="2" t="s">
        <v>401</v>
      </c>
    </row>
    <row r="351" customFormat="false" ht="15.75" hidden="false" customHeight="true" outlineLevel="0" collapsed="false">
      <c r="A351" s="2" t="s">
        <v>1416</v>
      </c>
      <c r="B351" s="2" t="s">
        <v>1417</v>
      </c>
      <c r="C351" s="2" t="s">
        <v>1418</v>
      </c>
      <c r="D351" s="3" t="n">
        <v>2017</v>
      </c>
      <c r="E351" s="2" t="s">
        <v>401</v>
      </c>
    </row>
    <row r="352" customFormat="false" ht="15.75" hidden="false" customHeight="true" outlineLevel="0" collapsed="false">
      <c r="A352" s="2" t="s">
        <v>1419</v>
      </c>
      <c r="B352" s="2" t="s">
        <v>1420</v>
      </c>
      <c r="C352" s="2" t="s">
        <v>1421</v>
      </c>
      <c r="D352" s="3" t="n">
        <v>2015</v>
      </c>
      <c r="E352" s="2" t="s">
        <v>401</v>
      </c>
    </row>
    <row r="353" customFormat="false" ht="15.75" hidden="false" customHeight="true" outlineLevel="0" collapsed="false">
      <c r="A353" s="2" t="s">
        <v>1422</v>
      </c>
      <c r="B353" s="2" t="s">
        <v>1423</v>
      </c>
      <c r="C353" s="2" t="s">
        <v>1424</v>
      </c>
      <c r="D353" s="3" t="n">
        <v>2018</v>
      </c>
      <c r="E353" s="2" t="s">
        <v>401</v>
      </c>
    </row>
    <row r="354" customFormat="false" ht="15.75" hidden="false" customHeight="true" outlineLevel="0" collapsed="false">
      <c r="A354" s="2" t="s">
        <v>1425</v>
      </c>
      <c r="B354" s="2" t="s">
        <v>1426</v>
      </c>
      <c r="C354" s="2" t="s">
        <v>1427</v>
      </c>
      <c r="D354" s="3" t="n">
        <v>2016</v>
      </c>
      <c r="E354" s="2" t="s">
        <v>401</v>
      </c>
    </row>
    <row r="355" customFormat="false" ht="15.75" hidden="false" customHeight="true" outlineLevel="0" collapsed="false">
      <c r="A355" s="2" t="s">
        <v>1428</v>
      </c>
      <c r="B355" s="2" t="s">
        <v>1429</v>
      </c>
      <c r="C355" s="2" t="s">
        <v>1430</v>
      </c>
      <c r="D355" s="3" t="n">
        <v>2013</v>
      </c>
      <c r="E355" s="2" t="s">
        <v>401</v>
      </c>
    </row>
    <row r="356" customFormat="false" ht="15.75" hidden="false" customHeight="true" outlineLevel="0" collapsed="false">
      <c r="A356" s="2" t="s">
        <v>1431</v>
      </c>
      <c r="B356" s="2" t="s">
        <v>1432</v>
      </c>
      <c r="C356" s="2" t="s">
        <v>1433</v>
      </c>
      <c r="D356" s="3" t="n">
        <v>2016</v>
      </c>
      <c r="E356" s="2" t="s">
        <v>401</v>
      </c>
    </row>
    <row r="357" customFormat="false" ht="15.75" hidden="false" customHeight="true" outlineLevel="0" collapsed="false">
      <c r="A357" s="2" t="s">
        <v>1434</v>
      </c>
      <c r="B357" s="2" t="s">
        <v>1435</v>
      </c>
      <c r="C357" s="2" t="s">
        <v>1436</v>
      </c>
      <c r="D357" s="3" t="n">
        <v>2018</v>
      </c>
      <c r="E357" s="2" t="s">
        <v>401</v>
      </c>
    </row>
    <row r="358" customFormat="false" ht="15.75" hidden="false" customHeight="true" outlineLevel="0" collapsed="false">
      <c r="A358" s="2" t="s">
        <v>1437</v>
      </c>
      <c r="B358" s="2" t="s">
        <v>1438</v>
      </c>
      <c r="C358" s="2" t="s">
        <v>1439</v>
      </c>
      <c r="D358" s="3" t="n">
        <v>2019</v>
      </c>
      <c r="E358" s="2" t="s">
        <v>401</v>
      </c>
    </row>
    <row r="359" customFormat="false" ht="15.75" hidden="false" customHeight="true" outlineLevel="0" collapsed="false">
      <c r="A359" s="2" t="s">
        <v>1440</v>
      </c>
      <c r="B359" s="2" t="s">
        <v>1123</v>
      </c>
      <c r="C359" s="2" t="s">
        <v>1441</v>
      </c>
      <c r="D359" s="3" t="n">
        <v>2017</v>
      </c>
      <c r="E359" s="2" t="s">
        <v>401</v>
      </c>
    </row>
    <row r="360" customFormat="false" ht="15.75" hidden="false" customHeight="true" outlineLevel="0" collapsed="false">
      <c r="A360" s="2" t="s">
        <v>1442</v>
      </c>
      <c r="B360" s="2" t="s">
        <v>1443</v>
      </c>
      <c r="C360" s="2" t="s">
        <v>1444</v>
      </c>
      <c r="D360" s="3" t="n">
        <v>2016</v>
      </c>
      <c r="E360" s="2" t="s">
        <v>401</v>
      </c>
    </row>
    <row r="361" customFormat="false" ht="15.75" hidden="false" customHeight="true" outlineLevel="0" collapsed="false">
      <c r="A361" s="2" t="s">
        <v>1445</v>
      </c>
      <c r="B361" s="2" t="s">
        <v>1446</v>
      </c>
      <c r="C361" s="2" t="s">
        <v>1447</v>
      </c>
      <c r="D361" s="3" t="n">
        <v>2018</v>
      </c>
      <c r="E361" s="2" t="s">
        <v>401</v>
      </c>
    </row>
    <row r="362" customFormat="false" ht="15.75" hidden="false" customHeight="true" outlineLevel="0" collapsed="false">
      <c r="A362" s="2" t="s">
        <v>1448</v>
      </c>
      <c r="B362" s="2" t="s">
        <v>1449</v>
      </c>
      <c r="C362" s="2" t="s">
        <v>1450</v>
      </c>
      <c r="D362" s="3" t="n">
        <v>2018</v>
      </c>
      <c r="E362" s="2" t="s">
        <v>401</v>
      </c>
    </row>
    <row r="363" customFormat="false" ht="15.75" hidden="false" customHeight="true" outlineLevel="0" collapsed="false">
      <c r="A363" s="2" t="s">
        <v>1451</v>
      </c>
      <c r="B363" s="2" t="s">
        <v>1452</v>
      </c>
      <c r="C363" s="2" t="s">
        <v>1453</v>
      </c>
      <c r="D363" s="3" t="n">
        <v>2007</v>
      </c>
      <c r="E363" s="2" t="s">
        <v>401</v>
      </c>
    </row>
    <row r="364" customFormat="false" ht="15.75" hidden="false" customHeight="true" outlineLevel="0" collapsed="false">
      <c r="A364" s="2" t="s">
        <v>1266</v>
      </c>
      <c r="B364" s="2" t="s">
        <v>1267</v>
      </c>
      <c r="C364" s="2" t="s">
        <v>1454</v>
      </c>
      <c r="D364" s="3" t="n">
        <v>2010</v>
      </c>
      <c r="E364" s="2" t="s">
        <v>401</v>
      </c>
    </row>
    <row r="365" customFormat="false" ht="15.75" hidden="false" customHeight="true" outlineLevel="0" collapsed="false">
      <c r="A365" s="2" t="s">
        <v>1455</v>
      </c>
      <c r="B365" s="2" t="s">
        <v>578</v>
      </c>
      <c r="C365" s="2" t="s">
        <v>1456</v>
      </c>
      <c r="D365" s="3" t="n">
        <v>2019</v>
      </c>
      <c r="E365" s="2" t="s">
        <v>401</v>
      </c>
    </row>
    <row r="366" customFormat="false" ht="15.75" hidden="false" customHeight="true" outlineLevel="0" collapsed="false">
      <c r="A366" s="2" t="s">
        <v>1457</v>
      </c>
      <c r="B366" s="2" t="s">
        <v>1458</v>
      </c>
      <c r="C366" s="2" t="s">
        <v>1459</v>
      </c>
      <c r="D366" s="3" t="n">
        <v>2017</v>
      </c>
      <c r="E366" s="2" t="s">
        <v>401</v>
      </c>
    </row>
    <row r="367" customFormat="false" ht="15.75" hidden="false" customHeight="true" outlineLevel="0" collapsed="false">
      <c r="A367" s="2" t="s">
        <v>1460</v>
      </c>
      <c r="B367" s="2" t="s">
        <v>1461</v>
      </c>
      <c r="C367" s="2" t="s">
        <v>1462</v>
      </c>
      <c r="D367" s="3" t="n">
        <v>2019</v>
      </c>
      <c r="E367" s="2" t="s">
        <v>401</v>
      </c>
    </row>
    <row r="368" customFormat="false" ht="15.75" hidden="false" customHeight="true" outlineLevel="0" collapsed="false">
      <c r="A368" s="2" t="s">
        <v>1463</v>
      </c>
      <c r="B368" s="2" t="s">
        <v>1464</v>
      </c>
      <c r="C368" s="2" t="s">
        <v>1465</v>
      </c>
      <c r="D368" s="3" t="n">
        <v>2017</v>
      </c>
      <c r="E368" s="2" t="s">
        <v>401</v>
      </c>
    </row>
    <row r="369" customFormat="false" ht="15.75" hidden="false" customHeight="true" outlineLevel="0" collapsed="false">
      <c r="A369" s="2" t="s">
        <v>1466</v>
      </c>
      <c r="B369" s="2" t="s">
        <v>1467</v>
      </c>
      <c r="C369" s="2" t="s">
        <v>1468</v>
      </c>
      <c r="D369" s="3" t="n">
        <v>2008</v>
      </c>
      <c r="E369" s="2" t="s">
        <v>401</v>
      </c>
    </row>
    <row r="370" customFormat="false" ht="15.75" hidden="false" customHeight="true" outlineLevel="0" collapsed="false">
      <c r="A370" s="2" t="s">
        <v>1469</v>
      </c>
      <c r="B370" s="2" t="s">
        <v>1470</v>
      </c>
      <c r="C370" s="2" t="s">
        <v>290</v>
      </c>
      <c r="D370" s="3" t="n">
        <v>2017</v>
      </c>
      <c r="E370" s="2" t="s">
        <v>401</v>
      </c>
    </row>
    <row r="371" customFormat="false" ht="15.75" hidden="false" customHeight="true" outlineLevel="0" collapsed="false">
      <c r="A371" s="2" t="s">
        <v>1471</v>
      </c>
      <c r="B371" s="2" t="s">
        <v>1472</v>
      </c>
      <c r="C371" s="2" t="s">
        <v>1473</v>
      </c>
      <c r="D371" s="3" t="n">
        <v>2019</v>
      </c>
      <c r="E371" s="2" t="s">
        <v>401</v>
      </c>
    </row>
    <row r="372" customFormat="false" ht="15.75" hidden="false" customHeight="true" outlineLevel="0" collapsed="false">
      <c r="A372" s="2" t="s">
        <v>1474</v>
      </c>
      <c r="B372" s="2" t="s">
        <v>1475</v>
      </c>
      <c r="C372" s="2" t="s">
        <v>1476</v>
      </c>
      <c r="D372" s="3" t="n">
        <v>2019</v>
      </c>
      <c r="E372" s="2" t="s">
        <v>401</v>
      </c>
    </row>
    <row r="373" customFormat="false" ht="15.75" hidden="false" customHeight="true" outlineLevel="0" collapsed="false">
      <c r="A373" s="2" t="s">
        <v>1477</v>
      </c>
      <c r="B373" s="2" t="s">
        <v>1478</v>
      </c>
      <c r="C373" s="2" t="s">
        <v>1479</v>
      </c>
      <c r="D373" s="3" t="n">
        <v>2012</v>
      </c>
      <c r="E373" s="2" t="s">
        <v>401</v>
      </c>
    </row>
    <row r="374" customFormat="false" ht="15.75" hidden="false" customHeight="true" outlineLevel="0" collapsed="false">
      <c r="A374" s="2" t="s">
        <v>1480</v>
      </c>
      <c r="B374" s="2" t="s">
        <v>1481</v>
      </c>
      <c r="C374" s="2" t="s">
        <v>1482</v>
      </c>
      <c r="D374" s="3" t="n">
        <v>2015</v>
      </c>
      <c r="E374" s="2" t="s">
        <v>401</v>
      </c>
    </row>
    <row r="375" customFormat="false" ht="15.75" hidden="false" customHeight="true" outlineLevel="0" collapsed="false">
      <c r="A375" s="2" t="s">
        <v>1483</v>
      </c>
      <c r="B375" s="2" t="s">
        <v>1484</v>
      </c>
      <c r="C375" s="2" t="s">
        <v>1485</v>
      </c>
      <c r="D375" s="3" t="n">
        <v>2011</v>
      </c>
      <c r="E375" s="2" t="s">
        <v>401</v>
      </c>
    </row>
    <row r="376" customFormat="false" ht="15.75" hidden="false" customHeight="true" outlineLevel="0" collapsed="false">
      <c r="A376" s="2" t="s">
        <v>1486</v>
      </c>
      <c r="B376" s="2" t="s">
        <v>1487</v>
      </c>
      <c r="C376" s="2" t="s">
        <v>1488</v>
      </c>
      <c r="D376" s="3" t="n">
        <v>2012</v>
      </c>
      <c r="E376" s="2" t="s">
        <v>401</v>
      </c>
    </row>
    <row r="377" customFormat="false" ht="15.75" hidden="false" customHeight="true" outlineLevel="0" collapsed="false">
      <c r="A377" s="2" t="s">
        <v>1489</v>
      </c>
      <c r="B377" s="2" t="s">
        <v>1490</v>
      </c>
      <c r="C377" s="2" t="s">
        <v>1491</v>
      </c>
      <c r="D377" s="3" t="n">
        <v>2015</v>
      </c>
      <c r="E377" s="2" t="s">
        <v>401</v>
      </c>
    </row>
    <row r="378" customFormat="false" ht="15.75" hidden="false" customHeight="true" outlineLevel="0" collapsed="false">
      <c r="A378" s="2" t="s">
        <v>1492</v>
      </c>
      <c r="B378" s="2" t="s">
        <v>1493</v>
      </c>
      <c r="C378" s="2" t="s">
        <v>1494</v>
      </c>
      <c r="D378" s="3" t="n">
        <v>2016</v>
      </c>
      <c r="E378" s="2" t="s">
        <v>401</v>
      </c>
    </row>
    <row r="379" customFormat="false" ht="15.75" hidden="false" customHeight="true" outlineLevel="0" collapsed="false">
      <c r="A379" s="2" t="s">
        <v>1495</v>
      </c>
      <c r="B379" s="2" t="s">
        <v>1496</v>
      </c>
      <c r="C379" s="2" t="s">
        <v>1497</v>
      </c>
      <c r="D379" s="3" t="n">
        <v>2019</v>
      </c>
      <c r="E379" s="2" t="s">
        <v>401</v>
      </c>
    </row>
    <row r="380" customFormat="false" ht="15.75" hidden="false" customHeight="true" outlineLevel="0" collapsed="false">
      <c r="A380" s="2" t="s">
        <v>1498</v>
      </c>
      <c r="B380" s="2" t="s">
        <v>1499</v>
      </c>
      <c r="C380" s="2" t="s">
        <v>1500</v>
      </c>
      <c r="D380" s="3" t="n">
        <v>2019</v>
      </c>
      <c r="E380" s="2" t="s">
        <v>401</v>
      </c>
    </row>
    <row r="381" customFormat="false" ht="15.75" hidden="false" customHeight="true" outlineLevel="0" collapsed="false">
      <c r="A381" s="2" t="s">
        <v>1501</v>
      </c>
      <c r="B381" s="2" t="s">
        <v>1502</v>
      </c>
      <c r="C381" s="2" t="s">
        <v>1503</v>
      </c>
      <c r="D381" s="3" t="n">
        <v>2017</v>
      </c>
      <c r="E381" s="2" t="s">
        <v>401</v>
      </c>
    </row>
    <row r="382" customFormat="false" ht="15.75" hidden="false" customHeight="true" outlineLevel="0" collapsed="false">
      <c r="A382" s="2" t="s">
        <v>1504</v>
      </c>
      <c r="B382" s="2" t="s">
        <v>1505</v>
      </c>
      <c r="C382" s="2" t="s">
        <v>1506</v>
      </c>
      <c r="D382" s="3" t="n">
        <v>2019</v>
      </c>
      <c r="E382" s="2" t="s">
        <v>401</v>
      </c>
    </row>
    <row r="383" customFormat="false" ht="15.75" hidden="false" customHeight="true" outlineLevel="0" collapsed="false">
      <c r="A383" s="2" t="s">
        <v>1507</v>
      </c>
      <c r="B383" s="2" t="s">
        <v>1508</v>
      </c>
      <c r="C383" s="2" t="s">
        <v>349</v>
      </c>
      <c r="D383" s="3" t="n">
        <v>2015</v>
      </c>
      <c r="E383" s="2" t="s">
        <v>401</v>
      </c>
    </row>
    <row r="384" customFormat="false" ht="15.75" hidden="false" customHeight="true" outlineLevel="0" collapsed="false">
      <c r="A384" s="2" t="s">
        <v>1509</v>
      </c>
      <c r="B384" s="2" t="s">
        <v>1510</v>
      </c>
      <c r="C384" s="2" t="s">
        <v>1511</v>
      </c>
      <c r="D384" s="3" t="n">
        <v>2009</v>
      </c>
      <c r="E384" s="2" t="s">
        <v>401</v>
      </c>
    </row>
    <row r="385" customFormat="false" ht="15.75" hidden="false" customHeight="true" outlineLevel="0" collapsed="false">
      <c r="A385" s="2" t="s">
        <v>1512</v>
      </c>
      <c r="B385" s="2" t="s">
        <v>1513</v>
      </c>
      <c r="C385" s="2" t="s">
        <v>1514</v>
      </c>
      <c r="D385" s="3" t="n">
        <v>2009</v>
      </c>
      <c r="E385" s="2" t="s">
        <v>401</v>
      </c>
    </row>
    <row r="386" customFormat="false" ht="15.75" hidden="false" customHeight="true" outlineLevel="0" collapsed="false">
      <c r="A386" s="2" t="s">
        <v>1515</v>
      </c>
      <c r="B386" s="2" t="s">
        <v>1516</v>
      </c>
      <c r="C386" s="2" t="s">
        <v>1517</v>
      </c>
      <c r="D386" s="3" t="n">
        <v>2005</v>
      </c>
      <c r="E386" s="2" t="s">
        <v>401</v>
      </c>
    </row>
    <row r="387" customFormat="false" ht="15.75" hidden="false" customHeight="true" outlineLevel="0" collapsed="false">
      <c r="A387" s="2" t="s">
        <v>1518</v>
      </c>
      <c r="B387" s="2" t="s">
        <v>1519</v>
      </c>
      <c r="C387" s="2" t="s">
        <v>1520</v>
      </c>
      <c r="D387" s="3" t="n">
        <v>2009</v>
      </c>
      <c r="E387" s="2" t="s">
        <v>401</v>
      </c>
    </row>
    <row r="388" customFormat="false" ht="15.75" hidden="false" customHeight="true" outlineLevel="0" collapsed="false">
      <c r="A388" s="2" t="s">
        <v>1521</v>
      </c>
      <c r="B388" s="2" t="s">
        <v>1522</v>
      </c>
      <c r="C388" s="8"/>
      <c r="D388" s="3" t="n">
        <v>2008</v>
      </c>
      <c r="E388" s="2" t="s">
        <v>401</v>
      </c>
    </row>
    <row r="389" customFormat="false" ht="15.75" hidden="false" customHeight="true" outlineLevel="0" collapsed="false">
      <c r="A389" s="2" t="s">
        <v>1523</v>
      </c>
      <c r="B389" s="2" t="s">
        <v>1524</v>
      </c>
      <c r="C389" s="2" t="s">
        <v>1525</v>
      </c>
      <c r="D389" s="3" t="n">
        <v>2007</v>
      </c>
      <c r="E389" s="2" t="s">
        <v>401</v>
      </c>
    </row>
    <row r="390" customFormat="false" ht="15.75" hidden="false" customHeight="true" outlineLevel="0" collapsed="false">
      <c r="A390" s="2" t="s">
        <v>1526</v>
      </c>
      <c r="B390" s="2" t="s">
        <v>1527</v>
      </c>
      <c r="C390" s="2" t="s">
        <v>1528</v>
      </c>
      <c r="D390" s="3" t="n">
        <v>2000</v>
      </c>
      <c r="E390" s="2" t="s">
        <v>401</v>
      </c>
    </row>
    <row r="391" customFormat="false" ht="15.75" hidden="false" customHeight="true" outlineLevel="0" collapsed="false">
      <c r="A391" s="2" t="s">
        <v>1529</v>
      </c>
      <c r="B391" s="2" t="s">
        <v>1530</v>
      </c>
      <c r="C391" s="2" t="s">
        <v>1531</v>
      </c>
      <c r="D391" s="3"/>
      <c r="E391" s="2" t="s">
        <v>401</v>
      </c>
    </row>
    <row r="392" customFormat="false" ht="15.75" hidden="false" customHeight="true" outlineLevel="0" collapsed="false">
      <c r="A392" s="2" t="s">
        <v>1532</v>
      </c>
      <c r="B392" s="2" t="s">
        <v>1533</v>
      </c>
      <c r="C392" s="2" t="s">
        <v>1534</v>
      </c>
      <c r="D392" s="3" t="n">
        <v>2009</v>
      </c>
      <c r="E392" s="2" t="s">
        <v>401</v>
      </c>
    </row>
    <row r="393" customFormat="false" ht="15.75" hidden="false" customHeight="true" outlineLevel="0" collapsed="false">
      <c r="A393" s="2" t="s">
        <v>1535</v>
      </c>
      <c r="B393" s="2" t="s">
        <v>1536</v>
      </c>
      <c r="C393" s="2" t="s">
        <v>1537</v>
      </c>
      <c r="D393" s="3" t="n">
        <v>2005</v>
      </c>
      <c r="E393" s="2" t="s">
        <v>401</v>
      </c>
    </row>
    <row r="394" customFormat="false" ht="15.75" hidden="false" customHeight="true" outlineLevel="0" collapsed="false">
      <c r="A394" s="2" t="s">
        <v>1538</v>
      </c>
      <c r="B394" s="2" t="s">
        <v>1539</v>
      </c>
      <c r="C394" s="2" t="s">
        <v>1540</v>
      </c>
      <c r="D394" s="3" t="n">
        <v>2009</v>
      </c>
      <c r="E394" s="2" t="s">
        <v>401</v>
      </c>
    </row>
    <row r="395" customFormat="false" ht="15.75" hidden="false" customHeight="true" outlineLevel="0" collapsed="false">
      <c r="A395" s="2" t="s">
        <v>1541</v>
      </c>
      <c r="B395" s="2" t="s">
        <v>1542</v>
      </c>
      <c r="C395" s="2" t="s">
        <v>1543</v>
      </c>
      <c r="D395" s="3" t="n">
        <v>2003</v>
      </c>
      <c r="E395" s="2" t="s">
        <v>401</v>
      </c>
    </row>
    <row r="396" customFormat="false" ht="15.75" hidden="false" customHeight="true" outlineLevel="0" collapsed="false">
      <c r="A396" s="2" t="s">
        <v>1544</v>
      </c>
      <c r="B396" s="2" t="s">
        <v>1545</v>
      </c>
      <c r="C396" s="2" t="s">
        <v>1546</v>
      </c>
      <c r="D396" s="3" t="n">
        <v>2017</v>
      </c>
      <c r="E396" s="2" t="s">
        <v>401</v>
      </c>
    </row>
    <row r="397" customFormat="false" ht="15.75" hidden="false" customHeight="true" outlineLevel="0" collapsed="false">
      <c r="A397" s="6" t="s">
        <v>1547</v>
      </c>
      <c r="B397" s="6" t="s">
        <v>1548</v>
      </c>
      <c r="C397" s="6" t="s">
        <v>1549</v>
      </c>
      <c r="D397" s="7" t="n">
        <v>2020</v>
      </c>
      <c r="E397" s="2" t="s">
        <v>401</v>
      </c>
    </row>
    <row r="398" customFormat="false" ht="15.75" hidden="false" customHeight="true" outlineLevel="0" collapsed="false">
      <c r="A398" s="2" t="s">
        <v>1550</v>
      </c>
      <c r="B398" s="2" t="s">
        <v>1551</v>
      </c>
      <c r="C398" s="2" t="s">
        <v>1552</v>
      </c>
      <c r="D398" s="3" t="n">
        <v>2019</v>
      </c>
      <c r="E398" s="2" t="s">
        <v>401</v>
      </c>
    </row>
    <row r="399" customFormat="false" ht="15.75" hidden="false" customHeight="true" outlineLevel="0" collapsed="false">
      <c r="A399" s="2" t="s">
        <v>1553</v>
      </c>
      <c r="B399" s="2" t="s">
        <v>1554</v>
      </c>
      <c r="C399" s="2" t="s">
        <v>1555</v>
      </c>
      <c r="D399" s="3" t="n">
        <v>2011</v>
      </c>
      <c r="E399" s="2" t="s">
        <v>401</v>
      </c>
    </row>
    <row r="400" customFormat="false" ht="15.75" hidden="false" customHeight="true" outlineLevel="0" collapsed="false">
      <c r="A400" s="2" t="s">
        <v>1556</v>
      </c>
      <c r="B400" s="2" t="s">
        <v>1273</v>
      </c>
      <c r="C400" s="2" t="s">
        <v>1557</v>
      </c>
      <c r="D400" s="3" t="n">
        <v>2015</v>
      </c>
      <c r="E400" s="2" t="s">
        <v>401</v>
      </c>
    </row>
    <row r="401" customFormat="false" ht="15.75" hidden="false" customHeight="true" outlineLevel="0" collapsed="false">
      <c r="A401" s="2" t="s">
        <v>1558</v>
      </c>
      <c r="B401" s="2" t="s">
        <v>1559</v>
      </c>
      <c r="C401" s="2" t="s">
        <v>1560</v>
      </c>
      <c r="D401" s="3" t="n">
        <v>2015</v>
      </c>
      <c r="E401" s="2" t="s">
        <v>401</v>
      </c>
    </row>
    <row r="402" customFormat="false" ht="15.75" hidden="false" customHeight="true" outlineLevel="0" collapsed="false">
      <c r="A402" s="2" t="s">
        <v>1561</v>
      </c>
      <c r="B402" s="2" t="s">
        <v>1562</v>
      </c>
      <c r="C402" s="2" t="s">
        <v>1563</v>
      </c>
      <c r="D402" s="3" t="n">
        <v>2017</v>
      </c>
      <c r="E402" s="2" t="s">
        <v>401</v>
      </c>
    </row>
    <row r="403" customFormat="false" ht="15.75" hidden="false" customHeight="true" outlineLevel="0" collapsed="false">
      <c r="A403" s="2" t="s">
        <v>1564</v>
      </c>
      <c r="B403" s="2" t="s">
        <v>1565</v>
      </c>
      <c r="C403" s="2" t="s">
        <v>1566</v>
      </c>
      <c r="D403" s="3" t="n">
        <v>2018</v>
      </c>
      <c r="E403" s="2" t="s">
        <v>401</v>
      </c>
    </row>
    <row r="404" customFormat="false" ht="15.75" hidden="false" customHeight="true" outlineLevel="0" collapsed="false">
      <c r="A404" s="2" t="s">
        <v>1567</v>
      </c>
      <c r="B404" s="2" t="s">
        <v>1568</v>
      </c>
      <c r="C404" s="2" t="s">
        <v>1569</v>
      </c>
      <c r="D404" s="3" t="n">
        <v>2017</v>
      </c>
      <c r="E404" s="2" t="s">
        <v>401</v>
      </c>
    </row>
    <row r="405" customFormat="false" ht="15.75" hidden="false" customHeight="true" outlineLevel="0" collapsed="false">
      <c r="A405" s="2" t="s">
        <v>1570</v>
      </c>
      <c r="B405" s="2" t="s">
        <v>1571</v>
      </c>
      <c r="C405" s="2" t="s">
        <v>1572</v>
      </c>
      <c r="D405" s="3" t="n">
        <v>2017</v>
      </c>
      <c r="E405" s="2" t="s">
        <v>401</v>
      </c>
    </row>
    <row r="406" customFormat="false" ht="15.75" hidden="false" customHeight="true" outlineLevel="0" collapsed="false">
      <c r="A406" s="2" t="s">
        <v>1573</v>
      </c>
      <c r="B406" s="2" t="s">
        <v>1574</v>
      </c>
      <c r="C406" s="2" t="s">
        <v>1575</v>
      </c>
      <c r="D406" s="3" t="n">
        <v>2017</v>
      </c>
      <c r="E406" s="2" t="s">
        <v>401</v>
      </c>
    </row>
    <row r="407" customFormat="false" ht="15.75" hidden="false" customHeight="true" outlineLevel="0" collapsed="false">
      <c r="A407" s="2" t="s">
        <v>264</v>
      </c>
      <c r="B407" s="2" t="s">
        <v>1576</v>
      </c>
      <c r="C407" s="2" t="s">
        <v>266</v>
      </c>
      <c r="D407" s="3" t="n">
        <v>2017</v>
      </c>
      <c r="E407" s="2" t="s">
        <v>401</v>
      </c>
    </row>
    <row r="408" customFormat="false" ht="15.75" hidden="false" customHeight="true" outlineLevel="0" collapsed="false">
      <c r="A408" s="2" t="s">
        <v>1577</v>
      </c>
      <c r="B408" s="2" t="s">
        <v>1578</v>
      </c>
      <c r="C408" s="2" t="s">
        <v>1579</v>
      </c>
      <c r="D408" s="3" t="n">
        <v>2016</v>
      </c>
      <c r="E408" s="2" t="s">
        <v>401</v>
      </c>
    </row>
    <row r="409" customFormat="false" ht="15.75" hidden="false" customHeight="true" outlineLevel="0" collapsed="false">
      <c r="A409" s="2" t="s">
        <v>1580</v>
      </c>
      <c r="B409" s="2" t="s">
        <v>1581</v>
      </c>
      <c r="C409" s="2" t="s">
        <v>1582</v>
      </c>
      <c r="D409" s="3" t="n">
        <v>2018</v>
      </c>
      <c r="E409" s="2" t="s">
        <v>401</v>
      </c>
    </row>
    <row r="410" customFormat="false" ht="15.75" hidden="false" customHeight="true" outlineLevel="0" collapsed="false">
      <c r="A410" s="2" t="s">
        <v>1583</v>
      </c>
      <c r="B410" s="2" t="s">
        <v>1584</v>
      </c>
      <c r="C410" s="2" t="s">
        <v>1585</v>
      </c>
      <c r="D410" s="3" t="n">
        <v>2014</v>
      </c>
      <c r="E410" s="2" t="s">
        <v>401</v>
      </c>
    </row>
    <row r="411" customFormat="false" ht="15.75" hidden="false" customHeight="true" outlineLevel="0" collapsed="false">
      <c r="A411" s="2" t="s">
        <v>1586</v>
      </c>
      <c r="B411" s="2" t="s">
        <v>1587</v>
      </c>
      <c r="C411" s="2" t="s">
        <v>1588</v>
      </c>
      <c r="D411" s="3" t="n">
        <v>2012</v>
      </c>
      <c r="E411" s="2" t="s">
        <v>401</v>
      </c>
    </row>
    <row r="412" customFormat="false" ht="15.75" hidden="false" customHeight="true" outlineLevel="0" collapsed="false">
      <c r="A412" s="2" t="s">
        <v>1589</v>
      </c>
      <c r="B412" s="2" t="s">
        <v>1590</v>
      </c>
      <c r="C412" s="2" t="s">
        <v>1591</v>
      </c>
      <c r="D412" s="3" t="n">
        <v>2019</v>
      </c>
      <c r="E412" s="2" t="s">
        <v>401</v>
      </c>
    </row>
    <row r="413" customFormat="false" ht="15.75" hidden="false" customHeight="true" outlineLevel="0" collapsed="false">
      <c r="A413" s="2" t="s">
        <v>1592</v>
      </c>
      <c r="B413" s="2" t="s">
        <v>1593</v>
      </c>
      <c r="C413" s="2" t="s">
        <v>1594</v>
      </c>
      <c r="D413" s="3" t="n">
        <v>2015</v>
      </c>
      <c r="E413" s="2" t="s">
        <v>401</v>
      </c>
    </row>
    <row r="414" customFormat="false" ht="15.75" hidden="false" customHeight="true" outlineLevel="0" collapsed="false">
      <c r="A414" s="2" t="s">
        <v>1595</v>
      </c>
      <c r="B414" s="2" t="s">
        <v>1596</v>
      </c>
      <c r="C414" s="2" t="s">
        <v>1597</v>
      </c>
      <c r="D414" s="3" t="n">
        <v>2016</v>
      </c>
      <c r="E414" s="2" t="s">
        <v>401</v>
      </c>
    </row>
    <row r="415" customFormat="false" ht="15.75" hidden="false" customHeight="true" outlineLevel="0" collapsed="false">
      <c r="A415" s="2" t="s">
        <v>1598</v>
      </c>
      <c r="B415" s="2" t="s">
        <v>1599</v>
      </c>
      <c r="C415" s="2" t="s">
        <v>1600</v>
      </c>
      <c r="D415" s="3" t="n">
        <v>2017</v>
      </c>
      <c r="E415" s="2" t="s">
        <v>401</v>
      </c>
    </row>
    <row r="416" customFormat="false" ht="15.75" hidden="false" customHeight="true" outlineLevel="0" collapsed="false">
      <c r="A416" s="2" t="s">
        <v>1601</v>
      </c>
      <c r="B416" s="2" t="s">
        <v>1602</v>
      </c>
      <c r="C416" s="2" t="s">
        <v>1603</v>
      </c>
      <c r="D416" s="3" t="n">
        <v>2017</v>
      </c>
      <c r="E416" s="2" t="s">
        <v>401</v>
      </c>
    </row>
    <row r="417" customFormat="false" ht="15.75" hidden="false" customHeight="true" outlineLevel="0" collapsed="false">
      <c r="A417" s="2" t="s">
        <v>1604</v>
      </c>
      <c r="B417" s="2" t="s">
        <v>1605</v>
      </c>
      <c r="C417" s="2" t="s">
        <v>1606</v>
      </c>
      <c r="D417" s="3" t="n">
        <v>2017</v>
      </c>
      <c r="E417" s="2" t="s">
        <v>401</v>
      </c>
    </row>
    <row r="418" customFormat="false" ht="15.75" hidden="false" customHeight="true" outlineLevel="0" collapsed="false">
      <c r="A418" s="2" t="s">
        <v>1607</v>
      </c>
      <c r="B418" s="2" t="s">
        <v>1608</v>
      </c>
      <c r="C418" s="2" t="s">
        <v>1609</v>
      </c>
      <c r="D418" s="3" t="n">
        <v>2014</v>
      </c>
      <c r="E418" s="2" t="s">
        <v>401</v>
      </c>
    </row>
    <row r="419" customFormat="false" ht="15.75" hidden="false" customHeight="true" outlineLevel="0" collapsed="false">
      <c r="A419" s="2" t="s">
        <v>1610</v>
      </c>
      <c r="B419" s="2" t="s">
        <v>1611</v>
      </c>
      <c r="C419" s="2" t="s">
        <v>1612</v>
      </c>
      <c r="D419" s="3" t="n">
        <v>2017</v>
      </c>
      <c r="E419" s="2" t="s">
        <v>401</v>
      </c>
    </row>
    <row r="420" customFormat="false" ht="15.75" hidden="false" customHeight="true" outlineLevel="0" collapsed="false">
      <c r="A420" s="2" t="s">
        <v>1613</v>
      </c>
      <c r="B420" s="2" t="s">
        <v>1614</v>
      </c>
      <c r="C420" s="2" t="s">
        <v>1615</v>
      </c>
      <c r="D420" s="3" t="n">
        <v>2014</v>
      </c>
      <c r="E420" s="2" t="s">
        <v>401</v>
      </c>
    </row>
    <row r="421" customFormat="false" ht="15.75" hidden="false" customHeight="true" outlineLevel="0" collapsed="false">
      <c r="A421" s="2" t="s">
        <v>1616</v>
      </c>
      <c r="B421" s="2"/>
      <c r="C421" s="2" t="s">
        <v>1617</v>
      </c>
      <c r="D421" s="3" t="n">
        <v>2017</v>
      </c>
      <c r="E421" s="2" t="s">
        <v>401</v>
      </c>
    </row>
    <row r="422" customFormat="false" ht="15.75" hidden="false" customHeight="true" outlineLevel="0" collapsed="false">
      <c r="A422" s="2" t="s">
        <v>1618</v>
      </c>
      <c r="B422" s="2" t="s">
        <v>1619</v>
      </c>
      <c r="C422" s="2" t="s">
        <v>1620</v>
      </c>
      <c r="D422" s="3" t="n">
        <v>2015</v>
      </c>
      <c r="E422" s="2" t="s">
        <v>401</v>
      </c>
    </row>
    <row r="423" customFormat="false" ht="15.75" hidden="false" customHeight="true" outlineLevel="0" collapsed="false">
      <c r="A423" s="2" t="s">
        <v>1621</v>
      </c>
      <c r="B423" s="2" t="s">
        <v>1622</v>
      </c>
      <c r="C423" s="2" t="s">
        <v>1623</v>
      </c>
      <c r="D423" s="3" t="n">
        <v>2016</v>
      </c>
      <c r="E423" s="2" t="s">
        <v>401</v>
      </c>
    </row>
    <row r="424" customFormat="false" ht="15.75" hidden="false" customHeight="true" outlineLevel="0" collapsed="false">
      <c r="A424" s="2" t="s">
        <v>1624</v>
      </c>
      <c r="B424" s="2" t="s">
        <v>1625</v>
      </c>
      <c r="C424" s="2" t="s">
        <v>1626</v>
      </c>
      <c r="D424" s="3" t="n">
        <v>2016</v>
      </c>
      <c r="E424" s="2" t="s">
        <v>401</v>
      </c>
    </row>
    <row r="425" customFormat="false" ht="15.75" hidden="false" customHeight="true" outlineLevel="0" collapsed="false">
      <c r="A425" s="2" t="s">
        <v>1627</v>
      </c>
      <c r="B425" s="2" t="s">
        <v>1628</v>
      </c>
      <c r="C425" s="2" t="s">
        <v>1629</v>
      </c>
      <c r="D425" s="3" t="n">
        <v>2014</v>
      </c>
      <c r="E425" s="2" t="s">
        <v>401</v>
      </c>
    </row>
    <row r="426" customFormat="false" ht="15.75" hidden="false" customHeight="true" outlineLevel="0" collapsed="false">
      <c r="A426" s="2" t="s">
        <v>1630</v>
      </c>
      <c r="B426" s="2" t="s">
        <v>1631</v>
      </c>
      <c r="C426" s="2" t="s">
        <v>1632</v>
      </c>
      <c r="D426" s="3" t="n">
        <v>2013</v>
      </c>
      <c r="E426" s="2" t="s">
        <v>401</v>
      </c>
    </row>
    <row r="427" customFormat="false" ht="15.75" hidden="false" customHeight="true" outlineLevel="0" collapsed="false">
      <c r="A427" s="2" t="s">
        <v>1633</v>
      </c>
      <c r="B427" s="2" t="s">
        <v>1634</v>
      </c>
      <c r="C427" s="2" t="s">
        <v>1635</v>
      </c>
      <c r="D427" s="3" t="n">
        <v>2011</v>
      </c>
      <c r="E427" s="2" t="s">
        <v>401</v>
      </c>
    </row>
    <row r="428" customFormat="false" ht="15.75" hidden="false" customHeight="true" outlineLevel="0" collapsed="false">
      <c r="A428" s="2" t="s">
        <v>1636</v>
      </c>
      <c r="B428" s="2" t="s">
        <v>1637</v>
      </c>
      <c r="C428" s="2" t="s">
        <v>1638</v>
      </c>
      <c r="D428" s="3" t="n">
        <v>2013</v>
      </c>
      <c r="E428" s="2" t="s">
        <v>401</v>
      </c>
    </row>
    <row r="429" customFormat="false" ht="15.75" hidden="false" customHeight="true" outlineLevel="0" collapsed="false">
      <c r="A429" s="2" t="s">
        <v>1639</v>
      </c>
      <c r="B429" s="2" t="s">
        <v>1640</v>
      </c>
      <c r="C429" s="2" t="s">
        <v>1641</v>
      </c>
      <c r="D429" s="3" t="n">
        <v>2019</v>
      </c>
      <c r="E429" s="2" t="s">
        <v>401</v>
      </c>
    </row>
    <row r="430" customFormat="false" ht="15.75" hidden="false" customHeight="true" outlineLevel="0" collapsed="false">
      <c r="A430" s="6" t="s">
        <v>1642</v>
      </c>
      <c r="B430" s="6" t="s">
        <v>1643</v>
      </c>
      <c r="C430" s="6" t="s">
        <v>1644</v>
      </c>
      <c r="D430" s="7" t="n">
        <v>2020</v>
      </c>
      <c r="E430" s="2" t="s">
        <v>401</v>
      </c>
    </row>
    <row r="431" customFormat="false" ht="15.75" hidden="false" customHeight="true" outlineLevel="0" collapsed="false">
      <c r="A431" s="2" t="s">
        <v>1645</v>
      </c>
      <c r="B431" s="2" t="s">
        <v>1646</v>
      </c>
      <c r="C431" s="2" t="s">
        <v>1647</v>
      </c>
      <c r="D431" s="3" t="n">
        <v>2013</v>
      </c>
      <c r="E431" s="2" t="s">
        <v>401</v>
      </c>
    </row>
    <row r="432" customFormat="false" ht="15.75" hidden="false" customHeight="true" outlineLevel="0" collapsed="false">
      <c r="A432" s="2" t="s">
        <v>1648</v>
      </c>
      <c r="B432" s="2" t="s">
        <v>1649</v>
      </c>
      <c r="C432" s="2" t="s">
        <v>1650</v>
      </c>
      <c r="D432" s="3" t="n">
        <v>2015</v>
      </c>
      <c r="E432" s="2" t="s">
        <v>401</v>
      </c>
    </row>
    <row r="433" customFormat="false" ht="15.75" hidden="false" customHeight="true" outlineLevel="0" collapsed="false">
      <c r="A433" s="2" t="s">
        <v>1651</v>
      </c>
      <c r="B433" s="2" t="s">
        <v>1652</v>
      </c>
      <c r="C433" s="2" t="s">
        <v>1653</v>
      </c>
      <c r="D433" s="3" t="n">
        <v>2019</v>
      </c>
      <c r="E433" s="2" t="s">
        <v>401</v>
      </c>
    </row>
    <row r="434" customFormat="false" ht="15.75" hidden="false" customHeight="true" outlineLevel="0" collapsed="false">
      <c r="A434" s="2" t="s">
        <v>1654</v>
      </c>
      <c r="B434" s="2" t="s">
        <v>1655</v>
      </c>
      <c r="C434" s="2"/>
      <c r="D434" s="3" t="n">
        <v>2014</v>
      </c>
      <c r="E434" s="2" t="s">
        <v>401</v>
      </c>
    </row>
    <row r="435" customFormat="false" ht="15.75" hidden="false" customHeight="true" outlineLevel="0" collapsed="false">
      <c r="A435" s="2" t="s">
        <v>1656</v>
      </c>
      <c r="B435" s="2" t="s">
        <v>1657</v>
      </c>
      <c r="C435" s="2" t="s">
        <v>1658</v>
      </c>
      <c r="D435" s="3" t="n">
        <v>2013</v>
      </c>
      <c r="E435" s="2" t="s">
        <v>401</v>
      </c>
    </row>
    <row r="436" customFormat="false" ht="15.75" hidden="false" customHeight="true" outlineLevel="0" collapsed="false">
      <c r="A436" s="2" t="s">
        <v>1659</v>
      </c>
      <c r="B436" s="2" t="s">
        <v>1660</v>
      </c>
      <c r="C436" s="2" t="s">
        <v>1661</v>
      </c>
      <c r="D436" s="3" t="n">
        <v>2019</v>
      </c>
      <c r="E436" s="2" t="s">
        <v>401</v>
      </c>
    </row>
    <row r="437" customFormat="false" ht="15.75" hidden="false" customHeight="true" outlineLevel="0" collapsed="false">
      <c r="A437" s="2" t="s">
        <v>1662</v>
      </c>
      <c r="B437" s="2" t="s">
        <v>1663</v>
      </c>
      <c r="C437" s="2"/>
      <c r="D437" s="3" t="n">
        <v>2016</v>
      </c>
      <c r="E437" s="2" t="s">
        <v>401</v>
      </c>
    </row>
    <row r="438" customFormat="false" ht="15.75" hidden="false" customHeight="true" outlineLevel="0" collapsed="false">
      <c r="A438" s="2" t="s">
        <v>1664</v>
      </c>
      <c r="B438" s="2" t="s">
        <v>1267</v>
      </c>
      <c r="C438" s="2" t="s">
        <v>1665</v>
      </c>
      <c r="D438" s="3" t="n">
        <v>2008</v>
      </c>
      <c r="E438" s="2" t="s">
        <v>401</v>
      </c>
    </row>
    <row r="439" customFormat="false" ht="15.75" hidden="false" customHeight="true" outlineLevel="0" collapsed="false">
      <c r="A439" s="2" t="s">
        <v>1666</v>
      </c>
      <c r="B439" s="2" t="s">
        <v>1649</v>
      </c>
      <c r="C439" s="2" t="s">
        <v>1667</v>
      </c>
      <c r="D439" s="3" t="n">
        <v>2015</v>
      </c>
      <c r="E439" s="2" t="s">
        <v>401</v>
      </c>
    </row>
    <row r="440" customFormat="false" ht="15.75" hidden="false" customHeight="true" outlineLevel="0" collapsed="false">
      <c r="A440" s="2" t="s">
        <v>1668</v>
      </c>
      <c r="B440" s="2" t="s">
        <v>1669</v>
      </c>
      <c r="C440" s="2" t="s">
        <v>1670</v>
      </c>
      <c r="D440" s="3" t="n">
        <v>2019</v>
      </c>
      <c r="E440" s="2" t="s">
        <v>401</v>
      </c>
    </row>
    <row r="441" customFormat="false" ht="15.75" hidden="false" customHeight="true" outlineLevel="0" collapsed="false">
      <c r="A441" s="2" t="s">
        <v>1671</v>
      </c>
      <c r="B441" s="2" t="s">
        <v>1672</v>
      </c>
      <c r="C441" s="2" t="s">
        <v>1673</v>
      </c>
      <c r="D441" s="3" t="n">
        <v>2017</v>
      </c>
      <c r="E441" s="2" t="s">
        <v>401</v>
      </c>
    </row>
    <row r="442" customFormat="false" ht="15.75" hidden="false" customHeight="true" outlineLevel="0" collapsed="false">
      <c r="A442" s="2" t="s">
        <v>1674</v>
      </c>
      <c r="B442" s="2" t="s">
        <v>1675</v>
      </c>
      <c r="C442" s="2" t="s">
        <v>1676</v>
      </c>
      <c r="D442" s="3" t="n">
        <v>2019</v>
      </c>
      <c r="E442" s="2" t="s">
        <v>401</v>
      </c>
    </row>
    <row r="443" customFormat="false" ht="15.75" hidden="false" customHeight="true" outlineLevel="0" collapsed="false">
      <c r="A443" s="2" t="s">
        <v>1677</v>
      </c>
      <c r="B443" s="2" t="s">
        <v>1678</v>
      </c>
      <c r="C443" s="2" t="s">
        <v>1679</v>
      </c>
      <c r="D443" s="3" t="n">
        <v>2017</v>
      </c>
      <c r="E443" s="2" t="s">
        <v>401</v>
      </c>
    </row>
    <row r="444" customFormat="false" ht="15.75" hidden="false" customHeight="true" outlineLevel="0" collapsed="false">
      <c r="A444" s="2" t="s">
        <v>1680</v>
      </c>
      <c r="B444" s="2" t="s">
        <v>1681</v>
      </c>
      <c r="C444" s="2" t="s">
        <v>1682</v>
      </c>
      <c r="D444" s="3" t="n">
        <v>2018</v>
      </c>
      <c r="E444" s="2" t="s">
        <v>401</v>
      </c>
    </row>
    <row r="445" customFormat="false" ht="15.75" hidden="false" customHeight="true" outlineLevel="0" collapsed="false">
      <c r="A445" s="2" t="s">
        <v>1683</v>
      </c>
      <c r="B445" s="2" t="s">
        <v>1684</v>
      </c>
      <c r="C445" s="2"/>
      <c r="D445" s="3" t="n">
        <v>2018</v>
      </c>
      <c r="E445" s="2" t="s">
        <v>401</v>
      </c>
    </row>
    <row r="446" customFormat="false" ht="15.75" hidden="false" customHeight="true" outlineLevel="0" collapsed="false">
      <c r="A446" s="2" t="s">
        <v>1685</v>
      </c>
      <c r="B446" s="2" t="s">
        <v>1686</v>
      </c>
      <c r="C446" s="2" t="s">
        <v>1687</v>
      </c>
      <c r="D446" s="3" t="n">
        <v>2012</v>
      </c>
      <c r="E446" s="2" t="s">
        <v>401</v>
      </c>
    </row>
    <row r="447" customFormat="false" ht="15.75" hidden="false" customHeight="true" outlineLevel="0" collapsed="false">
      <c r="A447" s="2" t="s">
        <v>1688</v>
      </c>
      <c r="B447" s="2" t="s">
        <v>1689</v>
      </c>
      <c r="C447" s="2" t="s">
        <v>1690</v>
      </c>
      <c r="D447" s="3" t="n">
        <v>2019</v>
      </c>
      <c r="E447" s="2" t="s">
        <v>401</v>
      </c>
    </row>
    <row r="448" customFormat="false" ht="15.75" hidden="false" customHeight="true" outlineLevel="0" collapsed="false">
      <c r="A448" s="2" t="s">
        <v>1691</v>
      </c>
      <c r="B448" s="2" t="s">
        <v>1692</v>
      </c>
      <c r="C448" s="2" t="s">
        <v>1693</v>
      </c>
      <c r="D448" s="3" t="n">
        <v>2015</v>
      </c>
      <c r="E448" s="2" t="s">
        <v>401</v>
      </c>
    </row>
    <row r="449" customFormat="false" ht="15.75" hidden="false" customHeight="true" outlineLevel="0" collapsed="false">
      <c r="A449" s="2" t="s">
        <v>1694</v>
      </c>
      <c r="B449" s="2" t="s">
        <v>1695</v>
      </c>
      <c r="C449" s="2" t="s">
        <v>1696</v>
      </c>
      <c r="D449" s="3" t="n">
        <v>2019</v>
      </c>
      <c r="E449" s="2" t="s">
        <v>401</v>
      </c>
    </row>
    <row r="450" customFormat="false" ht="15.75" hidden="false" customHeight="true" outlineLevel="0" collapsed="false">
      <c r="A450" s="2" t="s">
        <v>1697</v>
      </c>
      <c r="B450" s="2" t="s">
        <v>1698</v>
      </c>
      <c r="C450" s="2" t="s">
        <v>1699</v>
      </c>
      <c r="D450" s="3" t="n">
        <v>2019</v>
      </c>
      <c r="E450" s="2" t="s">
        <v>401</v>
      </c>
    </row>
    <row r="451" customFormat="false" ht="15.75" hidden="false" customHeight="true" outlineLevel="0" collapsed="false">
      <c r="A451" s="2" t="s">
        <v>1700</v>
      </c>
      <c r="B451" s="2" t="s">
        <v>1701</v>
      </c>
      <c r="C451" s="2" t="s">
        <v>1702</v>
      </c>
      <c r="D451" s="3" t="n">
        <v>2019</v>
      </c>
      <c r="E451" s="2" t="s">
        <v>401</v>
      </c>
    </row>
    <row r="452" customFormat="false" ht="15.75" hidden="false" customHeight="true" outlineLevel="0" collapsed="false">
      <c r="A452" s="2" t="s">
        <v>1703</v>
      </c>
      <c r="B452" s="2" t="s">
        <v>1704</v>
      </c>
      <c r="C452" s="2" t="s">
        <v>1705</v>
      </c>
      <c r="D452" s="3" t="n">
        <v>2013</v>
      </c>
      <c r="E452" s="2" t="s">
        <v>401</v>
      </c>
    </row>
    <row r="453" customFormat="false" ht="15.75" hidden="false" customHeight="true" outlineLevel="0" collapsed="false">
      <c r="A453" s="2" t="s">
        <v>1706</v>
      </c>
      <c r="B453" s="2" t="s">
        <v>1707</v>
      </c>
      <c r="C453" s="2"/>
      <c r="D453" s="3" t="n">
        <v>2002</v>
      </c>
      <c r="E453" s="2" t="s">
        <v>401</v>
      </c>
    </row>
    <row r="454" customFormat="false" ht="15.75" hidden="false" customHeight="true" outlineLevel="0" collapsed="false">
      <c r="A454" s="2" t="s">
        <v>1708</v>
      </c>
      <c r="B454" s="2" t="s">
        <v>1709</v>
      </c>
      <c r="C454" s="2" t="s">
        <v>1710</v>
      </c>
      <c r="D454" s="3" t="n">
        <v>2019</v>
      </c>
      <c r="E454" s="2" t="s">
        <v>401</v>
      </c>
    </row>
    <row r="455" customFormat="false" ht="15.75" hidden="false" customHeight="true" outlineLevel="0" collapsed="false">
      <c r="A455" s="2" t="s">
        <v>1711</v>
      </c>
      <c r="B455" s="2" t="s">
        <v>1267</v>
      </c>
      <c r="C455" s="2"/>
      <c r="D455" s="3" t="n">
        <v>2009</v>
      </c>
      <c r="E455" s="2" t="s">
        <v>401</v>
      </c>
    </row>
    <row r="456" customFormat="false" ht="15.75" hidden="false" customHeight="true" outlineLevel="0" collapsed="false">
      <c r="A456" s="2" t="s">
        <v>1712</v>
      </c>
      <c r="B456" s="2" t="s">
        <v>1713</v>
      </c>
      <c r="C456" s="2"/>
      <c r="D456" s="3" t="n">
        <v>2018</v>
      </c>
      <c r="E456" s="2" t="s">
        <v>401</v>
      </c>
    </row>
    <row r="457" customFormat="false" ht="15.75" hidden="false" customHeight="true" outlineLevel="0" collapsed="false">
      <c r="A457" s="2" t="s">
        <v>1714</v>
      </c>
      <c r="B457" s="2" t="s">
        <v>1715</v>
      </c>
      <c r="C457" s="2" t="s">
        <v>1716</v>
      </c>
      <c r="D457" s="3" t="n">
        <v>2009</v>
      </c>
      <c r="E457" s="2" t="s">
        <v>401</v>
      </c>
    </row>
    <row r="458" customFormat="false" ht="15.75" hidden="false" customHeight="true" outlineLevel="0" collapsed="false">
      <c r="A458" s="2" t="s">
        <v>1717</v>
      </c>
      <c r="B458" s="2" t="s">
        <v>1718</v>
      </c>
      <c r="C458" s="2" t="s">
        <v>1719</v>
      </c>
      <c r="D458" s="3" t="n">
        <v>2019</v>
      </c>
      <c r="E458" s="2" t="s">
        <v>401</v>
      </c>
    </row>
    <row r="459" customFormat="false" ht="15.75" hidden="false" customHeight="true" outlineLevel="0" collapsed="false">
      <c r="A459" s="2" t="s">
        <v>1720</v>
      </c>
      <c r="B459" s="2" t="s">
        <v>1721</v>
      </c>
      <c r="C459" s="2" t="s">
        <v>1722</v>
      </c>
      <c r="D459" s="3" t="n">
        <v>2018</v>
      </c>
      <c r="E459" s="2" t="s">
        <v>401</v>
      </c>
    </row>
    <row r="460" customFormat="false" ht="15.75" hidden="false" customHeight="true" outlineLevel="0" collapsed="false">
      <c r="A460" s="2" t="s">
        <v>1723</v>
      </c>
      <c r="B460" s="2" t="s">
        <v>1724</v>
      </c>
      <c r="C460" s="2" t="s">
        <v>1725</v>
      </c>
      <c r="D460" s="3" t="n">
        <v>2019</v>
      </c>
      <c r="E460" s="2" t="s">
        <v>401</v>
      </c>
    </row>
    <row r="461" customFormat="false" ht="15.75" hidden="false" customHeight="true" outlineLevel="0" collapsed="false">
      <c r="A461" s="2" t="s">
        <v>1726</v>
      </c>
      <c r="B461" s="2" t="s">
        <v>1727</v>
      </c>
      <c r="C461" s="2" t="s">
        <v>1728</v>
      </c>
      <c r="D461" s="3" t="n">
        <v>2016</v>
      </c>
      <c r="E461" s="2" t="s">
        <v>401</v>
      </c>
    </row>
    <row r="462" customFormat="false" ht="15.75" hidden="false" customHeight="true" outlineLevel="0" collapsed="false">
      <c r="A462" s="2" t="s">
        <v>1729</v>
      </c>
      <c r="B462" s="2" t="s">
        <v>1730</v>
      </c>
      <c r="C462" s="2" t="s">
        <v>1731</v>
      </c>
      <c r="D462" s="3" t="n">
        <v>2007</v>
      </c>
      <c r="E462" s="2" t="s">
        <v>401</v>
      </c>
    </row>
    <row r="463" customFormat="false" ht="15.75" hidden="false" customHeight="true" outlineLevel="0" collapsed="false">
      <c r="A463" s="2" t="s">
        <v>1732</v>
      </c>
      <c r="B463" s="2"/>
      <c r="C463" s="2" t="s">
        <v>1733</v>
      </c>
      <c r="D463" s="3" t="n">
        <v>2014</v>
      </c>
      <c r="E463" s="2" t="s">
        <v>401</v>
      </c>
    </row>
    <row r="464" customFormat="false" ht="15.75" hidden="false" customHeight="true" outlineLevel="0" collapsed="false">
      <c r="A464" s="2" t="s">
        <v>1734</v>
      </c>
      <c r="B464" s="2" t="s">
        <v>1735</v>
      </c>
      <c r="C464" s="2" t="s">
        <v>1736</v>
      </c>
      <c r="D464" s="3" t="n">
        <v>2019</v>
      </c>
      <c r="E464" s="2" t="s">
        <v>401</v>
      </c>
    </row>
    <row r="465" customFormat="false" ht="15.75" hidden="false" customHeight="true" outlineLevel="0" collapsed="false">
      <c r="A465" s="2" t="s">
        <v>1737</v>
      </c>
      <c r="B465" s="2" t="s">
        <v>1738</v>
      </c>
      <c r="C465" s="2" t="s">
        <v>1739</v>
      </c>
      <c r="D465" s="3" t="n">
        <v>2014</v>
      </c>
      <c r="E465" s="2" t="s">
        <v>401</v>
      </c>
    </row>
    <row r="466" customFormat="false" ht="15.75" hidden="false" customHeight="true" outlineLevel="0" collapsed="false">
      <c r="A466" s="2" t="s">
        <v>1740</v>
      </c>
      <c r="B466" s="2" t="s">
        <v>1741</v>
      </c>
      <c r="C466" s="2" t="s">
        <v>1742</v>
      </c>
      <c r="D466" s="3" t="n">
        <v>2019</v>
      </c>
      <c r="E466" s="2" t="s">
        <v>401</v>
      </c>
    </row>
    <row r="467" customFormat="false" ht="15.75" hidden="false" customHeight="true" outlineLevel="0" collapsed="false">
      <c r="A467" s="2" t="s">
        <v>1743</v>
      </c>
      <c r="B467" s="2" t="s">
        <v>1744</v>
      </c>
      <c r="C467" s="2" t="s">
        <v>1745</v>
      </c>
      <c r="D467" s="3" t="n">
        <v>2019</v>
      </c>
      <c r="E467" s="2" t="s">
        <v>401</v>
      </c>
    </row>
    <row r="468" customFormat="false" ht="15.75" hidden="false" customHeight="true" outlineLevel="0" collapsed="false">
      <c r="A468" s="2" t="s">
        <v>1746</v>
      </c>
      <c r="B468" s="2" t="s">
        <v>1704</v>
      </c>
      <c r="C468" s="2" t="s">
        <v>1747</v>
      </c>
      <c r="D468" s="3" t="n">
        <v>2013</v>
      </c>
      <c r="E468" s="2" t="s">
        <v>401</v>
      </c>
    </row>
    <row r="469" customFormat="false" ht="15.75" hidden="false" customHeight="true" outlineLevel="0" collapsed="false">
      <c r="A469" s="2" t="s">
        <v>1748</v>
      </c>
      <c r="B469" s="2" t="s">
        <v>1749</v>
      </c>
      <c r="C469" s="2" t="s">
        <v>1750</v>
      </c>
      <c r="D469" s="3" t="n">
        <v>2016</v>
      </c>
      <c r="E469" s="2" t="s">
        <v>401</v>
      </c>
    </row>
    <row r="470" customFormat="false" ht="15.75" hidden="false" customHeight="true" outlineLevel="0" collapsed="false">
      <c r="A470" s="2" t="s">
        <v>1751</v>
      </c>
      <c r="B470" s="2" t="s">
        <v>1752</v>
      </c>
      <c r="C470" s="2"/>
      <c r="D470" s="3" t="n">
        <v>2016</v>
      </c>
      <c r="E470" s="2" t="s">
        <v>401</v>
      </c>
    </row>
    <row r="471" customFormat="false" ht="15.75" hidden="false" customHeight="true" outlineLevel="0" collapsed="false">
      <c r="A471" s="2" t="s">
        <v>1753</v>
      </c>
      <c r="B471" s="2"/>
      <c r="C471" s="2" t="s">
        <v>1754</v>
      </c>
      <c r="D471" s="3" t="n">
        <v>2017</v>
      </c>
      <c r="E471" s="2" t="s">
        <v>401</v>
      </c>
    </row>
    <row r="472" customFormat="false" ht="15.75" hidden="false" customHeight="true" outlineLevel="0" collapsed="false">
      <c r="A472" s="2" t="s">
        <v>1755</v>
      </c>
      <c r="B472" s="2" t="s">
        <v>1756</v>
      </c>
      <c r="C472" s="2" t="s">
        <v>1757</v>
      </c>
      <c r="D472" s="3" t="n">
        <v>2017</v>
      </c>
      <c r="E472" s="2" t="s">
        <v>401</v>
      </c>
    </row>
    <row r="473" customFormat="false" ht="15.75" hidden="false" customHeight="true" outlineLevel="0" collapsed="false">
      <c r="A473" s="2" t="s">
        <v>1758</v>
      </c>
      <c r="B473" s="2"/>
      <c r="C473" s="2"/>
      <c r="D473" s="3" t="n">
        <v>2016</v>
      </c>
      <c r="E473" s="2" t="s">
        <v>401</v>
      </c>
    </row>
    <row r="474" customFormat="false" ht="15.75" hidden="false" customHeight="true" outlineLevel="0" collapsed="false">
      <c r="A474" s="2" t="s">
        <v>1759</v>
      </c>
      <c r="B474" s="2" t="s">
        <v>1760</v>
      </c>
      <c r="C474" s="2" t="s">
        <v>1761</v>
      </c>
      <c r="D474" s="3" t="n">
        <v>2014</v>
      </c>
      <c r="E474" s="2" t="s">
        <v>401</v>
      </c>
    </row>
    <row r="475" customFormat="false" ht="15.75" hidden="false" customHeight="true" outlineLevel="0" collapsed="false">
      <c r="A475" s="2" t="s">
        <v>1762</v>
      </c>
      <c r="B475" s="2" t="s">
        <v>1763</v>
      </c>
      <c r="C475" s="2" t="s">
        <v>1764</v>
      </c>
      <c r="D475" s="3" t="n">
        <v>2017</v>
      </c>
      <c r="E475" s="2" t="s">
        <v>401</v>
      </c>
    </row>
    <row r="476" customFormat="false" ht="15.75" hidden="false" customHeight="true" outlineLevel="0" collapsed="false">
      <c r="A476" s="2" t="s">
        <v>1765</v>
      </c>
      <c r="B476" s="2" t="s">
        <v>1766</v>
      </c>
      <c r="C476" s="2" t="s">
        <v>1767</v>
      </c>
      <c r="D476" s="3" t="n">
        <v>2017</v>
      </c>
      <c r="E476" s="2" t="s">
        <v>401</v>
      </c>
    </row>
    <row r="477" customFormat="false" ht="15.75" hidden="false" customHeight="true" outlineLevel="0" collapsed="false">
      <c r="A477" s="6" t="s">
        <v>1768</v>
      </c>
      <c r="B477" s="6" t="s">
        <v>1769</v>
      </c>
      <c r="C477" s="6" t="s">
        <v>1770</v>
      </c>
      <c r="D477" s="7" t="n">
        <v>2020</v>
      </c>
      <c r="E477" s="2" t="s">
        <v>401</v>
      </c>
    </row>
    <row r="478" customFormat="false" ht="15.75" hidden="false" customHeight="true" outlineLevel="0" collapsed="false">
      <c r="A478" s="2" t="s">
        <v>1771</v>
      </c>
      <c r="B478" s="2"/>
      <c r="C478" s="2" t="s">
        <v>1772</v>
      </c>
      <c r="D478" s="3" t="n">
        <v>2012</v>
      </c>
      <c r="E478" s="2" t="s">
        <v>401</v>
      </c>
    </row>
    <row r="479" customFormat="false" ht="15.75" hidden="false" customHeight="true" outlineLevel="0" collapsed="false">
      <c r="A479" s="2" t="s">
        <v>1773</v>
      </c>
      <c r="B479" s="2" t="s">
        <v>1774</v>
      </c>
      <c r="C479" s="2" t="s">
        <v>14</v>
      </c>
      <c r="D479" s="3" t="n">
        <v>2019</v>
      </c>
      <c r="E479" s="2" t="s">
        <v>401</v>
      </c>
    </row>
    <row r="480" customFormat="false" ht="15.75" hidden="false" customHeight="true" outlineLevel="0" collapsed="false">
      <c r="A480" s="2" t="s">
        <v>1775</v>
      </c>
      <c r="B480" s="2" t="s">
        <v>1776</v>
      </c>
      <c r="C480" s="2" t="s">
        <v>1777</v>
      </c>
      <c r="D480" s="3" t="n">
        <v>2013</v>
      </c>
      <c r="E480" s="2" t="s">
        <v>401</v>
      </c>
    </row>
    <row r="481" customFormat="false" ht="15.75" hidden="false" customHeight="true" outlineLevel="0" collapsed="false">
      <c r="A481" s="2" t="s">
        <v>1778</v>
      </c>
      <c r="B481" s="2" t="s">
        <v>1779</v>
      </c>
      <c r="C481" s="2" t="s">
        <v>1780</v>
      </c>
      <c r="D481" s="3" t="n">
        <v>2019</v>
      </c>
      <c r="E481" s="2" t="s">
        <v>401</v>
      </c>
    </row>
    <row r="482" customFormat="false" ht="15.75" hidden="false" customHeight="true" outlineLevel="0" collapsed="false">
      <c r="A482" s="2" t="s">
        <v>1781</v>
      </c>
      <c r="B482" s="2"/>
      <c r="C482" s="2"/>
      <c r="D482" s="3" t="n">
        <v>2017</v>
      </c>
      <c r="E482" s="2" t="s">
        <v>401</v>
      </c>
    </row>
    <row r="483" customFormat="false" ht="15.75" hidden="false" customHeight="true" outlineLevel="0" collapsed="false">
      <c r="A483" s="2" t="s">
        <v>1782</v>
      </c>
      <c r="B483" s="2" t="s">
        <v>1783</v>
      </c>
      <c r="C483" s="2" t="s">
        <v>1784</v>
      </c>
      <c r="D483" s="3" t="n">
        <v>2017</v>
      </c>
      <c r="E483" s="2" t="s">
        <v>401</v>
      </c>
    </row>
    <row r="484" customFormat="false" ht="15.75" hidden="false" customHeight="true" outlineLevel="0" collapsed="false">
      <c r="A484" s="2" t="s">
        <v>1785</v>
      </c>
      <c r="B484" s="2" t="s">
        <v>1786</v>
      </c>
      <c r="C484" s="2" t="s">
        <v>1787</v>
      </c>
      <c r="D484" s="3" t="n">
        <v>2016</v>
      </c>
      <c r="E484" s="2" t="s">
        <v>401</v>
      </c>
    </row>
    <row r="485" customFormat="false" ht="15.75" hidden="false" customHeight="true" outlineLevel="0" collapsed="false">
      <c r="A485" s="2" t="s">
        <v>1788</v>
      </c>
      <c r="B485" s="2" t="s">
        <v>1789</v>
      </c>
      <c r="C485" s="2" t="s">
        <v>1790</v>
      </c>
      <c r="D485" s="3" t="n">
        <v>2017</v>
      </c>
      <c r="E485" s="2" t="s">
        <v>401</v>
      </c>
    </row>
    <row r="486" customFormat="false" ht="15.75" hidden="false" customHeight="true" outlineLevel="0" collapsed="false">
      <c r="A486" s="2" t="s">
        <v>1791</v>
      </c>
      <c r="B486" s="2" t="s">
        <v>1792</v>
      </c>
      <c r="C486" s="2" t="s">
        <v>1793</v>
      </c>
      <c r="D486" s="3" t="n">
        <v>2009</v>
      </c>
      <c r="E486" s="2" t="s">
        <v>401</v>
      </c>
    </row>
    <row r="487" customFormat="false" ht="15.75" hidden="false" customHeight="true" outlineLevel="0" collapsed="false">
      <c r="A487" s="2" t="s">
        <v>1758</v>
      </c>
      <c r="B487" s="2"/>
      <c r="C487" s="2"/>
      <c r="D487" s="3" t="n">
        <v>2017</v>
      </c>
      <c r="E487" s="2" t="s">
        <v>401</v>
      </c>
    </row>
    <row r="488" customFormat="false" ht="15.75" hidden="false" customHeight="true" outlineLevel="0" collapsed="false">
      <c r="A488" s="2" t="s">
        <v>1794</v>
      </c>
      <c r="B488" s="2"/>
      <c r="C488" s="2" t="s">
        <v>1795</v>
      </c>
      <c r="D488" s="3" t="n">
        <v>2019</v>
      </c>
      <c r="E488" s="2" t="s">
        <v>401</v>
      </c>
    </row>
    <row r="489" customFormat="false" ht="15.75" hidden="false" customHeight="true" outlineLevel="0" collapsed="false">
      <c r="A489" s="2" t="s">
        <v>1796</v>
      </c>
      <c r="B489" s="2" t="s">
        <v>1797</v>
      </c>
      <c r="C489" s="2" t="s">
        <v>1798</v>
      </c>
      <c r="D489" s="3" t="n">
        <v>2018</v>
      </c>
      <c r="E489" s="2" t="s">
        <v>401</v>
      </c>
    </row>
    <row r="490" customFormat="false" ht="15.75" hidden="false" customHeight="true" outlineLevel="0" collapsed="false">
      <c r="A490" s="2" t="s">
        <v>1799</v>
      </c>
      <c r="B490" s="2" t="s">
        <v>1800</v>
      </c>
      <c r="C490" s="2"/>
      <c r="D490" s="3" t="n">
        <v>2019</v>
      </c>
      <c r="E490" s="2" t="s">
        <v>401</v>
      </c>
    </row>
    <row r="491" customFormat="false" ht="15.75" hidden="false" customHeight="true" outlineLevel="0" collapsed="false">
      <c r="A491" s="2" t="s">
        <v>1801</v>
      </c>
      <c r="B491" s="2" t="s">
        <v>1802</v>
      </c>
      <c r="C491" s="2" t="s">
        <v>1803</v>
      </c>
      <c r="D491" s="3" t="n">
        <v>2017</v>
      </c>
      <c r="E491" s="2" t="s">
        <v>401</v>
      </c>
    </row>
    <row r="492" customFormat="false" ht="15.75" hidden="false" customHeight="true" outlineLevel="0" collapsed="false">
      <c r="A492" s="2" t="s">
        <v>1804</v>
      </c>
      <c r="B492" s="2" t="s">
        <v>1805</v>
      </c>
      <c r="C492" s="2" t="s">
        <v>1806</v>
      </c>
      <c r="D492" s="3" t="n">
        <v>2019</v>
      </c>
      <c r="E492" s="2" t="s">
        <v>401</v>
      </c>
    </row>
    <row r="493" customFormat="false" ht="15.75" hidden="false" customHeight="true" outlineLevel="0" collapsed="false">
      <c r="A493" s="2" t="s">
        <v>1807</v>
      </c>
      <c r="B493" s="2" t="s">
        <v>1808</v>
      </c>
      <c r="C493" s="2" t="s">
        <v>1809</v>
      </c>
      <c r="D493" s="3" t="n">
        <v>2014</v>
      </c>
      <c r="E493" s="2" t="s">
        <v>401</v>
      </c>
    </row>
    <row r="494" customFormat="false" ht="15.75" hidden="false" customHeight="true" outlineLevel="0" collapsed="false">
      <c r="A494" s="2" t="s">
        <v>1810</v>
      </c>
      <c r="B494" s="2" t="s">
        <v>1811</v>
      </c>
      <c r="C494" s="2" t="s">
        <v>1812</v>
      </c>
      <c r="D494" s="3" t="n">
        <v>2018</v>
      </c>
      <c r="E494" s="2" t="s">
        <v>401</v>
      </c>
    </row>
    <row r="495" customFormat="false" ht="15.75" hidden="false" customHeight="true" outlineLevel="0" collapsed="false">
      <c r="A495" s="6" t="s">
        <v>1813</v>
      </c>
      <c r="B495" s="6" t="s">
        <v>1814</v>
      </c>
      <c r="C495" s="6" t="s">
        <v>1815</v>
      </c>
      <c r="D495" s="7" t="n">
        <v>2020</v>
      </c>
      <c r="E495" s="2" t="s">
        <v>401</v>
      </c>
    </row>
    <row r="496" customFormat="false" ht="15.75" hidden="false" customHeight="true" outlineLevel="0" collapsed="false">
      <c r="A496" s="2" t="s">
        <v>1816</v>
      </c>
      <c r="B496" s="2" t="s">
        <v>1817</v>
      </c>
      <c r="C496" s="2" t="s">
        <v>1818</v>
      </c>
      <c r="D496" s="3" t="n">
        <v>2009</v>
      </c>
      <c r="E496" s="2" t="s">
        <v>401</v>
      </c>
    </row>
    <row r="497" customFormat="false" ht="15.75" hidden="false" customHeight="true" outlineLevel="0" collapsed="false">
      <c r="A497" s="2" t="s">
        <v>1819</v>
      </c>
      <c r="B497" s="2" t="s">
        <v>1820</v>
      </c>
      <c r="C497" s="2" t="s">
        <v>1821</v>
      </c>
      <c r="D497" s="3" t="n">
        <v>2019</v>
      </c>
      <c r="E497" s="2" t="s">
        <v>401</v>
      </c>
    </row>
    <row r="498" customFormat="false" ht="15.75" hidden="false" customHeight="true" outlineLevel="0" collapsed="false">
      <c r="A498" s="2" t="s">
        <v>1822</v>
      </c>
      <c r="B498" s="2" t="s">
        <v>1823</v>
      </c>
      <c r="C498" s="2" t="s">
        <v>1824</v>
      </c>
      <c r="D498" s="3" t="n">
        <v>2012</v>
      </c>
      <c r="E498" s="2" t="s">
        <v>401</v>
      </c>
    </row>
    <row r="499" customFormat="false" ht="15.75" hidden="false" customHeight="true" outlineLevel="0" collapsed="false">
      <c r="A499" s="2" t="s">
        <v>1825</v>
      </c>
      <c r="B499" s="2" t="s">
        <v>1826</v>
      </c>
      <c r="C499" s="2" t="s">
        <v>1827</v>
      </c>
      <c r="D499" s="3" t="n">
        <v>2018</v>
      </c>
      <c r="E499" s="2" t="s">
        <v>401</v>
      </c>
    </row>
    <row r="500" customFormat="false" ht="15.75" hidden="false" customHeight="true" outlineLevel="0" collapsed="false">
      <c r="A500" s="2" t="s">
        <v>1828</v>
      </c>
      <c r="B500" s="2" t="s">
        <v>1829</v>
      </c>
      <c r="C500" s="2" t="s">
        <v>1830</v>
      </c>
      <c r="D500" s="3" t="n">
        <v>2015</v>
      </c>
      <c r="E500" s="2" t="s">
        <v>401</v>
      </c>
    </row>
    <row r="501" customFormat="false" ht="15.75" hidden="false" customHeight="true" outlineLevel="0" collapsed="false">
      <c r="A501" s="2" t="s">
        <v>1831</v>
      </c>
      <c r="B501" s="2"/>
      <c r="C501" s="2" t="s">
        <v>1832</v>
      </c>
      <c r="D501" s="3" t="n">
        <v>2012</v>
      </c>
      <c r="E501" s="2" t="s">
        <v>401</v>
      </c>
    </row>
    <row r="502" customFormat="false" ht="15.75" hidden="false" customHeight="true" outlineLevel="0" collapsed="false">
      <c r="A502" s="2" t="s">
        <v>1833</v>
      </c>
      <c r="B502" s="2"/>
      <c r="C502" s="2"/>
      <c r="D502" s="3" t="n">
        <v>2018</v>
      </c>
      <c r="E502" s="2" t="s">
        <v>401</v>
      </c>
    </row>
    <row r="503" customFormat="false" ht="15.75" hidden="false" customHeight="true" outlineLevel="0" collapsed="false">
      <c r="A503" s="2" t="s">
        <v>1834</v>
      </c>
      <c r="B503" s="2"/>
      <c r="C503" s="2" t="s">
        <v>1835</v>
      </c>
      <c r="D503" s="3" t="n">
        <v>2016</v>
      </c>
      <c r="E503" s="2" t="s">
        <v>401</v>
      </c>
    </row>
    <row r="504" customFormat="false" ht="15.75" hidden="false" customHeight="true" outlineLevel="0" collapsed="false">
      <c r="A504" s="2" t="s">
        <v>1836</v>
      </c>
      <c r="B504" s="2" t="s">
        <v>1837</v>
      </c>
      <c r="C504" s="2" t="s">
        <v>1838</v>
      </c>
      <c r="D504" s="3" t="n">
        <v>2012</v>
      </c>
      <c r="E504" s="2" t="s">
        <v>401</v>
      </c>
    </row>
    <row r="505" customFormat="false" ht="15.75" hidden="false" customHeight="true" outlineLevel="0" collapsed="false">
      <c r="A505" s="2" t="s">
        <v>1839</v>
      </c>
      <c r="B505" s="2"/>
      <c r="C505" s="2" t="s">
        <v>1840</v>
      </c>
      <c r="D505" s="3" t="n">
        <v>2011</v>
      </c>
      <c r="E505" s="2" t="s">
        <v>401</v>
      </c>
    </row>
    <row r="506" customFormat="false" ht="15.75" hidden="false" customHeight="true" outlineLevel="0" collapsed="false">
      <c r="A506" s="2" t="s">
        <v>1841</v>
      </c>
      <c r="B506" s="2"/>
      <c r="C506" s="2" t="s">
        <v>1842</v>
      </c>
      <c r="D506" s="3" t="n">
        <v>2006</v>
      </c>
      <c r="E506" s="2" t="s">
        <v>401</v>
      </c>
    </row>
    <row r="507" customFormat="false" ht="15.75" hidden="false" customHeight="true" outlineLevel="0" collapsed="false">
      <c r="A507" s="2" t="s">
        <v>1843</v>
      </c>
      <c r="B507" s="2"/>
      <c r="C507" s="2" t="s">
        <v>1844</v>
      </c>
      <c r="D507" s="3" t="n">
        <v>2006</v>
      </c>
      <c r="E507" s="2" t="s">
        <v>401</v>
      </c>
    </row>
    <row r="508" customFormat="false" ht="15.75" hidden="false" customHeight="true" outlineLevel="0" collapsed="false">
      <c r="A508" s="2" t="s">
        <v>1845</v>
      </c>
      <c r="B508" s="2"/>
      <c r="C508" s="2" t="s">
        <v>1846</v>
      </c>
      <c r="D508" s="3" t="n">
        <v>2016</v>
      </c>
      <c r="E508" s="2" t="s">
        <v>401</v>
      </c>
    </row>
    <row r="509" customFormat="false" ht="15.75" hidden="false" customHeight="true" outlineLevel="0" collapsed="false">
      <c r="A509" s="2" t="s">
        <v>1847</v>
      </c>
      <c r="B509" s="2"/>
      <c r="C509" s="2" t="s">
        <v>1848</v>
      </c>
      <c r="D509" s="3" t="n">
        <v>2018</v>
      </c>
      <c r="E509" s="2" t="s">
        <v>401</v>
      </c>
    </row>
    <row r="510" customFormat="false" ht="15.75" hidden="false" customHeight="true" outlineLevel="0" collapsed="false">
      <c r="A510" s="2" t="s">
        <v>1849</v>
      </c>
      <c r="B510" s="2"/>
      <c r="C510" s="2" t="s">
        <v>1850</v>
      </c>
      <c r="D510" s="3" t="n">
        <v>2018</v>
      </c>
      <c r="E510" s="2" t="s">
        <v>401</v>
      </c>
    </row>
    <row r="511" customFormat="false" ht="15.75" hidden="false" customHeight="true" outlineLevel="0" collapsed="false">
      <c r="A511" s="2" t="s">
        <v>1851</v>
      </c>
      <c r="B511" s="2"/>
      <c r="C511" s="2" t="s">
        <v>1852</v>
      </c>
      <c r="D511" s="3" t="n">
        <v>2018</v>
      </c>
      <c r="E511" s="2" t="s">
        <v>401</v>
      </c>
    </row>
    <row r="512" customFormat="false" ht="15.75" hidden="false" customHeight="true" outlineLevel="0" collapsed="false">
      <c r="A512" s="2" t="s">
        <v>1853</v>
      </c>
      <c r="B512" s="2"/>
      <c r="C512" s="2" t="s">
        <v>1854</v>
      </c>
      <c r="D512" s="3" t="n">
        <v>2018</v>
      </c>
      <c r="E512" s="2" t="s">
        <v>401</v>
      </c>
    </row>
    <row r="513" customFormat="false" ht="15.75" hidden="false" customHeight="true" outlineLevel="0" collapsed="false">
      <c r="A513" s="2" t="s">
        <v>1855</v>
      </c>
      <c r="B513" s="2" t="s">
        <v>1856</v>
      </c>
      <c r="C513" s="2" t="s">
        <v>1857</v>
      </c>
      <c r="D513" s="3" t="n">
        <v>2008</v>
      </c>
      <c r="E513" s="2" t="s">
        <v>401</v>
      </c>
    </row>
    <row r="514" customFormat="false" ht="15.75" hidden="false" customHeight="true" outlineLevel="0" collapsed="false">
      <c r="A514" s="2" t="s">
        <v>1858</v>
      </c>
      <c r="B514" s="2"/>
      <c r="C514" s="2" t="s">
        <v>1859</v>
      </c>
      <c r="D514" s="3" t="n">
        <v>2018</v>
      </c>
      <c r="E514" s="2" t="s">
        <v>401</v>
      </c>
    </row>
    <row r="515" customFormat="false" ht="15.75" hidden="false" customHeight="true" outlineLevel="0" collapsed="false">
      <c r="A515" s="2" t="s">
        <v>1860</v>
      </c>
      <c r="B515" s="2"/>
      <c r="C515" s="2" t="s">
        <v>1861</v>
      </c>
      <c r="D515" s="3" t="n">
        <v>2018</v>
      </c>
      <c r="E515" s="2" t="s">
        <v>401</v>
      </c>
    </row>
    <row r="516" customFormat="false" ht="15.75" hidden="false" customHeight="true" outlineLevel="0" collapsed="false">
      <c r="A516" s="2" t="s">
        <v>1853</v>
      </c>
      <c r="B516" s="2"/>
      <c r="C516" s="2" t="s">
        <v>1862</v>
      </c>
      <c r="D516" s="3" t="n">
        <v>2019</v>
      </c>
      <c r="E516" s="2" t="s">
        <v>401</v>
      </c>
    </row>
    <row r="517" customFormat="false" ht="15.75" hidden="false" customHeight="true" outlineLevel="0" collapsed="false">
      <c r="A517" s="2" t="s">
        <v>1863</v>
      </c>
      <c r="B517" s="2"/>
      <c r="C517" s="2" t="s">
        <v>1864</v>
      </c>
      <c r="D517" s="3" t="n">
        <v>2018</v>
      </c>
      <c r="E517" s="2" t="s">
        <v>401</v>
      </c>
    </row>
    <row r="518" customFormat="false" ht="15.75" hidden="false" customHeight="true" outlineLevel="0" collapsed="false">
      <c r="A518" s="2" t="s">
        <v>1853</v>
      </c>
      <c r="B518" s="2"/>
      <c r="C518" s="2" t="s">
        <v>1865</v>
      </c>
      <c r="D518" s="3" t="n">
        <v>2018</v>
      </c>
      <c r="E518" s="2" t="s">
        <v>401</v>
      </c>
    </row>
    <row r="519" customFormat="false" ht="15.75" hidden="false" customHeight="true" outlineLevel="0" collapsed="false">
      <c r="A519" s="2" t="s">
        <v>1866</v>
      </c>
      <c r="B519" s="2" t="s">
        <v>1867</v>
      </c>
      <c r="C519" s="2" t="s">
        <v>1868</v>
      </c>
      <c r="D519" s="3" t="n">
        <v>2019</v>
      </c>
      <c r="E519" s="2" t="s">
        <v>401</v>
      </c>
    </row>
    <row r="520" customFormat="false" ht="15.75" hidden="false" customHeight="true" outlineLevel="0" collapsed="false">
      <c r="A520" s="2" t="s">
        <v>1849</v>
      </c>
      <c r="B520" s="2"/>
      <c r="C520" s="2" t="s">
        <v>1869</v>
      </c>
      <c r="D520" s="3" t="n">
        <v>2019</v>
      </c>
      <c r="E520" s="2" t="s">
        <v>401</v>
      </c>
    </row>
    <row r="521" customFormat="false" ht="15.75" hidden="false" customHeight="true" outlineLevel="0" collapsed="false">
      <c r="A521" s="2" t="s">
        <v>1870</v>
      </c>
      <c r="B521" s="2"/>
      <c r="C521" s="2" t="s">
        <v>1871</v>
      </c>
      <c r="D521" s="3" t="n">
        <v>2018</v>
      </c>
      <c r="E521" s="2" t="s">
        <v>401</v>
      </c>
    </row>
    <row r="522" customFormat="false" ht="15.75" hidden="false" customHeight="true" outlineLevel="0" collapsed="false">
      <c r="A522" s="2" t="s">
        <v>1872</v>
      </c>
      <c r="B522" s="2"/>
      <c r="C522" s="2" t="s">
        <v>1873</v>
      </c>
      <c r="D522" s="3" t="n">
        <v>2019</v>
      </c>
      <c r="E522" s="2" t="s">
        <v>401</v>
      </c>
    </row>
    <row r="523" customFormat="false" ht="15.75" hidden="false" customHeight="true" outlineLevel="0" collapsed="false">
      <c r="A523" s="2" t="s">
        <v>1849</v>
      </c>
      <c r="B523" s="2"/>
      <c r="C523" s="2" t="s">
        <v>1874</v>
      </c>
      <c r="D523" s="3" t="n">
        <v>2018</v>
      </c>
      <c r="E523" s="2" t="s">
        <v>401</v>
      </c>
    </row>
    <row r="524" customFormat="false" ht="15.75" hidden="false" customHeight="true" outlineLevel="0" collapsed="false">
      <c r="A524" s="2" t="s">
        <v>1849</v>
      </c>
      <c r="B524" s="2"/>
      <c r="C524" s="2"/>
      <c r="D524" s="3" t="n">
        <v>2018</v>
      </c>
      <c r="E524" s="2" t="s">
        <v>401</v>
      </c>
    </row>
    <row r="525" customFormat="false" ht="15.75" hidden="false" customHeight="true" outlineLevel="0" collapsed="false">
      <c r="A525" s="2" t="s">
        <v>1849</v>
      </c>
      <c r="B525" s="2"/>
      <c r="C525" s="2" t="s">
        <v>1875</v>
      </c>
      <c r="D525" s="3" t="n">
        <v>2018</v>
      </c>
      <c r="E525" s="2" t="s">
        <v>401</v>
      </c>
    </row>
    <row r="526" customFormat="false" ht="15.75" hidden="false" customHeight="true" outlineLevel="0" collapsed="false">
      <c r="A526" s="2" t="s">
        <v>1876</v>
      </c>
      <c r="B526" s="2"/>
      <c r="C526" s="2" t="s">
        <v>1877</v>
      </c>
      <c r="D526" s="3" t="n">
        <v>2005</v>
      </c>
      <c r="E526" s="2" t="s">
        <v>401</v>
      </c>
    </row>
    <row r="527" customFormat="false" ht="15.75" hidden="false" customHeight="true" outlineLevel="0" collapsed="false">
      <c r="A527" s="2" t="s">
        <v>1878</v>
      </c>
      <c r="B527" s="2"/>
      <c r="C527" s="2" t="s">
        <v>1879</v>
      </c>
      <c r="D527" s="3" t="n">
        <v>2019</v>
      </c>
      <c r="E527" s="2" t="s">
        <v>401</v>
      </c>
    </row>
    <row r="528" customFormat="false" ht="15.75" hidden="false" customHeight="true" outlineLevel="0" collapsed="false">
      <c r="A528" s="2" t="s">
        <v>1880</v>
      </c>
      <c r="B528" s="2"/>
      <c r="C528" s="2" t="s">
        <v>1881</v>
      </c>
      <c r="D528" s="3" t="n">
        <v>2018</v>
      </c>
      <c r="E528" s="2" t="s">
        <v>401</v>
      </c>
    </row>
    <row r="529" customFormat="false" ht="15.75" hidden="false" customHeight="true" outlineLevel="0" collapsed="false">
      <c r="A529" s="2" t="s">
        <v>1882</v>
      </c>
      <c r="B529" s="2"/>
      <c r="C529" s="2" t="s">
        <v>1883</v>
      </c>
      <c r="D529" s="3" t="n">
        <v>2018</v>
      </c>
      <c r="E529" s="2" t="s">
        <v>401</v>
      </c>
    </row>
    <row r="530" customFormat="false" ht="15.75" hidden="false" customHeight="true" outlineLevel="0" collapsed="false">
      <c r="A530" s="2" t="s">
        <v>1849</v>
      </c>
      <c r="B530" s="2"/>
      <c r="C530" s="2" t="s">
        <v>1884</v>
      </c>
      <c r="D530" s="3" t="n">
        <v>2019</v>
      </c>
      <c r="E530" s="2" t="s">
        <v>401</v>
      </c>
    </row>
    <row r="531" customFormat="false" ht="15.75" hidden="false" customHeight="true" outlineLevel="0" collapsed="false">
      <c r="A531" s="2" t="s">
        <v>1885</v>
      </c>
      <c r="B531" s="2"/>
      <c r="C531" s="2" t="s">
        <v>1886</v>
      </c>
      <c r="D531" s="3" t="n">
        <v>2018</v>
      </c>
      <c r="E531" s="2" t="s">
        <v>401</v>
      </c>
    </row>
    <row r="532" customFormat="false" ht="15.75" hidden="false" customHeight="true" outlineLevel="0" collapsed="false">
      <c r="A532" s="2" t="s">
        <v>1887</v>
      </c>
      <c r="B532" s="2"/>
      <c r="C532" s="2" t="s">
        <v>1888</v>
      </c>
      <c r="D532" s="3" t="n">
        <v>2018</v>
      </c>
      <c r="E532" s="2" t="s">
        <v>401</v>
      </c>
    </row>
    <row r="533" customFormat="false" ht="15.75" hidden="false" customHeight="true" outlineLevel="0" collapsed="false">
      <c r="A533" s="2" t="s">
        <v>1849</v>
      </c>
      <c r="B533" s="2"/>
      <c r="C533" s="2" t="s">
        <v>1889</v>
      </c>
      <c r="D533" s="3" t="n">
        <v>2019</v>
      </c>
      <c r="E533" s="2" t="s">
        <v>401</v>
      </c>
    </row>
    <row r="534" customFormat="false" ht="15.75" hidden="false" customHeight="true" outlineLevel="0" collapsed="false">
      <c r="A534" s="2" t="s">
        <v>1851</v>
      </c>
      <c r="B534" s="2"/>
      <c r="C534" s="2" t="s">
        <v>1890</v>
      </c>
      <c r="D534" s="3" t="n">
        <v>2017</v>
      </c>
      <c r="E534" s="2" t="s">
        <v>401</v>
      </c>
    </row>
    <row r="535" customFormat="false" ht="15.75" hidden="false" customHeight="true" outlineLevel="0" collapsed="false">
      <c r="A535" s="2" t="s">
        <v>1849</v>
      </c>
      <c r="B535" s="2"/>
      <c r="C535" s="2" t="s">
        <v>1891</v>
      </c>
      <c r="D535" s="3" t="n">
        <v>2019</v>
      </c>
      <c r="E535" s="2" t="s">
        <v>401</v>
      </c>
    </row>
    <row r="536" customFormat="false" ht="15.75" hidden="false" customHeight="true" outlineLevel="0" collapsed="false">
      <c r="A536" s="2" t="s">
        <v>1892</v>
      </c>
      <c r="B536" s="2"/>
      <c r="C536" s="2" t="s">
        <v>1893</v>
      </c>
      <c r="D536" s="3" t="n">
        <v>2019</v>
      </c>
      <c r="E536" s="2" t="s">
        <v>401</v>
      </c>
    </row>
    <row r="537" customFormat="false" ht="15.75" hidden="false" customHeight="true" outlineLevel="0" collapsed="false">
      <c r="A537" s="2" t="s">
        <v>1894</v>
      </c>
      <c r="B537" s="2"/>
      <c r="C537" s="2" t="s">
        <v>1895</v>
      </c>
      <c r="D537" s="3" t="n">
        <v>2018</v>
      </c>
      <c r="E537" s="2" t="s">
        <v>401</v>
      </c>
    </row>
    <row r="538" customFormat="false" ht="15.75" hidden="false" customHeight="true" outlineLevel="0" collapsed="false">
      <c r="A538" s="2" t="s">
        <v>1849</v>
      </c>
      <c r="B538" s="2"/>
      <c r="C538" s="2" t="s">
        <v>1896</v>
      </c>
      <c r="D538" s="3" t="n">
        <v>2018</v>
      </c>
      <c r="E538" s="2" t="s">
        <v>401</v>
      </c>
    </row>
    <row r="539" customFormat="false" ht="15.75" hidden="false" customHeight="true" outlineLevel="0" collapsed="false">
      <c r="A539" s="9" t="s">
        <v>1897</v>
      </c>
      <c r="B539" s="9" t="s">
        <v>1898</v>
      </c>
      <c r="C539" s="9" t="s">
        <v>1899</v>
      </c>
      <c r="D539" s="10" t="n">
        <v>2020</v>
      </c>
      <c r="E539" s="2" t="s">
        <v>401</v>
      </c>
    </row>
    <row r="540" customFormat="false" ht="15.75" hidden="false" customHeight="true" outlineLevel="0" collapsed="false">
      <c r="A540" s="9" t="s">
        <v>1900</v>
      </c>
      <c r="B540" s="9" t="s">
        <v>1901</v>
      </c>
      <c r="C540" s="9" t="s">
        <v>1902</v>
      </c>
      <c r="D540" s="10" t="n">
        <v>2021</v>
      </c>
      <c r="E540" s="2" t="s">
        <v>401</v>
      </c>
    </row>
    <row r="541" customFormat="false" ht="15.75" hidden="false" customHeight="true" outlineLevel="0" collapsed="false">
      <c r="A541" s="9" t="s">
        <v>1903</v>
      </c>
      <c r="B541" s="9" t="s">
        <v>1904</v>
      </c>
      <c r="C541" s="9" t="s">
        <v>1905</v>
      </c>
      <c r="D541" s="10" t="n">
        <v>2020</v>
      </c>
      <c r="E541" s="2" t="s">
        <v>401</v>
      </c>
    </row>
    <row r="542" customFormat="false" ht="15.75" hidden="false" customHeight="true" outlineLevel="0" collapsed="false">
      <c r="A542" s="9" t="s">
        <v>1906</v>
      </c>
      <c r="B542" s="9" t="s">
        <v>1907</v>
      </c>
      <c r="C542" s="9" t="s">
        <v>1908</v>
      </c>
      <c r="D542" s="10" t="n">
        <v>2020</v>
      </c>
      <c r="E542" s="2" t="s">
        <v>401</v>
      </c>
    </row>
    <row r="543" customFormat="false" ht="15.75" hidden="false" customHeight="true" outlineLevel="0" collapsed="false">
      <c r="A543" s="9" t="s">
        <v>1909</v>
      </c>
      <c r="B543" s="9" t="s">
        <v>1910</v>
      </c>
      <c r="C543" s="9" t="s">
        <v>1911</v>
      </c>
      <c r="D543" s="10" t="n">
        <v>2021</v>
      </c>
      <c r="E543" s="2" t="s">
        <v>401</v>
      </c>
    </row>
    <row r="544" customFormat="false" ht="15.75" hidden="false" customHeight="true" outlineLevel="0" collapsed="false">
      <c r="A544" s="9" t="s">
        <v>1912</v>
      </c>
      <c r="B544" s="9" t="s">
        <v>1913</v>
      </c>
      <c r="C544" s="9" t="s">
        <v>1914</v>
      </c>
      <c r="D544" s="10" t="n">
        <v>2020</v>
      </c>
      <c r="E544" s="2" t="s">
        <v>401</v>
      </c>
    </row>
    <row r="545" customFormat="false" ht="15.75" hidden="false" customHeight="true" outlineLevel="0" collapsed="false">
      <c r="A545" s="9" t="s">
        <v>1915</v>
      </c>
      <c r="B545" s="9" t="s">
        <v>1916</v>
      </c>
      <c r="C545" s="9" t="s">
        <v>1917</v>
      </c>
      <c r="D545" s="10" t="n">
        <v>2020</v>
      </c>
      <c r="E545" s="2" t="s">
        <v>401</v>
      </c>
    </row>
    <row r="546" customFormat="false" ht="15.75" hidden="false" customHeight="true" outlineLevel="0" collapsed="false">
      <c r="A546" s="9" t="s">
        <v>1918</v>
      </c>
      <c r="B546" s="9" t="s">
        <v>1919</v>
      </c>
      <c r="C546" s="9" t="s">
        <v>1920</v>
      </c>
      <c r="D546" s="10" t="n">
        <v>2021</v>
      </c>
      <c r="E546" s="2" t="s">
        <v>401</v>
      </c>
    </row>
    <row r="547" customFormat="false" ht="15.75" hidden="false" customHeight="true" outlineLevel="0" collapsed="false">
      <c r="A547" s="9" t="s">
        <v>1921</v>
      </c>
      <c r="B547" s="9" t="s">
        <v>1922</v>
      </c>
      <c r="C547" s="9" t="s">
        <v>1923</v>
      </c>
      <c r="D547" s="10" t="n">
        <v>2020</v>
      </c>
      <c r="E547" s="2" t="s">
        <v>401</v>
      </c>
    </row>
    <row r="548" customFormat="false" ht="15.75" hidden="false" customHeight="true" outlineLevel="0" collapsed="false">
      <c r="A548" s="9" t="s">
        <v>1924</v>
      </c>
      <c r="B548" s="9" t="s">
        <v>1925</v>
      </c>
      <c r="C548" s="9" t="s">
        <v>1926</v>
      </c>
      <c r="D548" s="10" t="n">
        <v>2020</v>
      </c>
      <c r="E548" s="2" t="s">
        <v>401</v>
      </c>
    </row>
    <row r="549" customFormat="false" ht="15.75" hidden="false" customHeight="true" outlineLevel="0" collapsed="false">
      <c r="A549" s="9" t="s">
        <v>1927</v>
      </c>
      <c r="B549" s="9" t="s">
        <v>1928</v>
      </c>
      <c r="C549" s="9" t="s">
        <v>1929</v>
      </c>
      <c r="D549" s="10" t="n">
        <v>2021</v>
      </c>
      <c r="E549" s="2" t="s">
        <v>401</v>
      </c>
    </row>
    <row r="550" customFormat="false" ht="15.75" hidden="false" customHeight="true" outlineLevel="0" collapsed="false">
      <c r="A550" s="9" t="s">
        <v>1930</v>
      </c>
      <c r="B550" s="9" t="s">
        <v>1931</v>
      </c>
      <c r="C550" s="9" t="s">
        <v>1932</v>
      </c>
      <c r="D550" s="10" t="n">
        <v>2021</v>
      </c>
      <c r="E550" s="2" t="s">
        <v>401</v>
      </c>
    </row>
    <row r="551" customFormat="false" ht="15.75" hidden="false" customHeight="true" outlineLevel="0" collapsed="false">
      <c r="A551" s="9" t="s">
        <v>1933</v>
      </c>
      <c r="B551" s="9" t="s">
        <v>1934</v>
      </c>
      <c r="C551" s="9" t="s">
        <v>1935</v>
      </c>
      <c r="D551" s="10" t="n">
        <v>2020</v>
      </c>
      <c r="E551" s="2" t="s">
        <v>401</v>
      </c>
    </row>
    <row r="552" customFormat="false" ht="15.75" hidden="false" customHeight="true" outlineLevel="0" collapsed="false">
      <c r="A552" s="9" t="s">
        <v>1933</v>
      </c>
      <c r="B552" s="9" t="s">
        <v>1934</v>
      </c>
      <c r="C552" s="9" t="s">
        <v>1935</v>
      </c>
      <c r="D552" s="10" t="n">
        <v>2020</v>
      </c>
      <c r="E552" s="2" t="s">
        <v>401</v>
      </c>
    </row>
    <row r="553" customFormat="false" ht="15.75" hidden="false" customHeight="true" outlineLevel="0" collapsed="false">
      <c r="A553" s="9" t="s">
        <v>1936</v>
      </c>
      <c r="B553" s="9" t="s">
        <v>1937</v>
      </c>
      <c r="C553" s="9" t="s">
        <v>1938</v>
      </c>
      <c r="D553" s="10" t="n">
        <v>2020</v>
      </c>
      <c r="E553" s="2" t="s">
        <v>401</v>
      </c>
    </row>
    <row r="554" customFormat="false" ht="15.75" hidden="false" customHeight="true" outlineLevel="0" collapsed="false">
      <c r="A554" s="9" t="s">
        <v>1939</v>
      </c>
      <c r="B554" s="9" t="s">
        <v>1940</v>
      </c>
      <c r="C554" s="9" t="s">
        <v>1941</v>
      </c>
      <c r="D554" s="10" t="n">
        <v>2020</v>
      </c>
      <c r="E554" s="2" t="s">
        <v>401</v>
      </c>
    </row>
    <row r="555" customFormat="false" ht="15.75" hidden="false" customHeight="true" outlineLevel="0" collapsed="false">
      <c r="A555" s="9" t="s">
        <v>1942</v>
      </c>
      <c r="B555" s="9" t="s">
        <v>1943</v>
      </c>
      <c r="C555" s="9" t="s">
        <v>1944</v>
      </c>
      <c r="D555" s="10" t="n">
        <v>2021</v>
      </c>
      <c r="E555" s="2" t="s">
        <v>401</v>
      </c>
    </row>
    <row r="556" customFormat="false" ht="15.75" hidden="false" customHeight="true" outlineLevel="0" collapsed="false">
      <c r="A556" s="9" t="s">
        <v>1945</v>
      </c>
      <c r="B556" s="9" t="s">
        <v>1946</v>
      </c>
      <c r="C556" s="9" t="s">
        <v>1947</v>
      </c>
      <c r="D556" s="10" t="n">
        <v>2020</v>
      </c>
      <c r="E556" s="2" t="s">
        <v>401</v>
      </c>
    </row>
    <row r="557" customFormat="false" ht="15.75" hidden="false" customHeight="true" outlineLevel="0" collapsed="false">
      <c r="A557" s="9" t="s">
        <v>1948</v>
      </c>
      <c r="B557" s="9" t="s">
        <v>1949</v>
      </c>
      <c r="C557" s="9" t="s">
        <v>1950</v>
      </c>
      <c r="D557" s="10" t="n">
        <v>2020</v>
      </c>
      <c r="E557" s="2" t="s">
        <v>401</v>
      </c>
    </row>
    <row r="558" customFormat="false" ht="15.75" hidden="false" customHeight="true" outlineLevel="0" collapsed="false">
      <c r="A558" s="9" t="s">
        <v>1951</v>
      </c>
      <c r="B558" s="9" t="s">
        <v>1952</v>
      </c>
      <c r="C558" s="9" t="s">
        <v>1953</v>
      </c>
      <c r="D558" s="10" t="n">
        <v>2021</v>
      </c>
      <c r="E558" s="2" t="s">
        <v>401</v>
      </c>
    </row>
    <row r="559" customFormat="false" ht="15.75" hidden="false" customHeight="true" outlineLevel="0" collapsed="false">
      <c r="A559" s="9" t="s">
        <v>1954</v>
      </c>
      <c r="B559" s="9" t="s">
        <v>1955</v>
      </c>
      <c r="C559" s="9" t="s">
        <v>1956</v>
      </c>
      <c r="D559" s="10" t="n">
        <v>2020</v>
      </c>
      <c r="E559" s="2" t="s">
        <v>401</v>
      </c>
    </row>
    <row r="560" customFormat="false" ht="15.75" hidden="false" customHeight="true" outlineLevel="0" collapsed="false">
      <c r="A560" s="9" t="s">
        <v>1957</v>
      </c>
      <c r="B560" s="9" t="s">
        <v>1958</v>
      </c>
      <c r="C560" s="9" t="s">
        <v>1959</v>
      </c>
      <c r="D560" s="10" t="n">
        <v>2020</v>
      </c>
      <c r="E560" s="2" t="s">
        <v>401</v>
      </c>
    </row>
    <row r="561" customFormat="false" ht="15.75" hidden="false" customHeight="true" outlineLevel="0" collapsed="false">
      <c r="A561" s="9" t="s">
        <v>383</v>
      </c>
      <c r="B561" s="9" t="s">
        <v>1960</v>
      </c>
      <c r="C561" s="9"/>
      <c r="D561" s="10" t="n">
        <v>2020</v>
      </c>
      <c r="E561" s="2" t="s">
        <v>401</v>
      </c>
    </row>
    <row r="562" customFormat="false" ht="15.75" hidden="false" customHeight="true" outlineLevel="0" collapsed="false">
      <c r="A562" s="9" t="s">
        <v>1961</v>
      </c>
      <c r="B562" s="9" t="s">
        <v>1962</v>
      </c>
      <c r="C562" s="9" t="s">
        <v>1963</v>
      </c>
      <c r="D562" s="10" t="n">
        <v>2020</v>
      </c>
      <c r="E562" s="2" t="s">
        <v>401</v>
      </c>
    </row>
    <row r="563" customFormat="false" ht="15.75" hidden="false" customHeight="true" outlineLevel="0" collapsed="false">
      <c r="A563" s="9" t="s">
        <v>386</v>
      </c>
      <c r="B563" s="9" t="s">
        <v>1964</v>
      </c>
      <c r="C563" s="9"/>
      <c r="D563" s="10" t="n">
        <v>2020</v>
      </c>
      <c r="E563" s="2" t="s">
        <v>401</v>
      </c>
    </row>
    <row r="564" customFormat="false" ht="15.75" hidden="false" customHeight="true" outlineLevel="0" collapsed="false">
      <c r="A564" s="9" t="s">
        <v>1965</v>
      </c>
      <c r="B564" s="9" t="s">
        <v>1966</v>
      </c>
      <c r="C564" s="9" t="s">
        <v>1967</v>
      </c>
      <c r="D564" s="10" t="n">
        <v>2020</v>
      </c>
      <c r="E564" s="2" t="s">
        <v>401</v>
      </c>
    </row>
    <row r="565" customFormat="false" ht="15.75" hidden="false" customHeight="true" outlineLevel="0" collapsed="false">
      <c r="A565" s="9" t="s">
        <v>1968</v>
      </c>
      <c r="B565" s="9" t="s">
        <v>1969</v>
      </c>
      <c r="C565" s="9" t="s">
        <v>1970</v>
      </c>
      <c r="D565" s="10" t="n">
        <v>2020</v>
      </c>
      <c r="E565" s="2" t="s">
        <v>401</v>
      </c>
    </row>
    <row r="566" customFormat="false" ht="15.75" hidden="false" customHeight="true" outlineLevel="0" collapsed="false">
      <c r="A566" s="9" t="s">
        <v>1971</v>
      </c>
      <c r="B566" s="9" t="s">
        <v>1972</v>
      </c>
      <c r="C566" s="9" t="s">
        <v>1973</v>
      </c>
      <c r="D566" s="10" t="n">
        <v>2020</v>
      </c>
      <c r="E566" s="2" t="s">
        <v>401</v>
      </c>
    </row>
    <row r="567" customFormat="false" ht="15.75" hidden="false" customHeight="true" outlineLevel="0" collapsed="false">
      <c r="A567" s="9" t="s">
        <v>1974</v>
      </c>
      <c r="B567" s="9" t="s">
        <v>1975</v>
      </c>
      <c r="C567" s="9" t="s">
        <v>1976</v>
      </c>
      <c r="D567" s="10" t="n">
        <v>2020</v>
      </c>
      <c r="E567" s="2" t="s">
        <v>401</v>
      </c>
    </row>
    <row r="568" customFormat="false" ht="15.75" hidden="false" customHeight="true" outlineLevel="0" collapsed="false">
      <c r="A568" s="9" t="s">
        <v>1977</v>
      </c>
      <c r="B568" s="9" t="s">
        <v>1978</v>
      </c>
      <c r="C568" s="9" t="s">
        <v>1979</v>
      </c>
      <c r="D568" s="10" t="n">
        <v>2020</v>
      </c>
      <c r="E568" s="2" t="s">
        <v>401</v>
      </c>
    </row>
    <row r="569" customFormat="false" ht="15.75" hidden="false" customHeight="true" outlineLevel="0" collapsed="false">
      <c r="A569" s="9" t="s">
        <v>1980</v>
      </c>
      <c r="B569" s="9" t="s">
        <v>1981</v>
      </c>
      <c r="C569" s="9" t="s">
        <v>1982</v>
      </c>
      <c r="D569" s="10" t="n">
        <v>2020</v>
      </c>
      <c r="E569" s="2" t="s">
        <v>401</v>
      </c>
    </row>
    <row r="570" customFormat="false" ht="15.75" hidden="false" customHeight="true" outlineLevel="0" collapsed="false">
      <c r="A570" s="9" t="s">
        <v>1983</v>
      </c>
      <c r="B570" s="9" t="s">
        <v>1984</v>
      </c>
      <c r="C570" s="9" t="s">
        <v>1985</v>
      </c>
      <c r="D570" s="10" t="n">
        <v>2020</v>
      </c>
      <c r="E570" s="2" t="s">
        <v>401</v>
      </c>
    </row>
    <row r="571" customFormat="false" ht="15.75" hidden="false" customHeight="true" outlineLevel="0" collapsed="false">
      <c r="A571" s="9" t="s">
        <v>1986</v>
      </c>
      <c r="B571" s="9" t="s">
        <v>1987</v>
      </c>
      <c r="C571" s="9" t="s">
        <v>1988</v>
      </c>
      <c r="D571" s="10" t="n">
        <v>2020</v>
      </c>
      <c r="E571" s="2" t="s">
        <v>401</v>
      </c>
    </row>
    <row r="572" customFormat="false" ht="15.75" hidden="false" customHeight="true" outlineLevel="0" collapsed="false">
      <c r="A572" s="9" t="s">
        <v>1989</v>
      </c>
      <c r="B572" s="9" t="s">
        <v>1990</v>
      </c>
      <c r="C572" s="9" t="s">
        <v>1991</v>
      </c>
      <c r="D572" s="10" t="n">
        <v>2020</v>
      </c>
      <c r="E572" s="2" t="s">
        <v>401</v>
      </c>
    </row>
    <row r="573" customFormat="false" ht="15.75" hidden="false" customHeight="true" outlineLevel="0" collapsed="false">
      <c r="A573" s="9" t="s">
        <v>1992</v>
      </c>
      <c r="B573" s="9" t="s">
        <v>1993</v>
      </c>
      <c r="C573" s="9" t="s">
        <v>1994</v>
      </c>
      <c r="D573" s="10" t="n">
        <v>2020</v>
      </c>
      <c r="E573" s="2" t="s">
        <v>401</v>
      </c>
    </row>
    <row r="574" customFormat="false" ht="15.75" hidden="false" customHeight="true" outlineLevel="0" collapsed="false">
      <c r="A574" s="9" t="s">
        <v>1995</v>
      </c>
      <c r="B574" s="9"/>
      <c r="C574" s="9"/>
      <c r="D574" s="10" t="n">
        <v>2020</v>
      </c>
      <c r="E574" s="2" t="s">
        <v>401</v>
      </c>
    </row>
    <row r="575" customFormat="false" ht="15.75" hidden="false" customHeight="true" outlineLevel="0" collapsed="false">
      <c r="A575" s="9" t="s">
        <v>1996</v>
      </c>
      <c r="B575" s="9"/>
      <c r="C575" s="9" t="s">
        <v>1997</v>
      </c>
      <c r="D575" s="10" t="n">
        <v>2020</v>
      </c>
      <c r="E575" s="2" t="s">
        <v>401</v>
      </c>
    </row>
    <row r="576" customFormat="false" ht="15.75" hidden="false" customHeight="true" outlineLevel="0" collapsed="false">
      <c r="A576" s="9" t="s">
        <v>1998</v>
      </c>
      <c r="B576" s="9" t="s">
        <v>1999</v>
      </c>
      <c r="C576" s="9" t="s">
        <v>2000</v>
      </c>
      <c r="D576" s="10" t="n">
        <v>2020</v>
      </c>
      <c r="E576" s="2" t="s">
        <v>401</v>
      </c>
    </row>
    <row r="577" customFormat="false" ht="15.75" hidden="false" customHeight="true" outlineLevel="0" collapsed="false">
      <c r="A577" s="9" t="s">
        <v>2001</v>
      </c>
      <c r="B577" s="9" t="s">
        <v>2002</v>
      </c>
      <c r="C577" s="9" t="s">
        <v>2003</v>
      </c>
      <c r="D577" s="10" t="n">
        <v>2020</v>
      </c>
      <c r="E577" s="2" t="s">
        <v>401</v>
      </c>
    </row>
    <row r="578" customFormat="false" ht="15.75" hidden="false" customHeight="true" outlineLevel="0" collapsed="false">
      <c r="A578" s="9" t="s">
        <v>2004</v>
      </c>
      <c r="B578" s="9" t="s">
        <v>2005</v>
      </c>
      <c r="C578" s="9" t="s">
        <v>2006</v>
      </c>
      <c r="D578" s="10" t="n">
        <v>2020</v>
      </c>
      <c r="E578" s="2" t="s">
        <v>401</v>
      </c>
    </row>
    <row r="579" customFormat="false" ht="15.75" hidden="false" customHeight="true" outlineLevel="0" collapsed="false">
      <c r="A579" s="9" t="s">
        <v>1460</v>
      </c>
      <c r="B579" s="9" t="s">
        <v>1461</v>
      </c>
      <c r="C579" s="9" t="s">
        <v>1462</v>
      </c>
      <c r="D579" s="10" t="n">
        <v>2021</v>
      </c>
      <c r="E579" s="2" t="s">
        <v>401</v>
      </c>
    </row>
    <row r="580" customFormat="false" ht="15.75" hidden="false" customHeight="true" outlineLevel="0" collapsed="false">
      <c r="A580" s="9" t="s">
        <v>2007</v>
      </c>
      <c r="B580" s="9" t="s">
        <v>2008</v>
      </c>
      <c r="C580" s="9" t="s">
        <v>2009</v>
      </c>
      <c r="D580" s="10" t="n">
        <v>2020</v>
      </c>
      <c r="E580" s="2" t="s">
        <v>401</v>
      </c>
    </row>
    <row r="581" customFormat="false" ht="15.75" hidden="false" customHeight="true" outlineLevel="0" collapsed="false">
      <c r="A581" s="9" t="s">
        <v>2010</v>
      </c>
      <c r="B581" s="9" t="s">
        <v>2011</v>
      </c>
      <c r="C581" s="9" t="s">
        <v>2012</v>
      </c>
      <c r="D581" s="10" t="n">
        <v>2020</v>
      </c>
      <c r="E581" s="2" t="s">
        <v>401</v>
      </c>
    </row>
    <row r="582" customFormat="false" ht="15.75" hidden="false" customHeight="true" outlineLevel="0" collapsed="false">
      <c r="A582" s="9" t="s">
        <v>2013</v>
      </c>
      <c r="B582" s="9" t="s">
        <v>2014</v>
      </c>
      <c r="C582" s="9" t="s">
        <v>2015</v>
      </c>
      <c r="D582" s="10" t="n">
        <v>2021</v>
      </c>
      <c r="E582" s="2" t="s">
        <v>401</v>
      </c>
    </row>
    <row r="583" customFormat="false" ht="15.75" hidden="false" customHeight="true" outlineLevel="0" collapsed="false">
      <c r="A583" s="9" t="s">
        <v>2016</v>
      </c>
      <c r="B583" s="9" t="s">
        <v>2017</v>
      </c>
      <c r="C583" s="9" t="s">
        <v>2018</v>
      </c>
      <c r="D583" s="10" t="n">
        <v>2021</v>
      </c>
      <c r="E583" s="2" t="s">
        <v>401</v>
      </c>
    </row>
    <row r="584" customFormat="false" ht="15.75" hidden="false" customHeight="true" outlineLevel="0" collapsed="false">
      <c r="A584" s="9" t="s">
        <v>2019</v>
      </c>
      <c r="B584" s="9" t="s">
        <v>2020</v>
      </c>
      <c r="C584" s="9" t="s">
        <v>2021</v>
      </c>
      <c r="D584" s="10" t="n">
        <v>2020</v>
      </c>
      <c r="E584" s="2" t="s">
        <v>401</v>
      </c>
    </row>
    <row r="585" customFormat="false" ht="15.75" hidden="false" customHeight="true" outlineLevel="0" collapsed="false">
      <c r="A585" s="9" t="s">
        <v>2022</v>
      </c>
      <c r="B585" s="9" t="s">
        <v>2023</v>
      </c>
      <c r="C585" s="9" t="s">
        <v>2024</v>
      </c>
      <c r="D585" s="10" t="n">
        <v>2021</v>
      </c>
      <c r="E585" s="2" t="s">
        <v>401</v>
      </c>
    </row>
    <row r="586" customFormat="false" ht="15.75" hidden="false" customHeight="true" outlineLevel="0" collapsed="false">
      <c r="A586" s="9" t="s">
        <v>1986</v>
      </c>
      <c r="B586" s="9" t="s">
        <v>1987</v>
      </c>
      <c r="C586" s="9" t="s">
        <v>2025</v>
      </c>
      <c r="D586" s="10" t="n">
        <v>2020</v>
      </c>
      <c r="E586" s="2" t="s">
        <v>401</v>
      </c>
    </row>
    <row r="587" customFormat="false" ht="15.75" hidden="false" customHeight="true" outlineLevel="0" collapsed="false">
      <c r="A587" s="9" t="s">
        <v>2026</v>
      </c>
      <c r="B587" s="9" t="s">
        <v>2027</v>
      </c>
      <c r="C587" s="9" t="s">
        <v>2028</v>
      </c>
      <c r="D587" s="10" t="n">
        <v>2020</v>
      </c>
      <c r="E587" s="2" t="s">
        <v>401</v>
      </c>
    </row>
    <row r="588" customFormat="false" ht="15.75" hidden="false" customHeight="true" outlineLevel="0" collapsed="false">
      <c r="A588" s="9" t="s">
        <v>2029</v>
      </c>
      <c r="B588" s="9" t="s">
        <v>2030</v>
      </c>
      <c r="C588" s="9" t="s">
        <v>2031</v>
      </c>
      <c r="D588" s="10" t="n">
        <v>2020</v>
      </c>
      <c r="E588" s="2" t="s">
        <v>401</v>
      </c>
    </row>
    <row r="589" customFormat="false" ht="15.75" hidden="false" customHeight="true" outlineLevel="0" collapsed="false">
      <c r="A589" s="9" t="s">
        <v>2032</v>
      </c>
      <c r="B589" s="9" t="s">
        <v>2033</v>
      </c>
      <c r="C589" s="9" t="s">
        <v>2034</v>
      </c>
      <c r="D589" s="10" t="n">
        <v>2020</v>
      </c>
      <c r="E589" s="2" t="s">
        <v>401</v>
      </c>
    </row>
    <row r="590" customFormat="false" ht="15.75" hidden="false" customHeight="true" outlineLevel="0" collapsed="false">
      <c r="A590" s="9" t="s">
        <v>2035</v>
      </c>
      <c r="B590" s="9" t="s">
        <v>2036</v>
      </c>
      <c r="C590" s="9" t="s">
        <v>2037</v>
      </c>
      <c r="D590" s="10" t="n">
        <v>2021</v>
      </c>
      <c r="E590" s="2" t="s">
        <v>401</v>
      </c>
    </row>
    <row r="591" customFormat="false" ht="15.75" hidden="false" customHeight="true" outlineLevel="0" collapsed="false">
      <c r="A591" s="9" t="s">
        <v>1853</v>
      </c>
      <c r="B591" s="9"/>
      <c r="C591" s="9"/>
      <c r="D591" s="10" t="n">
        <v>2020</v>
      </c>
      <c r="E591" s="2" t="s">
        <v>401</v>
      </c>
    </row>
    <row r="592" customFormat="false" ht="15.75" hidden="false" customHeight="true" outlineLevel="0" collapsed="false">
      <c r="A592" s="9" t="s">
        <v>1853</v>
      </c>
      <c r="B592" s="9"/>
      <c r="C592" s="9" t="s">
        <v>2038</v>
      </c>
      <c r="D592" s="10" t="n">
        <v>2020</v>
      </c>
      <c r="E592" s="2" t="s">
        <v>401</v>
      </c>
    </row>
    <row r="593" customFormat="false" ht="15.75" hidden="false" customHeight="true" outlineLevel="0" collapsed="false">
      <c r="A593" s="9" t="s">
        <v>2039</v>
      </c>
      <c r="B593" s="9"/>
      <c r="C593" s="9" t="s">
        <v>2040</v>
      </c>
      <c r="D593" s="10" t="n">
        <v>2021</v>
      </c>
      <c r="E593" s="2" t="s">
        <v>401</v>
      </c>
    </row>
    <row r="594" customFormat="false" ht="15.75" hidden="false" customHeight="true" outlineLevel="0" collapsed="false">
      <c r="A594" s="9" t="s">
        <v>2041</v>
      </c>
      <c r="B594" s="9"/>
      <c r="C594" s="9"/>
      <c r="D594" s="10" t="n">
        <v>2020</v>
      </c>
      <c r="E594" s="2" t="s">
        <v>401</v>
      </c>
    </row>
    <row r="595" customFormat="false" ht="15.75" hidden="false" customHeight="true" outlineLevel="0" collapsed="false">
      <c r="A595" s="9" t="s">
        <v>2042</v>
      </c>
      <c r="B595" s="9"/>
      <c r="C595" s="9" t="s">
        <v>2043</v>
      </c>
      <c r="D595" s="10" t="n">
        <v>2020</v>
      </c>
      <c r="E595" s="2" t="s">
        <v>401</v>
      </c>
    </row>
    <row r="596" customFormat="false" ht="15.75" hidden="false" customHeight="true" outlineLevel="0" collapsed="false">
      <c r="A596" s="9" t="s">
        <v>1853</v>
      </c>
      <c r="B596" s="9"/>
      <c r="C596" s="9" t="s">
        <v>2044</v>
      </c>
      <c r="D596" s="10" t="n">
        <v>2020</v>
      </c>
      <c r="E596" s="2" t="s">
        <v>401</v>
      </c>
    </row>
    <row r="597" customFormat="false" ht="15.75" hidden="false" customHeight="true" outlineLevel="0" collapsed="false">
      <c r="A597" s="9" t="s">
        <v>1849</v>
      </c>
      <c r="B597" s="9"/>
      <c r="C597" s="9" t="s">
        <v>2045</v>
      </c>
      <c r="D597" s="10" t="n">
        <v>2021</v>
      </c>
      <c r="E597" s="2" t="s">
        <v>401</v>
      </c>
    </row>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6.99"/>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3" t="s">
        <v>3836</v>
      </c>
      <c r="B2" s="3" t="s">
        <v>3837</v>
      </c>
      <c r="C2" s="3" t="s">
        <v>3838</v>
      </c>
      <c r="D2" s="3" t="n">
        <v>2017</v>
      </c>
      <c r="E2" s="3" t="s">
        <v>3839</v>
      </c>
    </row>
    <row r="3" customFormat="false" ht="15.75" hidden="false" customHeight="true" outlineLevel="0" collapsed="false">
      <c r="A3" s="3" t="s">
        <v>3840</v>
      </c>
      <c r="B3" s="3" t="s">
        <v>3841</v>
      </c>
      <c r="C3" s="3" t="s">
        <v>3842</v>
      </c>
      <c r="D3" s="3" t="n">
        <v>2017</v>
      </c>
      <c r="E3" s="3" t="s">
        <v>3843</v>
      </c>
    </row>
    <row r="4" customFormat="false" ht="15.75" hidden="false" customHeight="true" outlineLevel="0" collapsed="false">
      <c r="A4" s="3" t="s">
        <v>3844</v>
      </c>
      <c r="B4" s="3" t="s">
        <v>3845</v>
      </c>
      <c r="C4" s="3" t="s">
        <v>3846</v>
      </c>
      <c r="D4" s="3" t="n">
        <v>2012</v>
      </c>
      <c r="E4" s="3" t="s">
        <v>401</v>
      </c>
    </row>
    <row r="5" customFormat="false" ht="15.75" hidden="false" customHeight="true" outlineLevel="0" collapsed="false">
      <c r="A5" s="3" t="s">
        <v>3847</v>
      </c>
      <c r="B5" s="3" t="s">
        <v>3848</v>
      </c>
      <c r="C5" s="3" t="s">
        <v>3849</v>
      </c>
      <c r="D5" s="3" t="n">
        <v>2017</v>
      </c>
      <c r="E5" s="3" t="s">
        <v>8</v>
      </c>
    </row>
    <row r="6" customFormat="false" ht="15.75" hidden="false" customHeight="true" outlineLevel="0" collapsed="false">
      <c r="A6" s="3" t="s">
        <v>3850</v>
      </c>
      <c r="B6" s="3" t="s">
        <v>3851</v>
      </c>
      <c r="C6" s="3" t="s">
        <v>3852</v>
      </c>
      <c r="D6" s="3" t="n">
        <v>2018</v>
      </c>
      <c r="E6" s="3" t="s">
        <v>401</v>
      </c>
    </row>
    <row r="7" customFormat="false" ht="15.75" hidden="false" customHeight="true" outlineLevel="0" collapsed="false">
      <c r="A7" s="3" t="s">
        <v>3853</v>
      </c>
      <c r="B7" s="3" t="s">
        <v>3854</v>
      </c>
      <c r="C7" s="3" t="s">
        <v>3855</v>
      </c>
      <c r="D7" s="3" t="n">
        <v>2012</v>
      </c>
      <c r="E7" s="3" t="s">
        <v>401</v>
      </c>
    </row>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6.99"/>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3" t="s">
        <v>3836</v>
      </c>
      <c r="B2" s="3" t="s">
        <v>3837</v>
      </c>
      <c r="C2" s="47" t="s">
        <v>3838</v>
      </c>
      <c r="D2" s="3" t="n">
        <v>2017</v>
      </c>
      <c r="E2" s="3" t="s">
        <v>3839</v>
      </c>
    </row>
    <row r="3" customFormat="false" ht="15.75" hidden="false" customHeight="true" outlineLevel="0" collapsed="false">
      <c r="A3" s="3" t="s">
        <v>3840</v>
      </c>
      <c r="B3" s="3" t="s">
        <v>3841</v>
      </c>
      <c r="C3" s="47" t="s">
        <v>3842</v>
      </c>
      <c r="D3" s="3" t="n">
        <v>2017</v>
      </c>
      <c r="E3" s="3" t="s">
        <v>3843</v>
      </c>
    </row>
    <row r="4" customFormat="false" ht="15.75" hidden="false" customHeight="true" outlineLevel="0" collapsed="false">
      <c r="A4" s="3" t="s">
        <v>3853</v>
      </c>
      <c r="B4" s="3" t="s">
        <v>3854</v>
      </c>
      <c r="C4" s="47" t="s">
        <v>3855</v>
      </c>
      <c r="D4" s="3" t="n">
        <v>2012</v>
      </c>
      <c r="E4" s="3" t="s">
        <v>401</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2" r:id="rId1" display="https://doi.org/10.1177%2F1687814017693181"/>
    <hyperlink ref="C3" r:id="rId2" display="https://serialsjournals.com/abstract/25918_cha---20--cha--60--prateek_verma.pdf"/>
    <hyperlink ref="C4" r:id="rId3" display="https://doi.org/10.1109/SRII.2012.1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3615</v>
      </c>
      <c r="G1" s="46" t="s">
        <v>3616</v>
      </c>
      <c r="H1" s="11" t="s">
        <v>3617</v>
      </c>
      <c r="I1" s="46" t="s">
        <v>3616</v>
      </c>
      <c r="J1" s="11" t="s">
        <v>3618</v>
      </c>
      <c r="K1" s="11" t="s">
        <v>3619</v>
      </c>
      <c r="L1" s="46" t="s">
        <v>3616</v>
      </c>
    </row>
    <row r="2" customFormat="false" ht="15.75" hidden="false" customHeight="true" outlineLevel="0" collapsed="false">
      <c r="A2" s="4" t="s">
        <v>3836</v>
      </c>
      <c r="B2" s="4" t="s">
        <v>3837</v>
      </c>
      <c r="C2" s="4" t="s">
        <v>3838</v>
      </c>
      <c r="D2" s="48" t="n">
        <v>2017</v>
      </c>
      <c r="E2" s="4" t="s">
        <v>3839</v>
      </c>
      <c r="F2" s="12" t="s">
        <v>3625</v>
      </c>
      <c r="G2" s="4"/>
      <c r="H2" s="12" t="s">
        <v>3625</v>
      </c>
      <c r="I2" s="4"/>
      <c r="J2" s="13" t="n">
        <f aca="false">F2=H2</f>
        <v>1</v>
      </c>
      <c r="K2" s="14" t="str">
        <f aca="false">IF(J2=1,H2,"")</f>
        <v>INCLUDED</v>
      </c>
      <c r="L2" s="3"/>
    </row>
    <row r="3" customFormat="false" ht="15.75" hidden="false" customHeight="true" outlineLevel="0" collapsed="false">
      <c r="A3" s="3"/>
      <c r="B3" s="3"/>
      <c r="C3" s="3"/>
      <c r="D3" s="3"/>
      <c r="E3" s="3"/>
      <c r="F3" s="42"/>
      <c r="G3" s="3"/>
      <c r="H3" s="42"/>
      <c r="I3" s="3"/>
      <c r="J3" s="43"/>
      <c r="K3" s="1"/>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F1:F2 H1:H2 K1:K2">
    <cfRule type="containsText" priority="4" operator="containsText" aboveAverage="0" equalAverage="0" bottom="0" percent="0" rank="0" text="EXCLUDED" dxfId="5">
      <formula>NOT(ISERROR(SEARCH("EXCLUDED",F1)))</formula>
    </cfRule>
  </conditionalFormatting>
  <conditionalFormatting sqref="F1:F2 H1:H2 K1:K2">
    <cfRule type="containsText" priority="5" operator="containsText" aboveAverage="0" equalAverage="0" bottom="0" percent="0" rank="0" text="INCLUDED" dxfId="6">
      <formula>NOT(ISERROR(SEARCH("INCLUDED",F1)))</formula>
    </cfRule>
  </conditionalFormatting>
  <conditionalFormatting sqref="I2:I3">
    <cfRule type="containsText" priority="6" operator="containsText" aboveAverage="0" equalAverage="0" bottom="0" percent="0" rank="0" text="INCLUDED" dxfId="0">
      <formula>NOT(ISERROR(SEARCH("INCLUDED",I2)))</formula>
    </cfRule>
  </conditionalFormatting>
  <conditionalFormatting sqref="I2:I3">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3615</v>
      </c>
      <c r="G1" s="46" t="s">
        <v>3616</v>
      </c>
      <c r="H1" s="11" t="s">
        <v>3827</v>
      </c>
      <c r="I1" s="46" t="s">
        <v>3616</v>
      </c>
      <c r="J1" s="11" t="s">
        <v>3618</v>
      </c>
      <c r="K1" s="11" t="s">
        <v>3619</v>
      </c>
      <c r="L1" s="46" t="s">
        <v>3616</v>
      </c>
    </row>
    <row r="2" customFormat="false" ht="15.75" hidden="false" customHeight="true" outlineLevel="0" collapsed="false">
      <c r="A2" s="4" t="s">
        <v>3840</v>
      </c>
      <c r="B2" s="4" t="s">
        <v>3841</v>
      </c>
      <c r="C2" s="4" t="s">
        <v>3842</v>
      </c>
      <c r="D2" s="48" t="n">
        <v>2017</v>
      </c>
      <c r="E2" s="4" t="s">
        <v>3843</v>
      </c>
      <c r="F2" s="49" t="s">
        <v>3625</v>
      </c>
      <c r="G2" s="4"/>
      <c r="H2" s="49" t="s">
        <v>3625</v>
      </c>
      <c r="I2" s="4"/>
      <c r="J2" s="13" t="n">
        <f aca="false">F2=H2</f>
        <v>1</v>
      </c>
      <c r="K2" s="14" t="str">
        <f aca="false">IF(J2=1,H2,"")</f>
        <v>INCLUDED</v>
      </c>
      <c r="L2" s="3"/>
    </row>
    <row r="3" customFormat="false" ht="15.75" hidden="false" customHeight="true" outlineLevel="0" collapsed="false">
      <c r="A3" s="3"/>
      <c r="B3" s="3"/>
      <c r="C3" s="3"/>
      <c r="D3" s="3"/>
      <c r="E3" s="3"/>
      <c r="F3" s="42"/>
      <c r="G3" s="3"/>
      <c r="H3" s="42"/>
      <c r="I3" s="3"/>
      <c r="J3" s="43"/>
      <c r="K3" s="1"/>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J2">
    <cfRule type="containsText" priority="4" operator="containsText" aboveAverage="0" equalAverage="0" bottom="0" percent="0" rank="0" text="INCLUDED" dxfId="2">
      <formula>NOT(ISERROR(SEARCH("INCLUDED",J2)))</formula>
    </cfRule>
  </conditionalFormatting>
  <conditionalFormatting sqref="J2">
    <cfRule type="containsText" priority="5" operator="containsText" aboveAverage="0" equalAverage="0" bottom="0" percent="0" rank="0" text="EXCLUDED" dxfId="3">
      <formula>NOT(ISERROR(SEARCH("EXCLUDED",J2)))</formula>
    </cfRule>
  </conditionalFormatting>
  <conditionalFormatting sqref="F1:F2 H1:H2 K1:K2">
    <cfRule type="containsText" priority="6" operator="containsText" aboveAverage="0" equalAverage="0" bottom="0" percent="0" rank="0" text="EXCLUDED" dxfId="5">
      <formula>NOT(ISERROR(SEARCH("EXCLUDED",F1)))</formula>
    </cfRule>
  </conditionalFormatting>
  <conditionalFormatting sqref="F1:F2 H1:H2 K1:K2">
    <cfRule type="containsText" priority="7" operator="containsText" aboveAverage="0" equalAverage="0" bottom="0" percent="0" rank="0" text="INCLUDED" dxfId="6">
      <formula>NOT(ISERROR(SEARCH("INCLUDED",F1)))</formula>
    </cfRule>
  </conditionalFormatting>
  <conditionalFormatting sqref="I2:I3">
    <cfRule type="containsText" priority="8" operator="containsText" aboveAverage="0" equalAverage="0" bottom="0" percent="0" rank="0" text="INCLUDED" dxfId="0">
      <formula>NOT(ISERROR(SEARCH("INCLUDED",I2)))</formula>
    </cfRule>
  </conditionalFormatting>
  <conditionalFormatting sqref="I2:I3">
    <cfRule type="containsText" priority="9"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3615</v>
      </c>
      <c r="G1" s="46" t="s">
        <v>3616</v>
      </c>
      <c r="H1" s="11" t="s">
        <v>3828</v>
      </c>
      <c r="I1" s="46" t="s">
        <v>3616</v>
      </c>
      <c r="J1" s="11" t="s">
        <v>3618</v>
      </c>
      <c r="K1" s="11" t="s">
        <v>3619</v>
      </c>
      <c r="L1" s="46" t="s">
        <v>3616</v>
      </c>
    </row>
    <row r="2" customFormat="false" ht="15.75" hidden="false" customHeight="true" outlineLevel="0" collapsed="false">
      <c r="A2" s="4" t="s">
        <v>3844</v>
      </c>
      <c r="B2" s="4" t="s">
        <v>3845</v>
      </c>
      <c r="C2" s="4" t="s">
        <v>3846</v>
      </c>
      <c r="D2" s="48" t="n">
        <v>2012</v>
      </c>
      <c r="E2" s="4" t="s">
        <v>401</v>
      </c>
      <c r="F2" s="50" t="s">
        <v>3621</v>
      </c>
      <c r="G2" s="4" t="s">
        <v>3622</v>
      </c>
      <c r="H2" s="50" t="s">
        <v>3621</v>
      </c>
      <c r="I2" s="4" t="s">
        <v>3622</v>
      </c>
      <c r="J2" s="13" t="n">
        <f aca="false">F2=H2</f>
        <v>1</v>
      </c>
      <c r="K2" s="14" t="str">
        <f aca="false">IF(J2=1,H2,"")</f>
        <v>EXCLUDED</v>
      </c>
      <c r="L2" s="3"/>
    </row>
    <row r="3" customFormat="false" ht="15.75" hidden="false" customHeight="true" outlineLevel="0" collapsed="false">
      <c r="A3" s="3"/>
      <c r="B3" s="3"/>
      <c r="C3" s="3"/>
      <c r="D3" s="3"/>
      <c r="E3" s="3"/>
      <c r="F3" s="42"/>
      <c r="G3" s="3"/>
      <c r="H3" s="42"/>
      <c r="I3" s="3"/>
      <c r="J3" s="43"/>
      <c r="K3" s="1" t="n">
        <f aca="false">COUNTIF(K1:K2,"INCLUDED")</f>
        <v>0</v>
      </c>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J2">
    <cfRule type="containsText" priority="4" operator="containsText" aboveAverage="0" equalAverage="0" bottom="0" percent="0" rank="0" text="INCLUDED" dxfId="2">
      <formula>NOT(ISERROR(SEARCH("INCLUDED",J2)))</formula>
    </cfRule>
  </conditionalFormatting>
  <conditionalFormatting sqref="J2">
    <cfRule type="containsText" priority="5" operator="containsText" aboveAverage="0" equalAverage="0" bottom="0" percent="0" rank="0" text="EXCLUDED" dxfId="3">
      <formula>NOT(ISERROR(SEARCH("EXCLUDED",J2)))</formula>
    </cfRule>
  </conditionalFormatting>
  <conditionalFormatting sqref="F1:F2 H1:H2 K1:K2">
    <cfRule type="containsText" priority="6" operator="containsText" aboveAverage="0" equalAverage="0" bottom="0" percent="0" rank="0" text="EXCLUDED" dxfId="5">
      <formula>NOT(ISERROR(SEARCH("EXCLUDED",F1)))</formula>
    </cfRule>
  </conditionalFormatting>
  <conditionalFormatting sqref="F1:F2 H1:H2 K1:K2">
    <cfRule type="containsText" priority="7" operator="containsText" aboveAverage="0" equalAverage="0" bottom="0" percent="0" rank="0" text="INCLUDED" dxfId="6">
      <formula>NOT(ISERROR(SEARCH("INCLUDED",F1)))</formula>
    </cfRule>
  </conditionalFormatting>
  <conditionalFormatting sqref="I2:I3">
    <cfRule type="containsText" priority="8" operator="containsText" aboveAverage="0" equalAverage="0" bottom="0" percent="0" rank="0" text="INCLUDED" dxfId="0">
      <formula>NOT(ISERROR(SEARCH("INCLUDED",I2)))</formula>
    </cfRule>
  </conditionalFormatting>
  <conditionalFormatting sqref="I2:I3">
    <cfRule type="containsText" priority="9"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3617</v>
      </c>
      <c r="G1" s="46" t="s">
        <v>3616</v>
      </c>
      <c r="H1" s="11" t="s">
        <v>3827</v>
      </c>
      <c r="I1" s="46" t="s">
        <v>3616</v>
      </c>
      <c r="J1" s="11" t="s">
        <v>3618</v>
      </c>
      <c r="K1" s="11" t="s">
        <v>3619</v>
      </c>
      <c r="L1" s="46" t="s">
        <v>3616</v>
      </c>
    </row>
    <row r="2" customFormat="false" ht="15.75" hidden="false" customHeight="true" outlineLevel="0" collapsed="false">
      <c r="A2" s="4" t="s">
        <v>3847</v>
      </c>
      <c r="B2" s="4" t="s">
        <v>3848</v>
      </c>
      <c r="C2" s="4" t="s">
        <v>3849</v>
      </c>
      <c r="D2" s="48" t="n">
        <v>2017</v>
      </c>
      <c r="E2" s="4" t="s">
        <v>8</v>
      </c>
      <c r="F2" s="50" t="s">
        <v>3621</v>
      </c>
      <c r="G2" s="4" t="s">
        <v>3622</v>
      </c>
      <c r="H2" s="50" t="s">
        <v>3621</v>
      </c>
      <c r="I2" s="4" t="s">
        <v>3622</v>
      </c>
      <c r="J2" s="13" t="n">
        <f aca="false">F2=H2</f>
        <v>1</v>
      </c>
      <c r="K2" s="14" t="str">
        <f aca="false">IF(J2=1,H2,"")</f>
        <v>EXCLUDED</v>
      </c>
      <c r="L2" s="3"/>
    </row>
    <row r="3" customFormat="false" ht="15.75" hidden="false" customHeight="true" outlineLevel="0" collapsed="false">
      <c r="A3" s="3"/>
      <c r="B3" s="3"/>
      <c r="C3" s="3"/>
      <c r="D3" s="3"/>
      <c r="E3" s="3"/>
      <c r="F3" s="42"/>
      <c r="G3" s="3"/>
      <c r="H3" s="42"/>
      <c r="I3" s="3"/>
      <c r="J3" s="43"/>
      <c r="K3" s="1" t="n">
        <f aca="false">COUNTIF(K1:K2,"INCLUDED")</f>
        <v>0</v>
      </c>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J2">
    <cfRule type="containsText" priority="4" operator="containsText" aboveAverage="0" equalAverage="0" bottom="0" percent="0" rank="0" text="INCLUDED" dxfId="2">
      <formula>NOT(ISERROR(SEARCH("INCLUDED",J2)))</formula>
    </cfRule>
  </conditionalFormatting>
  <conditionalFormatting sqref="J2">
    <cfRule type="containsText" priority="5" operator="containsText" aboveAverage="0" equalAverage="0" bottom="0" percent="0" rank="0" text="EXCLUDED" dxfId="3">
      <formula>NOT(ISERROR(SEARCH("EXCLUDED",J2)))</formula>
    </cfRule>
  </conditionalFormatting>
  <conditionalFormatting sqref="F1:F2 H1:H2 K1:K2">
    <cfRule type="containsText" priority="6" operator="containsText" aboveAverage="0" equalAverage="0" bottom="0" percent="0" rank="0" text="EXCLUDED" dxfId="5">
      <formula>NOT(ISERROR(SEARCH("EXCLUDED",F1)))</formula>
    </cfRule>
  </conditionalFormatting>
  <conditionalFormatting sqref="F1:F2 H1:H2 K1:K2">
    <cfRule type="containsText" priority="7" operator="containsText" aboveAverage="0" equalAverage="0" bottom="0" percent="0" rank="0" text="INCLUDED" dxfId="6">
      <formula>NOT(ISERROR(SEARCH("INCLUDED",F1)))</formula>
    </cfRule>
  </conditionalFormatting>
  <conditionalFormatting sqref="I2:I3">
    <cfRule type="containsText" priority="8" operator="containsText" aboveAverage="0" equalAverage="0" bottom="0" percent="0" rank="0" text="INCLUDED" dxfId="0">
      <formula>NOT(ISERROR(SEARCH("INCLUDED",I2)))</formula>
    </cfRule>
  </conditionalFormatting>
  <conditionalFormatting sqref="I2:I3">
    <cfRule type="containsText" priority="9"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3617</v>
      </c>
      <c r="G1" s="46" t="s">
        <v>3616</v>
      </c>
      <c r="H1" s="11" t="s">
        <v>3828</v>
      </c>
      <c r="I1" s="46" t="s">
        <v>3616</v>
      </c>
      <c r="J1" s="11" t="s">
        <v>3618</v>
      </c>
      <c r="K1" s="11" t="s">
        <v>3619</v>
      </c>
      <c r="L1" s="46" t="s">
        <v>3616</v>
      </c>
    </row>
    <row r="2" customFormat="false" ht="15.75" hidden="false" customHeight="true" outlineLevel="0" collapsed="false">
      <c r="A2" s="4" t="s">
        <v>3850</v>
      </c>
      <c r="B2" s="4" t="s">
        <v>3851</v>
      </c>
      <c r="C2" s="4" t="s">
        <v>3852</v>
      </c>
      <c r="D2" s="48" t="n">
        <v>2018</v>
      </c>
      <c r="E2" s="4" t="s">
        <v>401</v>
      </c>
      <c r="F2" s="50" t="s">
        <v>3621</v>
      </c>
      <c r="G2" s="4" t="s">
        <v>3622</v>
      </c>
      <c r="H2" s="50" t="s">
        <v>3621</v>
      </c>
      <c r="I2" s="4" t="s">
        <v>3622</v>
      </c>
      <c r="J2" s="13" t="n">
        <f aca="false">F2=H2</f>
        <v>1</v>
      </c>
      <c r="K2" s="14" t="str">
        <f aca="false">IF(J2=1,H2,"")</f>
        <v>EXCLUDED</v>
      </c>
      <c r="L2" s="3"/>
    </row>
    <row r="3" customFormat="false" ht="15.75" hidden="false" customHeight="true" outlineLevel="0" collapsed="false">
      <c r="A3" s="3"/>
      <c r="B3" s="3"/>
      <c r="C3" s="3"/>
      <c r="D3" s="3"/>
      <c r="E3" s="3"/>
      <c r="F3" s="42"/>
      <c r="G3" s="3"/>
      <c r="H3" s="42"/>
      <c r="I3" s="3"/>
      <c r="J3" s="43"/>
      <c r="K3" s="1" t="n">
        <f aca="false">COUNTIF(K1:K2,"INCLUDED")</f>
        <v>0</v>
      </c>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J2">
    <cfRule type="containsText" priority="4" operator="containsText" aboveAverage="0" equalAverage="0" bottom="0" percent="0" rank="0" text="INCLUDED" dxfId="2">
      <formula>NOT(ISERROR(SEARCH("INCLUDED",J2)))</formula>
    </cfRule>
  </conditionalFormatting>
  <conditionalFormatting sqref="J2">
    <cfRule type="containsText" priority="5" operator="containsText" aboveAverage="0" equalAverage="0" bottom="0" percent="0" rank="0" text="EXCLUDED" dxfId="3">
      <formula>NOT(ISERROR(SEARCH("EXCLUDED",J2)))</formula>
    </cfRule>
  </conditionalFormatting>
  <conditionalFormatting sqref="F1:F2 H1:H2 K1:K2">
    <cfRule type="containsText" priority="6" operator="containsText" aboveAverage="0" equalAverage="0" bottom="0" percent="0" rank="0" text="EXCLUDED" dxfId="5">
      <formula>NOT(ISERROR(SEARCH("EXCLUDED",F1)))</formula>
    </cfRule>
  </conditionalFormatting>
  <conditionalFormatting sqref="F1:F2 H1:H2 K1:K2">
    <cfRule type="containsText" priority="7" operator="containsText" aboveAverage="0" equalAverage="0" bottom="0" percent="0" rank="0" text="INCLUDED" dxfId="6">
      <formula>NOT(ISERROR(SEARCH("INCLUDED",F1)))</formula>
    </cfRule>
  </conditionalFormatting>
  <conditionalFormatting sqref="I2:I3">
    <cfRule type="containsText" priority="8" operator="containsText" aboveAverage="0" equalAverage="0" bottom="0" percent="0" rank="0" text="INCLUDED" dxfId="0">
      <formula>NOT(ISERROR(SEARCH("INCLUDED",I2)))</formula>
    </cfRule>
  </conditionalFormatting>
  <conditionalFormatting sqref="I2:I3">
    <cfRule type="containsText" priority="9"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2.88"/>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0" style="0" width="13.88"/>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3827</v>
      </c>
      <c r="G1" s="46" t="s">
        <v>3616</v>
      </c>
      <c r="H1" s="11" t="s">
        <v>3828</v>
      </c>
      <c r="I1" s="46" t="s">
        <v>3616</v>
      </c>
      <c r="J1" s="11" t="s">
        <v>3618</v>
      </c>
      <c r="K1" s="11" t="s">
        <v>3619</v>
      </c>
      <c r="L1" s="46" t="s">
        <v>3616</v>
      </c>
    </row>
    <row r="2" customFormat="false" ht="15.75" hidden="false" customHeight="true" outlineLevel="0" collapsed="false">
      <c r="A2" s="4" t="s">
        <v>3853</v>
      </c>
      <c r="B2" s="4" t="s">
        <v>3854</v>
      </c>
      <c r="C2" s="4" t="s">
        <v>3855</v>
      </c>
      <c r="D2" s="48" t="n">
        <v>2012</v>
      </c>
      <c r="E2" s="4" t="s">
        <v>401</v>
      </c>
      <c r="F2" s="49" t="s">
        <v>3625</v>
      </c>
      <c r="G2" s="4"/>
      <c r="H2" s="49" t="s">
        <v>3625</v>
      </c>
      <c r="I2" s="4"/>
      <c r="J2" s="13" t="n">
        <f aca="false">F2=H2</f>
        <v>1</v>
      </c>
      <c r="K2" s="14" t="str">
        <f aca="false">IF(J2=1,H2,"")</f>
        <v>INCLUDED</v>
      </c>
      <c r="L2" s="3"/>
    </row>
    <row r="3" customFormat="false" ht="15.75" hidden="false" customHeight="true" outlineLevel="0" collapsed="false">
      <c r="A3" s="3"/>
      <c r="B3" s="3"/>
      <c r="C3" s="3"/>
      <c r="D3" s="3"/>
      <c r="E3" s="3"/>
      <c r="F3" s="42"/>
      <c r="G3" s="3"/>
      <c r="H3" s="42"/>
      <c r="I3" s="3"/>
      <c r="J3" s="43"/>
      <c r="K3" s="1" t="n">
        <f aca="false">COUNTIF(K1:K2,"INCLUDED")</f>
        <v>1</v>
      </c>
      <c r="L3" s="3"/>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2">
    <cfRule type="containsText" priority="2" operator="containsText" aboveAverage="0" equalAverage="0" bottom="0" percent="0" rank="0" text="TRUE" dxfId="6">
      <formula>NOT(ISERROR(SEARCH("TRUE",J2)))</formula>
    </cfRule>
  </conditionalFormatting>
  <conditionalFormatting sqref="J2">
    <cfRule type="containsText" priority="3" operator="containsText" aboveAverage="0" equalAverage="0" bottom="0" percent="0" rank="0" text="FALSE" dxfId="5">
      <formula>NOT(ISERROR(SEARCH("FALSE",J2)))</formula>
    </cfRule>
  </conditionalFormatting>
  <conditionalFormatting sqref="J2">
    <cfRule type="containsText" priority="4" operator="containsText" aboveAverage="0" equalAverage="0" bottom="0" percent="0" rank="0" text="INCLUDED" dxfId="2">
      <formula>NOT(ISERROR(SEARCH("INCLUDED",J2)))</formula>
    </cfRule>
  </conditionalFormatting>
  <conditionalFormatting sqref="J2">
    <cfRule type="containsText" priority="5" operator="containsText" aboveAverage="0" equalAverage="0" bottom="0" percent="0" rank="0" text="EXCLUDED" dxfId="3">
      <formula>NOT(ISERROR(SEARCH("EXCLUDED",J2)))</formula>
    </cfRule>
  </conditionalFormatting>
  <conditionalFormatting sqref="F1:F2 H1:H2 K1:K2">
    <cfRule type="containsText" priority="6" operator="containsText" aboveAverage="0" equalAverage="0" bottom="0" percent="0" rank="0" text="EXCLUDED" dxfId="5">
      <formula>NOT(ISERROR(SEARCH("EXCLUDED",F1)))</formula>
    </cfRule>
  </conditionalFormatting>
  <conditionalFormatting sqref="F1:F2 H1:H2 K1:K2">
    <cfRule type="containsText" priority="7" operator="containsText" aboveAverage="0" equalAverage="0" bottom="0" percent="0" rank="0" text="INCLUDED" dxfId="6">
      <formula>NOT(ISERROR(SEARCH("INCLUDED",F1)))</formula>
    </cfRule>
  </conditionalFormatting>
  <conditionalFormatting sqref="I2:I3">
    <cfRule type="containsText" priority="8" operator="containsText" aboveAverage="0" equalAverage="0" bottom="0" percent="0" rank="0" text="INCLUDED" dxfId="0">
      <formula>NOT(ISERROR(SEARCH("INCLUDED",I2)))</formula>
    </cfRule>
  </conditionalFormatting>
  <conditionalFormatting sqref="I2:I3">
    <cfRule type="containsText" priority="9"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3" t="s">
        <v>551</v>
      </c>
      <c r="B2" s="3" t="s">
        <v>552</v>
      </c>
      <c r="C2" s="3" t="s">
        <v>553</v>
      </c>
      <c r="D2" s="3" t="n">
        <v>2020</v>
      </c>
      <c r="E2" s="3" t="s">
        <v>401</v>
      </c>
    </row>
    <row r="3" customFormat="false" ht="15.75" hidden="false" customHeight="true" outlineLevel="0" collapsed="false">
      <c r="A3" s="3" t="s">
        <v>549</v>
      </c>
      <c r="B3" s="3" t="s">
        <v>436</v>
      </c>
      <c r="C3" s="3" t="s">
        <v>550</v>
      </c>
      <c r="D3" s="3" t="n">
        <v>2018</v>
      </c>
      <c r="E3" s="3" t="s">
        <v>401</v>
      </c>
    </row>
    <row r="4" customFormat="false" ht="15.75" hidden="false" customHeight="true" outlineLevel="0" collapsed="false">
      <c r="A4" s="3" t="s">
        <v>435</v>
      </c>
      <c r="B4" s="3" t="s">
        <v>436</v>
      </c>
      <c r="C4" s="3" t="s">
        <v>437</v>
      </c>
      <c r="D4" s="3" t="n">
        <v>2018</v>
      </c>
      <c r="E4" s="3" t="s">
        <v>401</v>
      </c>
    </row>
    <row r="5" customFormat="false" ht="15.75" hidden="false" customHeight="true" outlineLevel="0" collapsed="false">
      <c r="A5" s="3" t="s">
        <v>383</v>
      </c>
      <c r="B5" s="3" t="s">
        <v>384</v>
      </c>
      <c r="C5" s="3" t="s">
        <v>385</v>
      </c>
      <c r="D5" s="3" t="n">
        <v>2020</v>
      </c>
      <c r="E5" s="3" t="s">
        <v>8</v>
      </c>
    </row>
    <row r="6" customFormat="false" ht="15.75" hidden="false" customHeight="true" outlineLevel="0" collapsed="false">
      <c r="A6" s="3" t="s">
        <v>585</v>
      </c>
      <c r="B6" s="3" t="s">
        <v>493</v>
      </c>
      <c r="C6" s="3" t="s">
        <v>586</v>
      </c>
      <c r="D6" s="3" t="n">
        <v>2019</v>
      </c>
      <c r="E6" s="3" t="s">
        <v>401</v>
      </c>
    </row>
    <row r="7" customFormat="false" ht="15.75" hidden="false" customHeight="true" outlineLevel="0" collapsed="false">
      <c r="A7" s="3" t="s">
        <v>492</v>
      </c>
      <c r="B7" s="3" t="s">
        <v>493</v>
      </c>
      <c r="C7" s="3" t="s">
        <v>494</v>
      </c>
      <c r="D7" s="3" t="n">
        <v>2018</v>
      </c>
      <c r="E7" s="3" t="s">
        <v>401</v>
      </c>
    </row>
    <row r="8" customFormat="false" ht="15.75" hidden="false" customHeight="true" outlineLevel="0" collapsed="false">
      <c r="A8" s="3" t="s">
        <v>495</v>
      </c>
      <c r="B8" s="3" t="s">
        <v>493</v>
      </c>
      <c r="C8" s="3" t="s">
        <v>496</v>
      </c>
      <c r="D8" s="3" t="n">
        <v>2020</v>
      </c>
      <c r="E8" s="3" t="s">
        <v>401</v>
      </c>
    </row>
    <row r="9" customFormat="false" ht="15.75" hidden="false" customHeight="true" outlineLevel="0" collapsed="false">
      <c r="A9" s="3" t="s">
        <v>694</v>
      </c>
      <c r="B9" s="3" t="s">
        <v>3821</v>
      </c>
      <c r="C9" s="3" t="s">
        <v>696</v>
      </c>
      <c r="D9" s="3" t="n">
        <v>2015</v>
      </c>
      <c r="E9" s="3" t="s">
        <v>401</v>
      </c>
    </row>
    <row r="10" customFormat="false" ht="15.75" hidden="false" customHeight="true" outlineLevel="0" collapsed="false">
      <c r="A10" s="3" t="s">
        <v>485</v>
      </c>
      <c r="B10" s="3" t="s">
        <v>436</v>
      </c>
      <c r="C10" s="3" t="s">
        <v>486</v>
      </c>
      <c r="D10" s="3" t="n">
        <v>2018</v>
      </c>
      <c r="E10" s="3" t="s">
        <v>401</v>
      </c>
    </row>
    <row r="11" customFormat="false" ht="15.75" hidden="false" customHeight="true" outlineLevel="0" collapsed="false">
      <c r="A11" s="3" t="s">
        <v>402</v>
      </c>
      <c r="B11" s="3" t="s">
        <v>403</v>
      </c>
      <c r="C11" s="3" t="s">
        <v>404</v>
      </c>
      <c r="D11" s="3" t="n">
        <v>2017</v>
      </c>
      <c r="E11" s="3" t="s">
        <v>401</v>
      </c>
    </row>
    <row r="12" customFormat="false" ht="15.75" hidden="false" customHeight="true" outlineLevel="0" collapsed="false">
      <c r="A12" s="3" t="s">
        <v>1455</v>
      </c>
      <c r="B12" s="3" t="s">
        <v>578</v>
      </c>
      <c r="C12" s="3" t="s">
        <v>1456</v>
      </c>
      <c r="D12" s="3" t="n">
        <v>2019</v>
      </c>
      <c r="E12" s="3" t="s">
        <v>401</v>
      </c>
    </row>
    <row r="13" customFormat="false" ht="15.75" hidden="false" customHeight="true" outlineLevel="0" collapsed="false">
      <c r="A13" s="3" t="s">
        <v>423</v>
      </c>
      <c r="B13" s="3" t="s">
        <v>424</v>
      </c>
      <c r="C13" s="3" t="s">
        <v>425</v>
      </c>
      <c r="D13" s="3" t="n">
        <v>2018</v>
      </c>
      <c r="E13" s="3" t="s">
        <v>401</v>
      </c>
    </row>
    <row r="14" customFormat="false" ht="15.75" hidden="false" customHeight="true" outlineLevel="0" collapsed="false">
      <c r="A14" s="3" t="s">
        <v>1968</v>
      </c>
      <c r="B14" s="3" t="s">
        <v>1969</v>
      </c>
      <c r="C14" s="3" t="s">
        <v>1970</v>
      </c>
      <c r="D14" s="3" t="n">
        <v>2020</v>
      </c>
      <c r="E14" s="3" t="s">
        <v>401</v>
      </c>
    </row>
    <row r="15" customFormat="false" ht="15.75" hidden="false" customHeight="true" outlineLevel="0" collapsed="false">
      <c r="A15" s="3" t="s">
        <v>1912</v>
      </c>
      <c r="B15" s="3" t="s">
        <v>1913</v>
      </c>
      <c r="C15" s="3" t="s">
        <v>1914</v>
      </c>
      <c r="D15" s="3" t="n">
        <v>2020</v>
      </c>
      <c r="E15" s="3" t="s">
        <v>401</v>
      </c>
    </row>
    <row r="16" customFormat="false" ht="15.75" hidden="false" customHeight="true" outlineLevel="0" collapsed="false">
      <c r="A16" s="3" t="s">
        <v>3836</v>
      </c>
      <c r="B16" s="3" t="s">
        <v>3837</v>
      </c>
      <c r="C16" s="3" t="s">
        <v>3856</v>
      </c>
      <c r="D16" s="3" t="n">
        <v>2017</v>
      </c>
      <c r="E16" s="3" t="s">
        <v>3839</v>
      </c>
    </row>
    <row r="17" customFormat="false" ht="15.75" hidden="false" customHeight="true" outlineLevel="0" collapsed="false">
      <c r="A17" s="3" t="s">
        <v>3840</v>
      </c>
      <c r="B17" s="3" t="s">
        <v>3841</v>
      </c>
      <c r="C17" s="47" t="s">
        <v>3842</v>
      </c>
      <c r="D17" s="3" t="n">
        <v>2017</v>
      </c>
      <c r="E17" s="3" t="s">
        <v>3843</v>
      </c>
    </row>
    <row r="18" customFormat="false" ht="15.75" hidden="false" customHeight="true" outlineLevel="0" collapsed="false">
      <c r="A18" s="3" t="s">
        <v>3853</v>
      </c>
      <c r="B18" s="3" t="s">
        <v>3854</v>
      </c>
      <c r="C18" s="3" t="s">
        <v>473</v>
      </c>
      <c r="D18" s="3" t="n">
        <v>2012</v>
      </c>
      <c r="E18" s="3" t="s">
        <v>401</v>
      </c>
    </row>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7" r:id="rId1" display="https://serialsjournals.com/abstract/25918_cha---20--cha--60--prateek_verma.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45" t="s">
        <v>0</v>
      </c>
      <c r="B1" s="45" t="s">
        <v>1</v>
      </c>
      <c r="C1" s="45" t="s">
        <v>2</v>
      </c>
      <c r="D1" s="45" t="s">
        <v>3</v>
      </c>
      <c r="E1" s="45" t="s">
        <v>4</v>
      </c>
    </row>
    <row r="2" customFormat="false" ht="15.75" hidden="false" customHeight="true" outlineLevel="0" collapsed="false">
      <c r="A2" s="51" t="s">
        <v>3857</v>
      </c>
      <c r="B2" s="51" t="s">
        <v>3858</v>
      </c>
      <c r="C2" s="51" t="s">
        <v>3859</v>
      </c>
      <c r="D2" s="51" t="n">
        <v>2021</v>
      </c>
      <c r="E2" s="3" t="s">
        <v>3860</v>
      </c>
    </row>
    <row r="3" customFormat="false" ht="15.75" hidden="false" customHeight="true" outlineLevel="0" collapsed="false">
      <c r="A3" s="51" t="s">
        <v>3861</v>
      </c>
      <c r="B3" s="51" t="s">
        <v>3862</v>
      </c>
      <c r="C3" s="51" t="s">
        <v>3863</v>
      </c>
      <c r="D3" s="51" t="n">
        <v>2020</v>
      </c>
      <c r="E3" s="3" t="s">
        <v>3860</v>
      </c>
    </row>
    <row r="4" customFormat="false" ht="15.75" hidden="false" customHeight="true" outlineLevel="0" collapsed="false">
      <c r="A4" s="51" t="s">
        <v>3864</v>
      </c>
      <c r="B4" s="51" t="s">
        <v>3865</v>
      </c>
      <c r="C4" s="51" t="s">
        <v>3866</v>
      </c>
      <c r="D4" s="51" t="n">
        <v>2021</v>
      </c>
      <c r="E4" s="3" t="s">
        <v>3860</v>
      </c>
    </row>
    <row r="5" customFormat="false" ht="15.75" hidden="false" customHeight="true" outlineLevel="0" collapsed="false">
      <c r="A5" s="51" t="s">
        <v>495</v>
      </c>
      <c r="B5" s="51" t="s">
        <v>3867</v>
      </c>
      <c r="C5" s="51" t="s">
        <v>496</v>
      </c>
      <c r="D5" s="51" t="n">
        <v>2020</v>
      </c>
      <c r="E5" s="3" t="s">
        <v>3860</v>
      </c>
    </row>
    <row r="6" customFormat="false" ht="15.75" hidden="false" customHeight="true" outlineLevel="0" collapsed="false">
      <c r="A6" s="51" t="s">
        <v>914</v>
      </c>
      <c r="B6" s="51" t="s">
        <v>3868</v>
      </c>
      <c r="C6" s="51" t="s">
        <v>915</v>
      </c>
      <c r="D6" s="51" t="n">
        <v>2020</v>
      </c>
      <c r="E6" s="3" t="s">
        <v>3860</v>
      </c>
    </row>
    <row r="7" customFormat="false" ht="15.75" hidden="false" customHeight="true" outlineLevel="0" collapsed="false">
      <c r="A7" s="51" t="s">
        <v>585</v>
      </c>
      <c r="B7" s="51" t="s">
        <v>3867</v>
      </c>
      <c r="C7" s="51" t="s">
        <v>586</v>
      </c>
      <c r="D7" s="51" t="n">
        <v>2019</v>
      </c>
      <c r="E7" s="3" t="s">
        <v>3860</v>
      </c>
    </row>
    <row r="8" customFormat="false" ht="15.75" hidden="false" customHeight="true" outlineLevel="0" collapsed="false">
      <c r="A8" s="51" t="s">
        <v>492</v>
      </c>
      <c r="B8" s="51" t="s">
        <v>3867</v>
      </c>
      <c r="C8" s="51" t="s">
        <v>494</v>
      </c>
      <c r="D8" s="51" t="n">
        <v>2018</v>
      </c>
      <c r="E8" s="3" t="s">
        <v>3860</v>
      </c>
    </row>
    <row r="9" customFormat="false" ht="15.75" hidden="false" customHeight="true" outlineLevel="0" collapsed="false">
      <c r="A9" s="51" t="s">
        <v>3869</v>
      </c>
      <c r="B9" s="51" t="s">
        <v>3868</v>
      </c>
      <c r="C9" s="51" t="s">
        <v>486</v>
      </c>
      <c r="D9" s="51" t="n">
        <v>2018</v>
      </c>
      <c r="E9" s="3" t="s">
        <v>3860</v>
      </c>
    </row>
    <row r="10" customFormat="false" ht="15.75" hidden="false" customHeight="true" outlineLevel="0" collapsed="false">
      <c r="A10" s="51" t="s">
        <v>3870</v>
      </c>
      <c r="B10" s="51" t="s">
        <v>3871</v>
      </c>
      <c r="C10" s="51" t="s">
        <v>3872</v>
      </c>
      <c r="D10" s="51" t="n">
        <v>2021</v>
      </c>
      <c r="E10" s="3" t="s">
        <v>3860</v>
      </c>
    </row>
    <row r="11" customFormat="false" ht="15.75" hidden="false" customHeight="true" outlineLevel="0" collapsed="false">
      <c r="A11" s="51" t="s">
        <v>495</v>
      </c>
      <c r="B11" s="51" t="s">
        <v>3867</v>
      </c>
      <c r="C11" s="51" t="s">
        <v>496</v>
      </c>
      <c r="D11" s="51" t="n">
        <v>2020</v>
      </c>
      <c r="E11" s="3" t="s">
        <v>3860</v>
      </c>
    </row>
    <row r="12" customFormat="false" ht="15.75" hidden="false" customHeight="true" outlineLevel="0" collapsed="false">
      <c r="A12" s="51" t="s">
        <v>914</v>
      </c>
      <c r="B12" s="51" t="s">
        <v>3868</v>
      </c>
      <c r="C12" s="51" t="s">
        <v>915</v>
      </c>
      <c r="D12" s="51" t="n">
        <v>2020</v>
      </c>
      <c r="E12" s="3" t="s">
        <v>3860</v>
      </c>
    </row>
    <row r="13" customFormat="false" ht="15.75" hidden="false" customHeight="true" outlineLevel="0" collapsed="false">
      <c r="A13" s="51" t="s">
        <v>3873</v>
      </c>
      <c r="B13" s="51" t="s">
        <v>3874</v>
      </c>
      <c r="C13" s="51"/>
      <c r="D13" s="51" t="n">
        <v>2019</v>
      </c>
      <c r="E13" s="3" t="s">
        <v>3860</v>
      </c>
    </row>
    <row r="14" customFormat="false" ht="15.75" hidden="false" customHeight="true" outlineLevel="0" collapsed="false">
      <c r="A14" s="51" t="s">
        <v>585</v>
      </c>
      <c r="B14" s="51" t="s">
        <v>3867</v>
      </c>
      <c r="C14" s="51" t="s">
        <v>586</v>
      </c>
      <c r="D14" s="51" t="n">
        <v>2019</v>
      </c>
      <c r="E14" s="3" t="s">
        <v>3860</v>
      </c>
    </row>
    <row r="15" customFormat="false" ht="15.75" hidden="false" customHeight="true" outlineLevel="0" collapsed="false">
      <c r="A15" s="51" t="s">
        <v>3875</v>
      </c>
      <c r="B15" s="51" t="s">
        <v>3876</v>
      </c>
      <c r="C15" s="51" t="s">
        <v>3877</v>
      </c>
      <c r="D15" s="51" t="n">
        <v>2018</v>
      </c>
      <c r="E15" s="3" t="s">
        <v>3860</v>
      </c>
    </row>
    <row r="16" customFormat="false" ht="15.75" hidden="false" customHeight="true" outlineLevel="0" collapsed="false">
      <c r="A16" s="51" t="s">
        <v>3869</v>
      </c>
      <c r="B16" s="51" t="s">
        <v>3868</v>
      </c>
      <c r="C16" s="51" t="s">
        <v>486</v>
      </c>
      <c r="D16" s="51" t="n">
        <v>2018</v>
      </c>
      <c r="E16" s="3" t="s">
        <v>3860</v>
      </c>
    </row>
    <row r="17" customFormat="false" ht="15.75" hidden="false" customHeight="true" outlineLevel="0" collapsed="false">
      <c r="A17" s="51" t="s">
        <v>3878</v>
      </c>
      <c r="B17" s="51" t="s">
        <v>3879</v>
      </c>
      <c r="C17" s="51" t="s">
        <v>2037</v>
      </c>
      <c r="D17" s="51" t="n">
        <v>2021</v>
      </c>
      <c r="E17" s="3" t="s">
        <v>3860</v>
      </c>
    </row>
    <row r="18" customFormat="false" ht="15.75" hidden="false" customHeight="true" outlineLevel="0" collapsed="false">
      <c r="A18" s="51" t="s">
        <v>3880</v>
      </c>
      <c r="B18" s="51" t="s">
        <v>3881</v>
      </c>
      <c r="C18" s="51" t="s">
        <v>3882</v>
      </c>
      <c r="D18" s="51" t="n">
        <v>2020</v>
      </c>
      <c r="E18" s="3" t="s">
        <v>3860</v>
      </c>
    </row>
    <row r="19" customFormat="false" ht="15.75" hidden="false" customHeight="true" outlineLevel="0" collapsed="false">
      <c r="A19" s="51" t="s">
        <v>3883</v>
      </c>
      <c r="B19" s="51" t="s">
        <v>3884</v>
      </c>
      <c r="C19" s="51" t="s">
        <v>3885</v>
      </c>
      <c r="D19" s="51" t="n">
        <v>2020</v>
      </c>
      <c r="E19" s="3" t="s">
        <v>3860</v>
      </c>
    </row>
    <row r="20" customFormat="false" ht="15.75" hidden="false" customHeight="true" outlineLevel="0" collapsed="false">
      <c r="A20" s="51" t="s">
        <v>3886</v>
      </c>
      <c r="B20" s="51" t="s">
        <v>3887</v>
      </c>
      <c r="C20" s="51" t="s">
        <v>3888</v>
      </c>
      <c r="D20" s="51" t="n">
        <v>2021</v>
      </c>
      <c r="E20" s="3" t="s">
        <v>3860</v>
      </c>
    </row>
    <row r="21" customFormat="false" ht="15.75" hidden="false" customHeight="true" outlineLevel="0" collapsed="false">
      <c r="A21" s="51" t="s">
        <v>495</v>
      </c>
      <c r="B21" s="51" t="s">
        <v>3867</v>
      </c>
      <c r="C21" s="51" t="s">
        <v>496</v>
      </c>
      <c r="D21" s="51" t="n">
        <v>2020</v>
      </c>
      <c r="E21" s="3" t="s">
        <v>3860</v>
      </c>
    </row>
    <row r="22" customFormat="false" ht="15.75" hidden="false" customHeight="true" outlineLevel="0" collapsed="false">
      <c r="A22" s="51" t="s">
        <v>3889</v>
      </c>
      <c r="B22" s="51" t="s">
        <v>3890</v>
      </c>
      <c r="C22" s="51" t="s">
        <v>3891</v>
      </c>
      <c r="D22" s="51" t="n">
        <v>2021</v>
      </c>
      <c r="E22" s="3" t="s">
        <v>3860</v>
      </c>
    </row>
    <row r="23" customFormat="false" ht="15.75" hidden="false" customHeight="true" outlineLevel="0" collapsed="false">
      <c r="A23" s="51" t="s">
        <v>3870</v>
      </c>
      <c r="B23" s="51" t="s">
        <v>3871</v>
      </c>
      <c r="C23" s="51" t="s">
        <v>3872</v>
      </c>
      <c r="D23" s="51" t="n">
        <v>2021</v>
      </c>
      <c r="E23" s="3" t="s">
        <v>3860</v>
      </c>
    </row>
    <row r="24" customFormat="false" ht="15.75" hidden="false" customHeight="true" outlineLevel="0" collapsed="false">
      <c r="A24" s="51" t="s">
        <v>495</v>
      </c>
      <c r="B24" s="51" t="s">
        <v>3867</v>
      </c>
      <c r="C24" s="51" t="s">
        <v>496</v>
      </c>
      <c r="D24" s="51" t="n">
        <v>2020</v>
      </c>
      <c r="E24" s="3" t="s">
        <v>3860</v>
      </c>
    </row>
    <row r="25" customFormat="false" ht="15.75" hidden="false" customHeight="true" outlineLevel="0" collapsed="false">
      <c r="A25" s="51" t="s">
        <v>914</v>
      </c>
      <c r="B25" s="51" t="s">
        <v>3868</v>
      </c>
      <c r="C25" s="51" t="s">
        <v>915</v>
      </c>
      <c r="D25" s="51" t="n">
        <v>2020</v>
      </c>
      <c r="E25" s="3" t="s">
        <v>3860</v>
      </c>
    </row>
    <row r="26" customFormat="false" ht="15.75" hidden="false" customHeight="true" outlineLevel="0" collapsed="false">
      <c r="A26" s="51" t="s">
        <v>3892</v>
      </c>
      <c r="B26" s="51" t="s">
        <v>3893</v>
      </c>
      <c r="C26" s="51" t="s">
        <v>3894</v>
      </c>
      <c r="D26" s="51" t="n">
        <v>2019</v>
      </c>
      <c r="E26" s="3" t="s">
        <v>3860</v>
      </c>
    </row>
    <row r="27" customFormat="false" ht="15.75" hidden="false" customHeight="true" outlineLevel="0" collapsed="false">
      <c r="A27" s="51" t="s">
        <v>585</v>
      </c>
      <c r="B27" s="51" t="s">
        <v>3867</v>
      </c>
      <c r="C27" s="51" t="s">
        <v>586</v>
      </c>
      <c r="D27" s="51" t="n">
        <v>2019</v>
      </c>
      <c r="E27" s="3" t="s">
        <v>3860</v>
      </c>
    </row>
    <row r="28" customFormat="false" ht="15.75" hidden="false" customHeight="true" outlineLevel="0" collapsed="false">
      <c r="A28" s="51" t="s">
        <v>3869</v>
      </c>
      <c r="B28" s="51" t="s">
        <v>3868</v>
      </c>
      <c r="C28" s="51" t="s">
        <v>486</v>
      </c>
      <c r="D28" s="51" t="n">
        <v>2018</v>
      </c>
      <c r="E28" s="3" t="s">
        <v>3860</v>
      </c>
    </row>
    <row r="29" customFormat="false" ht="15.75" hidden="false" customHeight="true" outlineLevel="0" collapsed="false">
      <c r="A29" s="51" t="s">
        <v>3895</v>
      </c>
      <c r="B29" s="51" t="s">
        <v>3896</v>
      </c>
      <c r="C29" s="51" t="s">
        <v>3897</v>
      </c>
      <c r="D29" s="51" t="n">
        <v>2020</v>
      </c>
      <c r="E29" s="3" t="s">
        <v>3860</v>
      </c>
    </row>
    <row r="30" customFormat="false" ht="15.75" hidden="false" customHeight="true" outlineLevel="0" collapsed="false">
      <c r="A30" s="51" t="s">
        <v>3898</v>
      </c>
      <c r="B30" s="51" t="s">
        <v>3899</v>
      </c>
      <c r="C30" s="51" t="s">
        <v>385</v>
      </c>
      <c r="D30" s="51" t="n">
        <v>2020</v>
      </c>
      <c r="E30" s="3" t="s">
        <v>3860</v>
      </c>
    </row>
    <row r="31" customFormat="false" ht="15.75" hidden="false" customHeight="true" outlineLevel="0" collapsed="false">
      <c r="A31" s="51" t="s">
        <v>549</v>
      </c>
      <c r="B31" s="51" t="s">
        <v>3868</v>
      </c>
      <c r="C31" s="51" t="s">
        <v>550</v>
      </c>
      <c r="D31" s="51" t="n">
        <v>2018</v>
      </c>
      <c r="E31" s="3" t="s">
        <v>3860</v>
      </c>
    </row>
    <row r="32" customFormat="false" ht="15.75" hidden="false" customHeight="true" outlineLevel="0" collapsed="false">
      <c r="A32" s="51" t="s">
        <v>3900</v>
      </c>
      <c r="B32" s="51" t="s">
        <v>3868</v>
      </c>
      <c r="C32" s="51" t="s">
        <v>504</v>
      </c>
      <c r="D32" s="51" t="n">
        <v>2018</v>
      </c>
      <c r="E32" s="3" t="s">
        <v>3860</v>
      </c>
    </row>
    <row r="33" customFormat="false" ht="15.75" hidden="false" customHeight="true" outlineLevel="0" collapsed="false">
      <c r="A33" s="51" t="s">
        <v>1245</v>
      </c>
      <c r="B33" s="51" t="s">
        <v>3901</v>
      </c>
      <c r="C33" s="51" t="s">
        <v>1247</v>
      </c>
      <c r="D33" s="51" t="n">
        <v>2017</v>
      </c>
      <c r="E33" s="3" t="s">
        <v>3860</v>
      </c>
    </row>
    <row r="34" customFormat="false" ht="15.75" hidden="false" customHeight="true" outlineLevel="0" collapsed="false">
      <c r="A34" s="51" t="s">
        <v>3902</v>
      </c>
      <c r="B34" s="51" t="s">
        <v>3903</v>
      </c>
      <c r="C34" s="51" t="s">
        <v>3904</v>
      </c>
      <c r="D34" s="51" t="n">
        <v>2021</v>
      </c>
      <c r="E34" s="3" t="s">
        <v>3860</v>
      </c>
    </row>
    <row r="35" customFormat="false" ht="15.75" hidden="false" customHeight="true" outlineLevel="0" collapsed="false">
      <c r="A35" s="51" t="s">
        <v>495</v>
      </c>
      <c r="B35" s="51" t="s">
        <v>3867</v>
      </c>
      <c r="C35" s="51" t="s">
        <v>496</v>
      </c>
      <c r="D35" s="51" t="n">
        <v>2020</v>
      </c>
      <c r="E35" s="3" t="s">
        <v>3860</v>
      </c>
    </row>
    <row r="36" customFormat="false" ht="15.75" hidden="false" customHeight="true" outlineLevel="0" collapsed="false">
      <c r="A36" s="51" t="s">
        <v>3905</v>
      </c>
      <c r="B36" s="51" t="s">
        <v>3906</v>
      </c>
      <c r="C36" s="51" t="s">
        <v>3907</v>
      </c>
      <c r="D36" s="51" t="n">
        <v>2019</v>
      </c>
      <c r="E36" s="3" t="s">
        <v>3860</v>
      </c>
    </row>
    <row r="37" customFormat="false" ht="15.75" hidden="false" customHeight="true" outlineLevel="0" collapsed="false">
      <c r="A37" s="51" t="s">
        <v>585</v>
      </c>
      <c r="B37" s="51" t="s">
        <v>3867</v>
      </c>
      <c r="C37" s="51" t="s">
        <v>586</v>
      </c>
      <c r="D37" s="51" t="n">
        <v>2019</v>
      </c>
      <c r="E37" s="3" t="s">
        <v>3860</v>
      </c>
    </row>
    <row r="38" customFormat="false" ht="15.75" hidden="false" customHeight="true" outlineLevel="0" collapsed="false">
      <c r="A38" s="51" t="s">
        <v>3908</v>
      </c>
      <c r="B38" s="51" t="s">
        <v>3909</v>
      </c>
      <c r="C38" s="51" t="s">
        <v>3910</v>
      </c>
      <c r="D38" s="51" t="n">
        <v>2021</v>
      </c>
      <c r="E38" s="3" t="s">
        <v>3860</v>
      </c>
    </row>
    <row r="39" customFormat="false" ht="15.75" hidden="false" customHeight="true" outlineLevel="0" collapsed="false">
      <c r="A39" s="51" t="s">
        <v>3911</v>
      </c>
      <c r="B39" s="51" t="s">
        <v>3912</v>
      </c>
      <c r="C39" s="51" t="s">
        <v>3913</v>
      </c>
      <c r="D39" s="51" t="n">
        <v>2021</v>
      </c>
      <c r="E39" s="3" t="s">
        <v>3860</v>
      </c>
    </row>
    <row r="40" customFormat="false" ht="15.75" hidden="false" customHeight="true" outlineLevel="0" collapsed="false">
      <c r="A40" s="51" t="s">
        <v>3861</v>
      </c>
      <c r="B40" s="51" t="s">
        <v>3862</v>
      </c>
      <c r="C40" s="51" t="s">
        <v>3863</v>
      </c>
      <c r="D40" s="51" t="n">
        <v>2020</v>
      </c>
      <c r="E40" s="3" t="s">
        <v>3860</v>
      </c>
    </row>
    <row r="41" customFormat="false" ht="15.75" hidden="false" customHeight="true" outlineLevel="0" collapsed="false">
      <c r="A41" s="51" t="s">
        <v>3914</v>
      </c>
      <c r="B41" s="51" t="s">
        <v>3915</v>
      </c>
      <c r="C41" s="51" t="s">
        <v>3916</v>
      </c>
      <c r="D41" s="51" t="n">
        <v>2020</v>
      </c>
      <c r="E41" s="3" t="s">
        <v>3860</v>
      </c>
    </row>
    <row r="42" customFormat="false" ht="15.75" hidden="false" customHeight="true" outlineLevel="0" collapsed="false">
      <c r="A42" s="51" t="s">
        <v>1968</v>
      </c>
      <c r="B42" s="51" t="s">
        <v>3917</v>
      </c>
      <c r="C42" s="51" t="s">
        <v>1970</v>
      </c>
      <c r="D42" s="51" t="n">
        <v>2020</v>
      </c>
      <c r="E42" s="3" t="s">
        <v>3860</v>
      </c>
    </row>
    <row r="43" customFormat="false" ht="15.75" hidden="false" customHeight="true" outlineLevel="0" collapsed="false">
      <c r="A43" s="51" t="s">
        <v>3918</v>
      </c>
      <c r="B43" s="51" t="s">
        <v>3919</v>
      </c>
      <c r="C43" s="51" t="s">
        <v>1914</v>
      </c>
      <c r="D43" s="51" t="n">
        <v>2020</v>
      </c>
      <c r="E43" s="3" t="s">
        <v>3860</v>
      </c>
    </row>
    <row r="44" customFormat="false" ht="15.75" hidden="false" customHeight="true" outlineLevel="0" collapsed="false">
      <c r="A44" s="51" t="s">
        <v>3920</v>
      </c>
      <c r="B44" s="51" t="s">
        <v>3921</v>
      </c>
      <c r="C44" s="51" t="s">
        <v>379</v>
      </c>
      <c r="D44" s="51" t="n">
        <v>2020</v>
      </c>
      <c r="E44" s="3" t="s">
        <v>3860</v>
      </c>
    </row>
    <row r="45" customFormat="false" ht="15.75" hidden="false" customHeight="true" outlineLevel="0" collapsed="false">
      <c r="A45" s="51" t="s">
        <v>551</v>
      </c>
      <c r="B45" s="51" t="s">
        <v>3922</v>
      </c>
      <c r="C45" s="51" t="s">
        <v>553</v>
      </c>
      <c r="D45" s="51" t="n">
        <v>2020</v>
      </c>
      <c r="E45" s="3" t="s">
        <v>3860</v>
      </c>
    </row>
    <row r="46" customFormat="false" ht="15.75" hidden="false" customHeight="true" outlineLevel="0" collapsed="false">
      <c r="A46" s="51" t="s">
        <v>3898</v>
      </c>
      <c r="B46" s="51" t="s">
        <v>3899</v>
      </c>
      <c r="C46" s="51" t="s">
        <v>385</v>
      </c>
      <c r="D46" s="51" t="n">
        <v>2020</v>
      </c>
      <c r="E46" s="3" t="s">
        <v>3860</v>
      </c>
    </row>
    <row r="47" customFormat="false" ht="15.75" hidden="false" customHeight="true" outlineLevel="0" collapsed="false">
      <c r="A47" s="51" t="s">
        <v>3923</v>
      </c>
      <c r="B47" s="51" t="s">
        <v>3924</v>
      </c>
      <c r="C47" s="51" t="s">
        <v>3925</v>
      </c>
      <c r="D47" s="51" t="n">
        <v>2020</v>
      </c>
      <c r="E47" s="3" t="s">
        <v>3860</v>
      </c>
    </row>
    <row r="48" customFormat="false" ht="15.75" hidden="false" customHeight="true" outlineLevel="0" collapsed="false">
      <c r="A48" s="51" t="s">
        <v>3926</v>
      </c>
      <c r="B48" s="51" t="s">
        <v>3927</v>
      </c>
      <c r="C48" s="51" t="s">
        <v>3928</v>
      </c>
      <c r="D48" s="51" t="n">
        <v>2020</v>
      </c>
      <c r="E48" s="3" t="s">
        <v>3860</v>
      </c>
    </row>
    <row r="49" customFormat="false" ht="15.75" hidden="false" customHeight="true" outlineLevel="0" collapsed="false">
      <c r="A49" s="51" t="s">
        <v>3929</v>
      </c>
      <c r="B49" s="51" t="s">
        <v>3930</v>
      </c>
      <c r="C49" s="51" t="s">
        <v>3931</v>
      </c>
      <c r="D49" s="51" t="n">
        <v>2020</v>
      </c>
      <c r="E49" s="3" t="s">
        <v>3860</v>
      </c>
    </row>
    <row r="50" customFormat="false" ht="15.75" hidden="false" customHeight="true" outlineLevel="0" collapsed="false">
      <c r="A50" s="51" t="s">
        <v>3932</v>
      </c>
      <c r="B50" s="51" t="s">
        <v>3933</v>
      </c>
      <c r="C50" s="51" t="s">
        <v>3934</v>
      </c>
      <c r="D50" s="51" t="n">
        <v>2019</v>
      </c>
      <c r="E50" s="3" t="s">
        <v>3860</v>
      </c>
    </row>
    <row r="51" customFormat="false" ht="15.75" hidden="false" customHeight="true" outlineLevel="0" collapsed="false">
      <c r="A51" s="51" t="s">
        <v>585</v>
      </c>
      <c r="B51" s="51" t="s">
        <v>3867</v>
      </c>
      <c r="C51" s="51" t="s">
        <v>586</v>
      </c>
      <c r="D51" s="51" t="n">
        <v>2019</v>
      </c>
      <c r="E51" s="3" t="s">
        <v>3860</v>
      </c>
    </row>
    <row r="52" customFormat="false" ht="15.75" hidden="false" customHeight="true" outlineLevel="0" collapsed="false">
      <c r="A52" s="51" t="s">
        <v>3935</v>
      </c>
      <c r="B52" s="51" t="s">
        <v>3936</v>
      </c>
      <c r="C52" s="51" t="s">
        <v>3937</v>
      </c>
      <c r="D52" s="51" t="n">
        <v>2018</v>
      </c>
      <c r="E52" s="3" t="s">
        <v>3860</v>
      </c>
    </row>
    <row r="53" customFormat="false" ht="15.75" hidden="false" customHeight="true" outlineLevel="0" collapsed="false">
      <c r="A53" s="51" t="s">
        <v>3938</v>
      </c>
      <c r="B53" s="51" t="s">
        <v>3939</v>
      </c>
      <c r="C53" s="51" t="s">
        <v>3940</v>
      </c>
      <c r="D53" s="51" t="n">
        <v>2018</v>
      </c>
      <c r="E53" s="3" t="s">
        <v>3860</v>
      </c>
    </row>
    <row r="54" customFormat="false" ht="15.75" hidden="false" customHeight="true" outlineLevel="0" collapsed="false">
      <c r="A54" s="51" t="s">
        <v>492</v>
      </c>
      <c r="B54" s="51" t="s">
        <v>3867</v>
      </c>
      <c r="C54" s="51" t="s">
        <v>494</v>
      </c>
      <c r="D54" s="51" t="n">
        <v>2018</v>
      </c>
      <c r="E54" s="3" t="s">
        <v>3860</v>
      </c>
    </row>
    <row r="55" customFormat="false" ht="15.75" hidden="false" customHeight="true" outlineLevel="0" collapsed="false">
      <c r="A55" s="51" t="s">
        <v>3941</v>
      </c>
      <c r="B55" s="51" t="s">
        <v>3868</v>
      </c>
      <c r="C55" s="51" t="s">
        <v>437</v>
      </c>
      <c r="D55" s="51" t="n">
        <v>2018</v>
      </c>
      <c r="E55" s="3" t="s">
        <v>3860</v>
      </c>
    </row>
    <row r="56" customFormat="false" ht="15.75" hidden="false" customHeight="true" outlineLevel="0" collapsed="false">
      <c r="A56" s="51" t="s">
        <v>549</v>
      </c>
      <c r="B56" s="51" t="s">
        <v>3868</v>
      </c>
      <c r="C56" s="51" t="s">
        <v>550</v>
      </c>
      <c r="D56" s="51" t="n">
        <v>2018</v>
      </c>
      <c r="E56" s="3" t="s">
        <v>3860</v>
      </c>
    </row>
    <row r="57" customFormat="false" ht="15.75" hidden="false" customHeight="true" outlineLevel="0" collapsed="false">
      <c r="A57" s="51" t="s">
        <v>3869</v>
      </c>
      <c r="B57" s="51" t="s">
        <v>3868</v>
      </c>
      <c r="C57" s="51" t="s">
        <v>486</v>
      </c>
      <c r="D57" s="51" t="n">
        <v>2018</v>
      </c>
      <c r="E57" s="3" t="s">
        <v>3860</v>
      </c>
    </row>
    <row r="58" customFormat="false" ht="15.75" hidden="false" customHeight="true" outlineLevel="0" collapsed="false">
      <c r="A58" s="51" t="s">
        <v>3942</v>
      </c>
      <c r="B58" s="51" t="s">
        <v>3943</v>
      </c>
      <c r="C58" s="51" t="s">
        <v>2546</v>
      </c>
      <c r="D58" s="51" t="n">
        <v>2018</v>
      </c>
      <c r="E58" s="3" t="s">
        <v>3860</v>
      </c>
    </row>
    <row r="59" customFormat="false" ht="15.75" hidden="false" customHeight="true" outlineLevel="0" collapsed="false">
      <c r="A59" s="51" t="s">
        <v>774</v>
      </c>
      <c r="B59" s="51" t="s">
        <v>3944</v>
      </c>
      <c r="C59" s="51" t="s">
        <v>776</v>
      </c>
      <c r="D59" s="51" t="n">
        <v>2017</v>
      </c>
      <c r="E59" s="3" t="s">
        <v>3860</v>
      </c>
    </row>
    <row r="60" customFormat="false" ht="15.75" hidden="false" customHeight="true" outlineLevel="0" collapsed="false">
      <c r="A60" s="51" t="s">
        <v>3945</v>
      </c>
      <c r="B60" s="51" t="s">
        <v>3946</v>
      </c>
      <c r="C60" s="51" t="s">
        <v>3947</v>
      </c>
      <c r="D60" s="51" t="n">
        <v>2017</v>
      </c>
      <c r="E60" s="3" t="s">
        <v>3860</v>
      </c>
    </row>
    <row r="61" customFormat="false" ht="15.75" hidden="false" customHeight="true" outlineLevel="0" collapsed="false">
      <c r="A61" s="51" t="s">
        <v>3918</v>
      </c>
      <c r="B61" s="51" t="s">
        <v>3919</v>
      </c>
      <c r="C61" s="51" t="s">
        <v>1914</v>
      </c>
      <c r="D61" s="51" t="n">
        <v>2020</v>
      </c>
      <c r="E61" s="3" t="s">
        <v>3860</v>
      </c>
    </row>
    <row r="62" customFormat="false" ht="15.75" hidden="false" customHeight="true" outlineLevel="0" collapsed="false">
      <c r="A62" s="51" t="s">
        <v>3920</v>
      </c>
      <c r="B62" s="51" t="s">
        <v>3921</v>
      </c>
      <c r="C62" s="51" t="s">
        <v>379</v>
      </c>
      <c r="D62" s="51" t="n">
        <v>2020</v>
      </c>
      <c r="E62" s="3" t="s">
        <v>3860</v>
      </c>
    </row>
    <row r="63" customFormat="false" ht="15.75" hidden="false" customHeight="true" outlineLevel="0" collapsed="false">
      <c r="A63" s="51" t="s">
        <v>3948</v>
      </c>
      <c r="B63" s="51" t="s">
        <v>3949</v>
      </c>
      <c r="C63" s="51" t="s">
        <v>1040</v>
      </c>
      <c r="D63" s="51" t="n">
        <v>2019</v>
      </c>
      <c r="E63" s="3" t="s">
        <v>3860</v>
      </c>
    </row>
    <row r="64" customFormat="false" ht="15.75" hidden="false" customHeight="true" outlineLevel="0" collapsed="false">
      <c r="A64" s="51" t="s">
        <v>3950</v>
      </c>
      <c r="B64" s="51" t="s">
        <v>3951</v>
      </c>
      <c r="C64" s="51" t="s">
        <v>3952</v>
      </c>
      <c r="D64" s="51" t="n">
        <v>2021</v>
      </c>
      <c r="E64" s="3" t="s">
        <v>3860</v>
      </c>
    </row>
    <row r="65" customFormat="false" ht="15.75" hidden="false" customHeight="true" outlineLevel="0" collapsed="false">
      <c r="A65" s="51" t="s">
        <v>3953</v>
      </c>
      <c r="B65" s="51" t="s">
        <v>3954</v>
      </c>
      <c r="C65" s="51" t="s">
        <v>3955</v>
      </c>
      <c r="D65" s="51" t="n">
        <v>2020</v>
      </c>
      <c r="E65" s="3" t="s">
        <v>3860</v>
      </c>
    </row>
    <row r="66" customFormat="false" ht="15.75" hidden="false" customHeight="true" outlineLevel="0" collapsed="false">
      <c r="A66" s="51" t="s">
        <v>3918</v>
      </c>
      <c r="B66" s="51" t="s">
        <v>3919</v>
      </c>
      <c r="C66" s="51" t="s">
        <v>1914</v>
      </c>
      <c r="D66" s="51" t="n">
        <v>2020</v>
      </c>
      <c r="E66" s="3" t="s">
        <v>3860</v>
      </c>
    </row>
    <row r="67" customFormat="false" ht="15.75" hidden="false" customHeight="true" outlineLevel="0" collapsed="false">
      <c r="A67" s="51" t="s">
        <v>3956</v>
      </c>
      <c r="B67" s="51" t="s">
        <v>3957</v>
      </c>
      <c r="C67" s="51"/>
      <c r="D67" s="51" t="n">
        <v>2020</v>
      </c>
      <c r="E67" s="3" t="s">
        <v>3860</v>
      </c>
    </row>
    <row r="68" customFormat="false" ht="15.75" hidden="false" customHeight="true" outlineLevel="0" collapsed="false">
      <c r="A68" s="51" t="s">
        <v>423</v>
      </c>
      <c r="B68" s="51" t="s">
        <v>3958</v>
      </c>
      <c r="C68" s="51" t="s">
        <v>425</v>
      </c>
      <c r="D68" s="51" t="n">
        <v>2018</v>
      </c>
      <c r="E68" s="3" t="s">
        <v>3860</v>
      </c>
    </row>
    <row r="69" customFormat="false" ht="15.75" hidden="false" customHeight="true" outlineLevel="0" collapsed="false">
      <c r="A69" s="51" t="s">
        <v>3959</v>
      </c>
      <c r="B69" s="51" t="s">
        <v>3960</v>
      </c>
      <c r="C69" s="51" t="s">
        <v>3961</v>
      </c>
      <c r="D69" s="51" t="n">
        <v>2021</v>
      </c>
      <c r="E69" s="3" t="s">
        <v>3860</v>
      </c>
    </row>
    <row r="70" customFormat="false" ht="15.75" hidden="false" customHeight="true" outlineLevel="0" collapsed="false">
      <c r="A70" s="51" t="s">
        <v>3898</v>
      </c>
      <c r="B70" s="51" t="s">
        <v>3899</v>
      </c>
      <c r="C70" s="51" t="s">
        <v>385</v>
      </c>
      <c r="D70" s="51" t="n">
        <v>2020</v>
      </c>
      <c r="E70" s="3" t="s">
        <v>3860</v>
      </c>
    </row>
    <row r="71" customFormat="false" ht="15.75" hidden="false" customHeight="true" outlineLevel="0" collapsed="false">
      <c r="A71" s="51" t="s">
        <v>3962</v>
      </c>
      <c r="B71" s="51" t="s">
        <v>3963</v>
      </c>
      <c r="C71" s="51" t="s">
        <v>705</v>
      </c>
      <c r="D71" s="51" t="n">
        <v>2019</v>
      </c>
      <c r="E71" s="3" t="s">
        <v>3860</v>
      </c>
    </row>
    <row r="72" customFormat="false" ht="15.75" hidden="false" customHeight="true" outlineLevel="0" collapsed="false">
      <c r="A72" s="51" t="s">
        <v>3964</v>
      </c>
      <c r="B72" s="51" t="s">
        <v>3965</v>
      </c>
      <c r="C72" s="51" t="s">
        <v>3966</v>
      </c>
      <c r="D72" s="51" t="n">
        <v>2019</v>
      </c>
      <c r="E72" s="3" t="s">
        <v>3860</v>
      </c>
    </row>
    <row r="73" customFormat="false" ht="15.75" hidden="false" customHeight="true" outlineLevel="0" collapsed="false">
      <c r="A73" s="51" t="s">
        <v>492</v>
      </c>
      <c r="B73" s="51" t="s">
        <v>3867</v>
      </c>
      <c r="C73" s="51" t="s">
        <v>494</v>
      </c>
      <c r="D73" s="51" t="n">
        <v>2018</v>
      </c>
      <c r="E73" s="3" t="s">
        <v>3860</v>
      </c>
    </row>
    <row r="74" customFormat="false" ht="15.75" hidden="false" customHeight="true" outlineLevel="0" collapsed="false">
      <c r="A74" s="51" t="s">
        <v>694</v>
      </c>
      <c r="B74" s="51" t="s">
        <v>3967</v>
      </c>
      <c r="C74" s="51" t="s">
        <v>696</v>
      </c>
      <c r="D74" s="51" t="n">
        <v>2015</v>
      </c>
      <c r="E74" s="3" t="s">
        <v>3860</v>
      </c>
    </row>
    <row r="75" customFormat="false" ht="15.75" hidden="false" customHeight="true" outlineLevel="0" collapsed="false">
      <c r="A75" s="51" t="s">
        <v>3968</v>
      </c>
      <c r="B75" s="51" t="s">
        <v>3969</v>
      </c>
      <c r="C75" s="51" t="s">
        <v>3970</v>
      </c>
      <c r="D75" s="51" t="n">
        <v>2015</v>
      </c>
      <c r="E75" s="3" t="s">
        <v>3860</v>
      </c>
    </row>
    <row r="76" customFormat="false" ht="15.75" hidden="false" customHeight="true" outlineLevel="0" collapsed="false">
      <c r="A76" s="51" t="s">
        <v>3971</v>
      </c>
      <c r="B76" s="51" t="s">
        <v>3972</v>
      </c>
      <c r="C76" s="51"/>
      <c r="D76" s="51" t="n">
        <v>2014</v>
      </c>
      <c r="E76" s="3" t="s">
        <v>3860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63"/>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2046</v>
      </c>
      <c r="B2" s="2" t="s">
        <v>2047</v>
      </c>
      <c r="C2" s="2"/>
      <c r="D2" s="3" t="n">
        <v>2010</v>
      </c>
      <c r="E2" s="2" t="s">
        <v>2048</v>
      </c>
    </row>
    <row r="3" customFormat="false" ht="15.75" hidden="false" customHeight="true" outlineLevel="0" collapsed="false">
      <c r="A3" s="2" t="s">
        <v>2049</v>
      </c>
      <c r="B3" s="2"/>
      <c r="C3" s="2"/>
      <c r="D3" s="3" t="n">
        <v>2015</v>
      </c>
      <c r="E3" s="2" t="s">
        <v>2048</v>
      </c>
    </row>
    <row r="4" customFormat="false" ht="15.75" hidden="false" customHeight="true" outlineLevel="0" collapsed="false">
      <c r="A4" s="2" t="s">
        <v>194</v>
      </c>
      <c r="B4" s="2" t="s">
        <v>195</v>
      </c>
      <c r="C4" s="2" t="s">
        <v>2050</v>
      </c>
      <c r="D4" s="3" t="n">
        <v>2005</v>
      </c>
      <c r="E4" s="2" t="s">
        <v>2048</v>
      </c>
    </row>
    <row r="5" customFormat="false" ht="15.75" hidden="false" customHeight="true" outlineLevel="0" collapsed="false">
      <c r="A5" s="2" t="s">
        <v>2051</v>
      </c>
      <c r="B5" s="2" t="s">
        <v>64</v>
      </c>
      <c r="C5" s="2" t="s">
        <v>2052</v>
      </c>
      <c r="D5" s="3" t="n">
        <v>2015</v>
      </c>
      <c r="E5" s="2" t="s">
        <v>2048</v>
      </c>
    </row>
    <row r="6" customFormat="false" ht="15.75" hidden="false" customHeight="true" outlineLevel="0" collapsed="false">
      <c r="A6" s="2" t="s">
        <v>2053</v>
      </c>
      <c r="B6" s="2" t="s">
        <v>2054</v>
      </c>
      <c r="C6" s="2"/>
      <c r="D6" s="3" t="n">
        <v>2020</v>
      </c>
      <c r="E6" s="2" t="s">
        <v>2048</v>
      </c>
    </row>
    <row r="7" customFormat="false" ht="15.75" hidden="false" customHeight="true" outlineLevel="0" collapsed="false">
      <c r="A7" s="2" t="s">
        <v>2055</v>
      </c>
      <c r="B7" s="2" t="s">
        <v>2056</v>
      </c>
      <c r="C7" s="2" t="s">
        <v>2057</v>
      </c>
      <c r="D7" s="3" t="n">
        <v>2017</v>
      </c>
      <c r="E7" s="2" t="s">
        <v>2048</v>
      </c>
    </row>
    <row r="8" customFormat="false" ht="15.75" hidden="false" customHeight="true" outlineLevel="0" collapsed="false">
      <c r="A8" s="2" t="s">
        <v>2058</v>
      </c>
      <c r="B8" s="2" t="s">
        <v>2059</v>
      </c>
      <c r="C8" s="2" t="s">
        <v>2060</v>
      </c>
      <c r="D8" s="3" t="n">
        <v>2019</v>
      </c>
      <c r="E8" s="2" t="s">
        <v>2048</v>
      </c>
    </row>
    <row r="9" customFormat="false" ht="15.75" hidden="false" customHeight="true" outlineLevel="0" collapsed="false">
      <c r="A9" s="2" t="s">
        <v>2061</v>
      </c>
      <c r="B9" s="2" t="s">
        <v>2062</v>
      </c>
      <c r="C9" s="2" t="s">
        <v>2063</v>
      </c>
      <c r="D9" s="3" t="n">
        <v>2020</v>
      </c>
      <c r="E9" s="2" t="s">
        <v>2048</v>
      </c>
    </row>
    <row r="10" customFormat="false" ht="15.75" hidden="false" customHeight="true" outlineLevel="0" collapsed="false">
      <c r="A10" s="2" t="s">
        <v>2049</v>
      </c>
      <c r="B10" s="2"/>
      <c r="C10" s="2"/>
      <c r="D10" s="3" t="n">
        <v>2015</v>
      </c>
      <c r="E10" s="2" t="s">
        <v>2048</v>
      </c>
    </row>
    <row r="11" customFormat="false" ht="15.75" hidden="false" customHeight="true" outlineLevel="0" collapsed="false">
      <c r="A11" s="2" t="s">
        <v>2064</v>
      </c>
      <c r="B11" s="2" t="s">
        <v>2065</v>
      </c>
      <c r="C11" s="2" t="s">
        <v>2066</v>
      </c>
      <c r="D11" s="3" t="n">
        <v>2020</v>
      </c>
      <c r="E11" s="2" t="s">
        <v>2048</v>
      </c>
    </row>
    <row r="12" customFormat="false" ht="15.75" hidden="false" customHeight="true" outlineLevel="0" collapsed="false">
      <c r="A12" s="2" t="s">
        <v>2067</v>
      </c>
      <c r="B12" s="2" t="s">
        <v>2068</v>
      </c>
      <c r="C12" s="2" t="s">
        <v>2069</v>
      </c>
      <c r="D12" s="3" t="n">
        <v>2019</v>
      </c>
      <c r="E12" s="2" t="s">
        <v>2048</v>
      </c>
    </row>
    <row r="13" customFormat="false" ht="15.75" hidden="false" customHeight="true" outlineLevel="0" collapsed="false">
      <c r="A13" s="2" t="s">
        <v>2070</v>
      </c>
      <c r="B13" s="2" t="s">
        <v>2071</v>
      </c>
      <c r="C13" s="2" t="s">
        <v>2072</v>
      </c>
      <c r="D13" s="3" t="n">
        <v>2002</v>
      </c>
      <c r="E13" s="2" t="s">
        <v>2048</v>
      </c>
    </row>
    <row r="14" customFormat="false" ht="15.75" hidden="false" customHeight="true" outlineLevel="0" collapsed="false">
      <c r="A14" s="2" t="s">
        <v>2073</v>
      </c>
      <c r="B14" s="2" t="s">
        <v>2074</v>
      </c>
      <c r="C14" s="2"/>
      <c r="D14" s="3" t="n">
        <v>2010</v>
      </c>
      <c r="E14" s="2" t="s">
        <v>2048</v>
      </c>
    </row>
    <row r="15" customFormat="false" ht="15.75" hidden="false" customHeight="true" outlineLevel="0" collapsed="false">
      <c r="A15" s="2" t="s">
        <v>2075</v>
      </c>
      <c r="B15" s="2" t="s">
        <v>2076</v>
      </c>
      <c r="C15" s="2"/>
      <c r="D15" s="3" t="n">
        <v>2011</v>
      </c>
      <c r="E15" s="2" t="s">
        <v>2048</v>
      </c>
    </row>
    <row r="16" customFormat="false" ht="15.75" hidden="false" customHeight="true" outlineLevel="0" collapsed="false">
      <c r="A16" s="2" t="s">
        <v>2077</v>
      </c>
      <c r="B16" s="2" t="s">
        <v>2078</v>
      </c>
      <c r="C16" s="2"/>
      <c r="D16" s="3" t="n">
        <v>2000</v>
      </c>
      <c r="E16" s="2" t="s">
        <v>2048</v>
      </c>
    </row>
    <row r="17" customFormat="false" ht="15.75" hidden="false" customHeight="true" outlineLevel="0" collapsed="false">
      <c r="A17" s="2" t="s">
        <v>2079</v>
      </c>
      <c r="B17" s="2" t="s">
        <v>2080</v>
      </c>
      <c r="C17" s="2"/>
      <c r="D17" s="3" t="n">
        <v>2017</v>
      </c>
      <c r="E17" s="2" t="s">
        <v>2048</v>
      </c>
    </row>
    <row r="18" customFormat="false" ht="15.75" hidden="false" customHeight="true" outlineLevel="0" collapsed="false">
      <c r="A18" s="2" t="s">
        <v>143</v>
      </c>
      <c r="B18" s="2" t="s">
        <v>144</v>
      </c>
      <c r="C18" s="2" t="s">
        <v>145</v>
      </c>
      <c r="D18" s="3" t="n">
        <v>2009</v>
      </c>
      <c r="E18" s="2" t="s">
        <v>2048</v>
      </c>
    </row>
    <row r="19" customFormat="false" ht="15.75" hidden="false" customHeight="true" outlineLevel="0" collapsed="false">
      <c r="A19" s="2" t="s">
        <v>2081</v>
      </c>
      <c r="B19" s="2" t="s">
        <v>2082</v>
      </c>
      <c r="C19" s="2"/>
      <c r="D19" s="3" t="n">
        <v>2014</v>
      </c>
      <c r="E19" s="2" t="s">
        <v>2048</v>
      </c>
    </row>
    <row r="20" customFormat="false" ht="15.75" hidden="false" customHeight="true" outlineLevel="0" collapsed="false">
      <c r="A20" s="2" t="s">
        <v>2083</v>
      </c>
      <c r="B20" s="2" t="s">
        <v>2084</v>
      </c>
      <c r="C20" s="2" t="s">
        <v>207</v>
      </c>
      <c r="D20" s="3" t="n">
        <v>2017</v>
      </c>
      <c r="E20" s="2" t="s">
        <v>2048</v>
      </c>
    </row>
    <row r="21" customFormat="false" ht="15.75" hidden="false" customHeight="true" outlineLevel="0" collapsed="false">
      <c r="A21" s="2" t="s">
        <v>1882</v>
      </c>
      <c r="B21" s="2"/>
      <c r="C21" s="2" t="s">
        <v>2085</v>
      </c>
      <c r="D21" s="3" t="n">
        <v>2017</v>
      </c>
      <c r="E21" s="2" t="s">
        <v>2048</v>
      </c>
    </row>
    <row r="22" customFormat="false" ht="15.75" hidden="false" customHeight="true" outlineLevel="0" collapsed="false">
      <c r="A22" s="2" t="s">
        <v>2086</v>
      </c>
      <c r="B22" s="2" t="s">
        <v>2087</v>
      </c>
      <c r="C22" s="2" t="s">
        <v>2088</v>
      </c>
      <c r="D22" s="3" t="n">
        <v>2014</v>
      </c>
      <c r="E22" s="2" t="s">
        <v>2048</v>
      </c>
    </row>
    <row r="23" customFormat="false" ht="15.75" hidden="false" customHeight="true" outlineLevel="0" collapsed="false">
      <c r="A23" s="2" t="s">
        <v>2089</v>
      </c>
      <c r="B23" s="2" t="s">
        <v>2090</v>
      </c>
      <c r="C23" s="2" t="s">
        <v>2091</v>
      </c>
      <c r="D23" s="3" t="n">
        <v>2020</v>
      </c>
      <c r="E23" s="2" t="s">
        <v>2048</v>
      </c>
    </row>
    <row r="24" customFormat="false" ht="15.75" hidden="false" customHeight="true" outlineLevel="0" collapsed="false">
      <c r="A24" s="2" t="s">
        <v>2092</v>
      </c>
      <c r="B24" s="2" t="s">
        <v>2093</v>
      </c>
      <c r="C24" s="2" t="s">
        <v>2094</v>
      </c>
      <c r="D24" s="3" t="n">
        <v>2018</v>
      </c>
      <c r="E24" s="2" t="s">
        <v>2048</v>
      </c>
    </row>
    <row r="25" customFormat="false" ht="15.75" hidden="false" customHeight="true" outlineLevel="0" collapsed="false">
      <c r="A25" s="2" t="s">
        <v>2095</v>
      </c>
      <c r="B25" s="2"/>
      <c r="C25" s="2"/>
      <c r="D25" s="3" t="n">
        <v>2016</v>
      </c>
      <c r="E25" s="2" t="s">
        <v>2048</v>
      </c>
    </row>
    <row r="26" customFormat="false" ht="15.75" hidden="false" customHeight="true" outlineLevel="0" collapsed="false">
      <c r="A26" s="2" t="s">
        <v>2096</v>
      </c>
      <c r="B26" s="2" t="s">
        <v>2097</v>
      </c>
      <c r="C26" s="2" t="s">
        <v>2098</v>
      </c>
      <c r="D26" s="3" t="n">
        <v>2020</v>
      </c>
      <c r="E26" s="2" t="s">
        <v>2048</v>
      </c>
    </row>
    <row r="27" customFormat="false" ht="15.75" hidden="false" customHeight="true" outlineLevel="0" collapsed="false">
      <c r="A27" s="2" t="s">
        <v>2099</v>
      </c>
      <c r="B27" s="2" t="s">
        <v>2100</v>
      </c>
      <c r="C27" s="2" t="s">
        <v>2101</v>
      </c>
      <c r="D27" s="3" t="n">
        <v>2013</v>
      </c>
      <c r="E27" s="2" t="s">
        <v>2048</v>
      </c>
    </row>
    <row r="28" customFormat="false" ht="15.75" hidden="false" customHeight="true" outlineLevel="0" collapsed="false">
      <c r="A28" s="2" t="s">
        <v>2102</v>
      </c>
      <c r="B28" s="2" t="s">
        <v>2103</v>
      </c>
      <c r="C28" s="2" t="s">
        <v>2104</v>
      </c>
      <c r="D28" s="3" t="n">
        <v>2020</v>
      </c>
      <c r="E28" s="2" t="s">
        <v>2048</v>
      </c>
    </row>
    <row r="29" customFormat="false" ht="15.75" hidden="false" customHeight="true" outlineLevel="0" collapsed="false">
      <c r="A29" s="2" t="s">
        <v>2095</v>
      </c>
      <c r="B29" s="2"/>
      <c r="C29" s="2"/>
      <c r="D29" s="3" t="n">
        <v>2016</v>
      </c>
      <c r="E29" s="2" t="s">
        <v>2048</v>
      </c>
    </row>
    <row r="30" customFormat="false" ht="15.75" hidden="false" customHeight="true" outlineLevel="0" collapsed="false">
      <c r="A30" s="6" t="s">
        <v>2105</v>
      </c>
      <c r="B30" s="6" t="s">
        <v>2106</v>
      </c>
      <c r="C30" s="6"/>
      <c r="D30" s="7" t="n">
        <v>2019</v>
      </c>
      <c r="E30" s="2" t="s">
        <v>2048</v>
      </c>
    </row>
    <row r="31" customFormat="false" ht="15.75" hidden="false" customHeight="true" outlineLevel="0" collapsed="false">
      <c r="A31" s="2" t="s">
        <v>2107</v>
      </c>
      <c r="B31" s="2" t="s">
        <v>2108</v>
      </c>
      <c r="C31" s="2" t="s">
        <v>2109</v>
      </c>
      <c r="D31" s="3" t="n">
        <v>2018</v>
      </c>
      <c r="E31" s="2" t="s">
        <v>2048</v>
      </c>
    </row>
    <row r="32" customFormat="false" ht="15.75" hidden="false" customHeight="true" outlineLevel="0" collapsed="false">
      <c r="A32" s="2" t="s">
        <v>2110</v>
      </c>
      <c r="B32" s="2" t="s">
        <v>2111</v>
      </c>
      <c r="C32" s="2"/>
      <c r="D32" s="3" t="n">
        <v>2015</v>
      </c>
      <c r="E32" s="2" t="s">
        <v>2048</v>
      </c>
    </row>
    <row r="33" customFormat="false" ht="15.75" hidden="false" customHeight="true" outlineLevel="0" collapsed="false">
      <c r="A33" s="2" t="s">
        <v>2112</v>
      </c>
      <c r="B33" s="2" t="s">
        <v>2113</v>
      </c>
      <c r="C33" s="2" t="s">
        <v>2114</v>
      </c>
      <c r="D33" s="3" t="n">
        <v>2017</v>
      </c>
      <c r="E33" s="2" t="s">
        <v>2048</v>
      </c>
    </row>
    <row r="34" customFormat="false" ht="15.75" hidden="false" customHeight="true" outlineLevel="0" collapsed="false">
      <c r="A34" s="2" t="s">
        <v>2115</v>
      </c>
      <c r="B34" s="2" t="s">
        <v>2116</v>
      </c>
      <c r="C34" s="2" t="s">
        <v>2117</v>
      </c>
      <c r="D34" s="3" t="n">
        <v>2019</v>
      </c>
      <c r="E34" s="2" t="s">
        <v>2048</v>
      </c>
    </row>
    <row r="35" customFormat="false" ht="15.75" hidden="false" customHeight="true" outlineLevel="0" collapsed="false">
      <c r="A35" s="2" t="s">
        <v>2118</v>
      </c>
      <c r="B35" s="2" t="s">
        <v>2119</v>
      </c>
      <c r="C35" s="2" t="s">
        <v>2120</v>
      </c>
      <c r="D35" s="3" t="n">
        <v>2005</v>
      </c>
      <c r="E35" s="2" t="s">
        <v>2048</v>
      </c>
    </row>
    <row r="36" customFormat="false" ht="15.75" hidden="false" customHeight="true" outlineLevel="0" collapsed="false">
      <c r="A36" s="2" t="s">
        <v>2121</v>
      </c>
      <c r="B36" s="2"/>
      <c r="C36" s="2" t="s">
        <v>2122</v>
      </c>
      <c r="D36" s="3" t="n">
        <v>2005</v>
      </c>
      <c r="E36" s="2" t="s">
        <v>2048</v>
      </c>
    </row>
    <row r="37" customFormat="false" ht="15.75" hidden="false" customHeight="true" outlineLevel="0" collapsed="false">
      <c r="A37" s="2" t="s">
        <v>2123</v>
      </c>
      <c r="B37" s="2" t="s">
        <v>2124</v>
      </c>
      <c r="C37" s="2" t="s">
        <v>159</v>
      </c>
      <c r="D37" s="3" t="n">
        <v>2017</v>
      </c>
      <c r="E37" s="2" t="s">
        <v>2048</v>
      </c>
    </row>
    <row r="38" customFormat="false" ht="15.75" hidden="false" customHeight="true" outlineLevel="0" collapsed="false">
      <c r="A38" s="2" t="s">
        <v>2125</v>
      </c>
      <c r="B38" s="2" t="s">
        <v>2126</v>
      </c>
      <c r="C38" s="2" t="s">
        <v>2127</v>
      </c>
      <c r="D38" s="3" t="n">
        <v>2018</v>
      </c>
      <c r="E38" s="2" t="s">
        <v>2048</v>
      </c>
    </row>
    <row r="39" customFormat="false" ht="15.75" hidden="false" customHeight="true" outlineLevel="0" collapsed="false">
      <c r="A39" s="2" t="s">
        <v>2128</v>
      </c>
      <c r="B39" s="2" t="s">
        <v>2129</v>
      </c>
      <c r="C39" s="2" t="s">
        <v>2130</v>
      </c>
      <c r="D39" s="3" t="n">
        <v>2019</v>
      </c>
      <c r="E39" s="2" t="s">
        <v>2048</v>
      </c>
    </row>
    <row r="40" customFormat="false" ht="15.75" hidden="false" customHeight="true" outlineLevel="0" collapsed="false">
      <c r="A40" s="2" t="s">
        <v>2131</v>
      </c>
      <c r="B40" s="2" t="s">
        <v>2132</v>
      </c>
      <c r="C40" s="2" t="s">
        <v>2133</v>
      </c>
      <c r="D40" s="3" t="n">
        <v>2019</v>
      </c>
      <c r="E40" s="2" t="s">
        <v>2048</v>
      </c>
    </row>
    <row r="41" customFormat="false" ht="15.75" hidden="false" customHeight="true" outlineLevel="0" collapsed="false">
      <c r="A41" s="2" t="s">
        <v>2095</v>
      </c>
      <c r="B41" s="2"/>
      <c r="C41" s="2"/>
      <c r="D41" s="3" t="n">
        <v>2017</v>
      </c>
      <c r="E41" s="2" t="s">
        <v>2048</v>
      </c>
    </row>
    <row r="42" customFormat="false" ht="15.75" hidden="false" customHeight="true" outlineLevel="0" collapsed="false">
      <c r="A42" s="2" t="s">
        <v>2134</v>
      </c>
      <c r="B42" s="2" t="s">
        <v>2135</v>
      </c>
      <c r="C42" s="2" t="s">
        <v>2136</v>
      </c>
      <c r="D42" s="3" t="n">
        <v>2019</v>
      </c>
      <c r="E42" s="2" t="s">
        <v>2048</v>
      </c>
    </row>
    <row r="43" customFormat="false" ht="15.75" hidden="false" customHeight="true" outlineLevel="0" collapsed="false">
      <c r="A43" s="2" t="s">
        <v>2137</v>
      </c>
      <c r="B43" s="2" t="s">
        <v>2138</v>
      </c>
      <c r="C43" s="2" t="s">
        <v>2139</v>
      </c>
      <c r="D43" s="3" t="n">
        <v>2018</v>
      </c>
      <c r="E43" s="2" t="s">
        <v>2048</v>
      </c>
    </row>
    <row r="44" customFormat="false" ht="15.75" hidden="false" customHeight="true" outlineLevel="0" collapsed="false">
      <c r="A44" s="2" t="s">
        <v>2140</v>
      </c>
      <c r="B44" s="2" t="s">
        <v>2141</v>
      </c>
      <c r="C44" s="2" t="s">
        <v>2142</v>
      </c>
      <c r="D44" s="3" t="n">
        <v>2012</v>
      </c>
      <c r="E44" s="2" t="s">
        <v>2048</v>
      </c>
    </row>
    <row r="45" customFormat="false" ht="15.75" hidden="false" customHeight="true" outlineLevel="0" collapsed="false">
      <c r="A45" s="2" t="s">
        <v>2143</v>
      </c>
      <c r="B45" s="2" t="s">
        <v>2144</v>
      </c>
      <c r="C45" s="2" t="s">
        <v>2145</v>
      </c>
      <c r="D45" s="3" t="n">
        <v>2020</v>
      </c>
      <c r="E45" s="2" t="s">
        <v>2048</v>
      </c>
    </row>
    <row r="46" customFormat="false" ht="15.75" hidden="false" customHeight="true" outlineLevel="0" collapsed="false">
      <c r="A46" s="2" t="s">
        <v>2146</v>
      </c>
      <c r="B46" s="2" t="s">
        <v>2147</v>
      </c>
      <c r="C46" s="2"/>
      <c r="D46" s="3" t="n">
        <v>2020</v>
      </c>
      <c r="E46" s="2" t="s">
        <v>2048</v>
      </c>
    </row>
    <row r="47" customFormat="false" ht="15.75" hidden="false" customHeight="true" outlineLevel="0" collapsed="false">
      <c r="A47" s="2" t="s">
        <v>2148</v>
      </c>
      <c r="B47" s="2" t="s">
        <v>2149</v>
      </c>
      <c r="C47" s="2"/>
      <c r="D47" s="3" t="n">
        <v>2018</v>
      </c>
      <c r="E47" s="2" t="s">
        <v>2048</v>
      </c>
    </row>
    <row r="48" customFormat="false" ht="15.75" hidden="false" customHeight="true" outlineLevel="0" collapsed="false">
      <c r="A48" s="2" t="s">
        <v>128</v>
      </c>
      <c r="B48" s="2" t="s">
        <v>2150</v>
      </c>
      <c r="C48" s="2" t="s">
        <v>130</v>
      </c>
      <c r="D48" s="3" t="n">
        <v>2018</v>
      </c>
      <c r="E48" s="2" t="s">
        <v>2048</v>
      </c>
    </row>
    <row r="49" customFormat="false" ht="15.75" hidden="false" customHeight="true" outlineLevel="0" collapsed="false">
      <c r="A49" s="2" t="s">
        <v>2151</v>
      </c>
      <c r="B49" s="2" t="s">
        <v>2152</v>
      </c>
      <c r="C49" s="2" t="s">
        <v>2153</v>
      </c>
      <c r="D49" s="3" t="n">
        <v>2020</v>
      </c>
      <c r="E49" s="2" t="s">
        <v>2048</v>
      </c>
    </row>
    <row r="50" customFormat="false" ht="15.75" hidden="false" customHeight="true" outlineLevel="0" collapsed="false">
      <c r="A50" s="2" t="s">
        <v>2154</v>
      </c>
      <c r="B50" s="2" t="s">
        <v>2155</v>
      </c>
      <c r="C50" s="2"/>
      <c r="D50" s="3" t="n">
        <v>2019</v>
      </c>
      <c r="E50" s="2" t="s">
        <v>2048</v>
      </c>
    </row>
    <row r="51" customFormat="false" ht="15.75" hidden="false" customHeight="true" outlineLevel="0" collapsed="false">
      <c r="A51" s="2" t="s">
        <v>1882</v>
      </c>
      <c r="B51" s="2"/>
      <c r="C51" s="2" t="s">
        <v>2156</v>
      </c>
      <c r="D51" s="3" t="n">
        <v>2011</v>
      </c>
      <c r="E51" s="2" t="s">
        <v>2048</v>
      </c>
    </row>
    <row r="52" customFormat="false" ht="15.75" hidden="false" customHeight="true" outlineLevel="0" collapsed="false">
      <c r="A52" s="2" t="s">
        <v>2157</v>
      </c>
      <c r="B52" s="2" t="s">
        <v>2158</v>
      </c>
      <c r="C52" s="2" t="s">
        <v>2159</v>
      </c>
      <c r="D52" s="3" t="n">
        <v>2015</v>
      </c>
      <c r="E52" s="2" t="s">
        <v>2048</v>
      </c>
    </row>
    <row r="53" customFormat="false" ht="15.75" hidden="false" customHeight="true" outlineLevel="0" collapsed="false">
      <c r="A53" s="2" t="s">
        <v>2160</v>
      </c>
      <c r="B53" s="2" t="s">
        <v>2161</v>
      </c>
      <c r="C53" s="2" t="s">
        <v>2162</v>
      </c>
      <c r="D53" s="3" t="n">
        <v>2016</v>
      </c>
      <c r="E53" s="2" t="s">
        <v>2048</v>
      </c>
    </row>
    <row r="54" customFormat="false" ht="15.75" hidden="false" customHeight="true" outlineLevel="0" collapsed="false">
      <c r="A54" s="2" t="s">
        <v>2163</v>
      </c>
      <c r="B54" s="2" t="s">
        <v>2164</v>
      </c>
      <c r="C54" s="2"/>
      <c r="D54" s="3" t="n">
        <v>2017</v>
      </c>
      <c r="E54" s="2" t="s">
        <v>2048</v>
      </c>
    </row>
    <row r="55" customFormat="false" ht="15.75" hidden="false" customHeight="true" outlineLevel="0" collapsed="false">
      <c r="A55" s="2" t="s">
        <v>2165</v>
      </c>
      <c r="B55" s="2" t="s">
        <v>2166</v>
      </c>
      <c r="C55" s="2" t="s">
        <v>2167</v>
      </c>
      <c r="D55" s="3" t="n">
        <v>2018</v>
      </c>
      <c r="E55" s="2" t="s">
        <v>2048</v>
      </c>
    </row>
    <row r="56" customFormat="false" ht="15.75" hidden="false" customHeight="true" outlineLevel="0" collapsed="false">
      <c r="A56" s="2" t="s">
        <v>2168</v>
      </c>
      <c r="B56" s="2"/>
      <c r="C56" s="2" t="s">
        <v>2169</v>
      </c>
      <c r="D56" s="3" t="n">
        <v>2009</v>
      </c>
      <c r="E56" s="2" t="s">
        <v>2048</v>
      </c>
    </row>
    <row r="57" customFormat="false" ht="15.75" hidden="false" customHeight="true" outlineLevel="0" collapsed="false">
      <c r="A57" s="2" t="s">
        <v>2170</v>
      </c>
      <c r="B57" s="2" t="s">
        <v>2171</v>
      </c>
      <c r="C57" s="2" t="s">
        <v>2172</v>
      </c>
      <c r="D57" s="3" t="n">
        <v>2019</v>
      </c>
      <c r="E57" s="2" t="s">
        <v>2048</v>
      </c>
    </row>
    <row r="58" customFormat="false" ht="15.75" hidden="false" customHeight="true" outlineLevel="0" collapsed="false">
      <c r="A58" s="2" t="s">
        <v>2095</v>
      </c>
      <c r="B58" s="2"/>
      <c r="C58" s="2"/>
      <c r="D58" s="3" t="n">
        <v>2015</v>
      </c>
      <c r="E58" s="2" t="s">
        <v>2048</v>
      </c>
    </row>
    <row r="59" customFormat="false" ht="15.75" hidden="false" customHeight="true" outlineLevel="0" collapsed="false">
      <c r="A59" s="2" t="s">
        <v>2049</v>
      </c>
      <c r="B59" s="2"/>
      <c r="C59" s="2"/>
      <c r="D59" s="3" t="n">
        <v>2015</v>
      </c>
      <c r="E59" s="2" t="s">
        <v>2048</v>
      </c>
    </row>
    <row r="60" customFormat="false" ht="15.75" hidden="false" customHeight="true" outlineLevel="0" collapsed="false">
      <c r="A60" s="2" t="s">
        <v>2173</v>
      </c>
      <c r="B60" s="2" t="s">
        <v>2174</v>
      </c>
      <c r="C60" s="2" t="s">
        <v>2175</v>
      </c>
      <c r="D60" s="3" t="n">
        <v>2016</v>
      </c>
      <c r="E60" s="2" t="s">
        <v>2048</v>
      </c>
    </row>
    <row r="61" customFormat="false" ht="15.75" hidden="false" customHeight="true" outlineLevel="0" collapsed="false">
      <c r="A61" s="2" t="s">
        <v>2176</v>
      </c>
      <c r="B61" s="2" t="s">
        <v>2177</v>
      </c>
      <c r="C61" s="2" t="s">
        <v>2178</v>
      </c>
      <c r="D61" s="3" t="n">
        <v>2017</v>
      </c>
      <c r="E61" s="2" t="s">
        <v>2048</v>
      </c>
    </row>
    <row r="62" customFormat="false" ht="15.75" hidden="false" customHeight="true" outlineLevel="0" collapsed="false">
      <c r="A62" s="2" t="s">
        <v>2179</v>
      </c>
      <c r="B62" s="2" t="s">
        <v>2180</v>
      </c>
      <c r="C62" s="2" t="s">
        <v>2181</v>
      </c>
      <c r="D62" s="3" t="n">
        <v>2018</v>
      </c>
      <c r="E62" s="2" t="s">
        <v>2048</v>
      </c>
    </row>
    <row r="63" customFormat="false" ht="15.75" hidden="false" customHeight="true" outlineLevel="0" collapsed="false">
      <c r="A63" s="2" t="s">
        <v>2182</v>
      </c>
      <c r="B63" s="2" t="s">
        <v>2183</v>
      </c>
      <c r="C63" s="2" t="s">
        <v>2184</v>
      </c>
      <c r="D63" s="3" t="n">
        <v>2017</v>
      </c>
      <c r="E63" s="2" t="s">
        <v>2048</v>
      </c>
    </row>
    <row r="64" customFormat="false" ht="15.75" hidden="false" customHeight="true" outlineLevel="0" collapsed="false">
      <c r="A64" s="2" t="s">
        <v>1882</v>
      </c>
      <c r="B64" s="2"/>
      <c r="C64" s="2" t="s">
        <v>2185</v>
      </c>
      <c r="D64" s="3" t="n">
        <v>2015</v>
      </c>
      <c r="E64" s="2" t="s">
        <v>2048</v>
      </c>
    </row>
    <row r="65" customFormat="false" ht="15.75" hidden="false" customHeight="true" outlineLevel="0" collapsed="false">
      <c r="A65" s="2" t="s">
        <v>251</v>
      </c>
      <c r="B65" s="2" t="s">
        <v>252</v>
      </c>
      <c r="C65" s="2" t="s">
        <v>253</v>
      </c>
      <c r="D65" s="3" t="n">
        <v>2013</v>
      </c>
      <c r="E65" s="2" t="s">
        <v>2048</v>
      </c>
    </row>
    <row r="66" customFormat="false" ht="15.75" hidden="false" customHeight="true" outlineLevel="0" collapsed="false">
      <c r="A66" s="2" t="s">
        <v>2186</v>
      </c>
      <c r="B66" s="2" t="s">
        <v>2187</v>
      </c>
      <c r="C66" s="2" t="s">
        <v>2188</v>
      </c>
      <c r="D66" s="3" t="n">
        <v>2009</v>
      </c>
      <c r="E66" s="2" t="s">
        <v>2048</v>
      </c>
    </row>
    <row r="67" customFormat="false" ht="15.75" hidden="false" customHeight="true" outlineLevel="0" collapsed="false">
      <c r="A67" s="2" t="s">
        <v>2095</v>
      </c>
      <c r="B67" s="2"/>
      <c r="C67" s="2"/>
      <c r="D67" s="3" t="n">
        <v>2017</v>
      </c>
      <c r="E67" s="2" t="s">
        <v>2048</v>
      </c>
    </row>
    <row r="68" customFormat="false" ht="15.75" hidden="false" customHeight="true" outlineLevel="0" collapsed="false">
      <c r="A68" s="2" t="s">
        <v>2189</v>
      </c>
      <c r="B68" s="2" t="s">
        <v>2190</v>
      </c>
      <c r="C68" s="2" t="s">
        <v>2191</v>
      </c>
      <c r="D68" s="3" t="n">
        <v>2000</v>
      </c>
      <c r="E68" s="2" t="s">
        <v>2048</v>
      </c>
    </row>
    <row r="69" customFormat="false" ht="15.75" hidden="false" customHeight="true" outlineLevel="0" collapsed="false">
      <c r="A69" s="2" t="s">
        <v>2192</v>
      </c>
      <c r="B69" s="2" t="s">
        <v>2193</v>
      </c>
      <c r="C69" s="2" t="s">
        <v>2194</v>
      </c>
      <c r="D69" s="3" t="n">
        <v>2008</v>
      </c>
      <c r="E69" s="2" t="s">
        <v>2048</v>
      </c>
    </row>
    <row r="70" customFormat="false" ht="15.75" hidden="false" customHeight="true" outlineLevel="0" collapsed="false">
      <c r="A70" s="2" t="s">
        <v>2195</v>
      </c>
      <c r="B70" s="2" t="s">
        <v>2196</v>
      </c>
      <c r="C70" s="2" t="s">
        <v>2197</v>
      </c>
      <c r="D70" s="3" t="n">
        <v>2013</v>
      </c>
      <c r="E70" s="2" t="s">
        <v>2048</v>
      </c>
    </row>
    <row r="71" customFormat="false" ht="15.75" hidden="false" customHeight="true" outlineLevel="0" collapsed="false">
      <c r="A71" s="2" t="s">
        <v>2198</v>
      </c>
      <c r="B71" s="2" t="s">
        <v>2199</v>
      </c>
      <c r="C71" s="2" t="s">
        <v>2200</v>
      </c>
      <c r="D71" s="3" t="n">
        <v>2013</v>
      </c>
      <c r="E71" s="2" t="s">
        <v>2048</v>
      </c>
    </row>
    <row r="72" customFormat="false" ht="15.75" hidden="false" customHeight="true" outlineLevel="0" collapsed="false">
      <c r="A72" s="2" t="s">
        <v>2201</v>
      </c>
      <c r="B72" s="2" t="s">
        <v>2202</v>
      </c>
      <c r="C72" s="2" t="s">
        <v>2203</v>
      </c>
      <c r="D72" s="3" t="n">
        <v>2012</v>
      </c>
      <c r="E72" s="2" t="s">
        <v>2048</v>
      </c>
    </row>
    <row r="73" customFormat="false" ht="15.75" hidden="false" customHeight="true" outlineLevel="0" collapsed="false">
      <c r="A73" s="2" t="s">
        <v>2204</v>
      </c>
      <c r="B73" s="2" t="s">
        <v>2205</v>
      </c>
      <c r="C73" s="2"/>
      <c r="D73" s="3" t="n">
        <v>2017</v>
      </c>
      <c r="E73" s="2" t="s">
        <v>2048</v>
      </c>
    </row>
    <row r="74" customFormat="false" ht="15.75" hidden="false" customHeight="true" outlineLevel="0" collapsed="false">
      <c r="A74" s="2" t="s">
        <v>2206</v>
      </c>
      <c r="B74" s="2" t="s">
        <v>2207</v>
      </c>
      <c r="C74" s="2" t="s">
        <v>2208</v>
      </c>
      <c r="D74" s="3" t="n">
        <v>2017</v>
      </c>
      <c r="E74" s="2" t="s">
        <v>2048</v>
      </c>
    </row>
    <row r="75" customFormat="false" ht="15.75" hidden="false" customHeight="true" outlineLevel="0" collapsed="false">
      <c r="A75" s="2" t="s">
        <v>2209</v>
      </c>
      <c r="B75" s="2" t="s">
        <v>2210</v>
      </c>
      <c r="C75" s="2" t="s">
        <v>2211</v>
      </c>
      <c r="D75" s="3" t="n">
        <v>2017</v>
      </c>
      <c r="E75" s="2" t="s">
        <v>2048</v>
      </c>
    </row>
    <row r="76" customFormat="false" ht="15.75" hidden="false" customHeight="true" outlineLevel="0" collapsed="false">
      <c r="A76" s="2" t="s">
        <v>2212</v>
      </c>
      <c r="B76" s="2" t="s">
        <v>2213</v>
      </c>
      <c r="C76" s="2" t="s">
        <v>2214</v>
      </c>
      <c r="D76" s="3" t="n">
        <v>2020</v>
      </c>
      <c r="E76" s="2" t="s">
        <v>2048</v>
      </c>
    </row>
    <row r="77" customFormat="false" ht="15.75" hidden="false" customHeight="true" outlineLevel="0" collapsed="false">
      <c r="A77" s="2" t="s">
        <v>2095</v>
      </c>
      <c r="B77" s="2"/>
      <c r="C77" s="2"/>
      <c r="D77" s="3" t="n">
        <v>2016</v>
      </c>
      <c r="E77" s="2" t="s">
        <v>2048</v>
      </c>
    </row>
    <row r="78" customFormat="false" ht="15.75" hidden="false" customHeight="true" outlineLevel="0" collapsed="false">
      <c r="A78" s="2" t="s">
        <v>2215</v>
      </c>
      <c r="B78" s="2" t="s">
        <v>2216</v>
      </c>
      <c r="C78" s="2" t="s">
        <v>2217</v>
      </c>
      <c r="D78" s="3" t="n">
        <v>2001</v>
      </c>
      <c r="E78" s="2" t="s">
        <v>2048</v>
      </c>
    </row>
    <row r="79" customFormat="false" ht="15.75" hidden="false" customHeight="true" outlineLevel="0" collapsed="false">
      <c r="A79" s="2" t="s">
        <v>2218</v>
      </c>
      <c r="B79" s="2" t="s">
        <v>2219</v>
      </c>
      <c r="C79" s="2" t="s">
        <v>2220</v>
      </c>
      <c r="D79" s="3" t="n">
        <v>2003</v>
      </c>
      <c r="E79" s="2" t="s">
        <v>2048</v>
      </c>
    </row>
    <row r="80" customFormat="false" ht="15.75" hidden="false" customHeight="true" outlineLevel="0" collapsed="false">
      <c r="A80" s="2" t="s">
        <v>2221</v>
      </c>
      <c r="B80" s="2" t="s">
        <v>2222</v>
      </c>
      <c r="C80" s="2" t="s">
        <v>2223</v>
      </c>
      <c r="D80" s="3" t="n">
        <v>2019</v>
      </c>
      <c r="E80" s="2" t="s">
        <v>2048</v>
      </c>
    </row>
    <row r="81" customFormat="false" ht="15.75" hidden="false" customHeight="true" outlineLevel="0" collapsed="false">
      <c r="A81" s="2" t="s">
        <v>2224</v>
      </c>
      <c r="B81" s="2" t="s">
        <v>2225</v>
      </c>
      <c r="C81" s="2" t="s">
        <v>2226</v>
      </c>
      <c r="D81" s="3" t="n">
        <v>2018</v>
      </c>
      <c r="E81" s="2" t="s">
        <v>2048</v>
      </c>
    </row>
    <row r="82" customFormat="false" ht="15.75" hidden="false" customHeight="true" outlineLevel="0" collapsed="false">
      <c r="A82" s="2" t="s">
        <v>2095</v>
      </c>
      <c r="B82" s="2"/>
      <c r="C82" s="2"/>
      <c r="D82" s="3" t="n">
        <v>2016</v>
      </c>
      <c r="E82" s="2" t="s">
        <v>2048</v>
      </c>
    </row>
    <row r="83" customFormat="false" ht="15.75" hidden="false" customHeight="true" outlineLevel="0" collapsed="false">
      <c r="A83" s="2" t="s">
        <v>2227</v>
      </c>
      <c r="B83" s="2" t="s">
        <v>2228</v>
      </c>
      <c r="C83" s="2" t="s">
        <v>2229</v>
      </c>
      <c r="D83" s="3" t="n">
        <v>2020</v>
      </c>
      <c r="E83" s="2" t="s">
        <v>2048</v>
      </c>
    </row>
    <row r="84" customFormat="false" ht="15.75" hidden="false" customHeight="true" outlineLevel="0" collapsed="false">
      <c r="A84" s="2" t="s">
        <v>2230</v>
      </c>
      <c r="B84" s="2" t="s">
        <v>2231</v>
      </c>
      <c r="C84" s="2" t="s">
        <v>2232</v>
      </c>
      <c r="D84" s="3" t="n">
        <v>2016</v>
      </c>
      <c r="E84" s="2" t="s">
        <v>2048</v>
      </c>
    </row>
    <row r="85" customFormat="false" ht="15.75" hidden="false" customHeight="true" outlineLevel="0" collapsed="false">
      <c r="A85" s="2" t="s">
        <v>2233</v>
      </c>
      <c r="B85" s="2" t="s">
        <v>2234</v>
      </c>
      <c r="C85" s="2" t="s">
        <v>2235</v>
      </c>
      <c r="D85" s="3" t="n">
        <v>2018</v>
      </c>
      <c r="E85" s="2" t="s">
        <v>2048</v>
      </c>
    </row>
    <row r="86" customFormat="false" ht="15.75" hidden="false" customHeight="true" outlineLevel="0" collapsed="false">
      <c r="A86" s="2" t="s">
        <v>2236</v>
      </c>
      <c r="B86" s="2" t="s">
        <v>2237</v>
      </c>
      <c r="C86" s="2" t="s">
        <v>2238</v>
      </c>
      <c r="D86" s="3" t="n">
        <v>2005</v>
      </c>
      <c r="E86" s="2" t="s">
        <v>2048</v>
      </c>
    </row>
    <row r="87" customFormat="false" ht="15.75" hidden="false" customHeight="true" outlineLevel="0" collapsed="false">
      <c r="A87" s="2" t="s">
        <v>2239</v>
      </c>
      <c r="B87" s="2" t="s">
        <v>2240</v>
      </c>
      <c r="C87" s="2" t="s">
        <v>2241</v>
      </c>
      <c r="D87" s="3" t="n">
        <v>2018</v>
      </c>
      <c r="E87" s="2" t="s">
        <v>2048</v>
      </c>
    </row>
    <row r="88" customFormat="false" ht="15.75" hidden="false" customHeight="true" outlineLevel="0" collapsed="false">
      <c r="A88" s="2" t="s">
        <v>2242</v>
      </c>
      <c r="B88" s="2" t="s">
        <v>174</v>
      </c>
      <c r="C88" s="2" t="s">
        <v>175</v>
      </c>
      <c r="D88" s="3" t="n">
        <v>2016</v>
      </c>
      <c r="E88" s="2" t="s">
        <v>2048</v>
      </c>
    </row>
    <row r="89" customFormat="false" ht="15.75" hidden="false" customHeight="true" outlineLevel="0" collapsed="false">
      <c r="A89" s="2" t="s">
        <v>2243</v>
      </c>
      <c r="B89" s="2" t="s">
        <v>2244</v>
      </c>
      <c r="C89" s="2" t="s">
        <v>2245</v>
      </c>
      <c r="D89" s="3" t="n">
        <v>2008</v>
      </c>
      <c r="E89" s="2" t="s">
        <v>2048</v>
      </c>
    </row>
    <row r="90" customFormat="false" ht="15.75" hidden="false" customHeight="true" outlineLevel="0" collapsed="false">
      <c r="A90" s="2" t="s">
        <v>2246</v>
      </c>
      <c r="B90" s="2" t="s">
        <v>2247</v>
      </c>
      <c r="C90" s="2" t="s">
        <v>2248</v>
      </c>
      <c r="D90" s="3" t="n">
        <v>2019</v>
      </c>
      <c r="E90" s="2" t="s">
        <v>2048</v>
      </c>
    </row>
    <row r="91" customFormat="false" ht="15.75" hidden="false" customHeight="true" outlineLevel="0" collapsed="false">
      <c r="A91" s="2" t="s">
        <v>1882</v>
      </c>
      <c r="B91" s="2"/>
      <c r="C91" s="2" t="s">
        <v>2249</v>
      </c>
      <c r="D91" s="3" t="n">
        <v>2016</v>
      </c>
      <c r="E91" s="2" t="s">
        <v>2048</v>
      </c>
    </row>
    <row r="92" customFormat="false" ht="15.75" hidden="false" customHeight="true" outlineLevel="0" collapsed="false">
      <c r="A92" s="2" t="s">
        <v>2250</v>
      </c>
      <c r="B92" s="2"/>
      <c r="C92" s="2" t="s">
        <v>2251</v>
      </c>
      <c r="D92" s="3" t="n">
        <v>2008</v>
      </c>
      <c r="E92" s="2" t="s">
        <v>2048</v>
      </c>
    </row>
    <row r="93" customFormat="false" ht="15.75" hidden="false" customHeight="true" outlineLevel="0" collapsed="false">
      <c r="A93" s="2" t="s">
        <v>2252</v>
      </c>
      <c r="B93" s="2" t="s">
        <v>2253</v>
      </c>
      <c r="C93" s="2"/>
      <c r="D93" s="3" t="n">
        <v>2020</v>
      </c>
      <c r="E93" s="2" t="s">
        <v>2048</v>
      </c>
    </row>
    <row r="94" customFormat="false" ht="15.75" hidden="false" customHeight="true" outlineLevel="0" collapsed="false">
      <c r="A94" s="2" t="s">
        <v>2254</v>
      </c>
      <c r="B94" s="2" t="s">
        <v>2255</v>
      </c>
      <c r="C94" s="2" t="s">
        <v>2256</v>
      </c>
      <c r="D94" s="3" t="n">
        <v>2013</v>
      </c>
      <c r="E94" s="2" t="s">
        <v>2048</v>
      </c>
    </row>
    <row r="95" customFormat="false" ht="15.75" hidden="false" customHeight="true" outlineLevel="0" collapsed="false">
      <c r="A95" s="2" t="s">
        <v>2257</v>
      </c>
      <c r="B95" s="2" t="s">
        <v>2258</v>
      </c>
      <c r="C95" s="2" t="s">
        <v>2259</v>
      </c>
      <c r="D95" s="3" t="n">
        <v>2007</v>
      </c>
      <c r="E95" s="2" t="s">
        <v>2048</v>
      </c>
    </row>
    <row r="96" customFormat="false" ht="15.75" hidden="false" customHeight="true" outlineLevel="0" collapsed="false">
      <c r="A96" s="2" t="s">
        <v>2260</v>
      </c>
      <c r="B96" s="2" t="s">
        <v>2261</v>
      </c>
      <c r="C96" s="2" t="s">
        <v>2262</v>
      </c>
      <c r="D96" s="3" t="n">
        <v>2020</v>
      </c>
      <c r="E96" s="2" t="s">
        <v>2048</v>
      </c>
    </row>
    <row r="97" customFormat="false" ht="15.75" hidden="false" customHeight="true" outlineLevel="0" collapsed="false">
      <c r="A97" s="2" t="s">
        <v>2263</v>
      </c>
      <c r="B97" s="2" t="s">
        <v>2264</v>
      </c>
      <c r="C97" s="2" t="s">
        <v>2265</v>
      </c>
      <c r="D97" s="3" t="n">
        <v>2019</v>
      </c>
      <c r="E97" s="2" t="s">
        <v>2048</v>
      </c>
    </row>
    <row r="98" customFormat="false" ht="15.75" hidden="false" customHeight="true" outlineLevel="0" collapsed="false">
      <c r="A98" s="2" t="s">
        <v>2266</v>
      </c>
      <c r="B98" s="2" t="s">
        <v>2267</v>
      </c>
      <c r="C98" s="2" t="s">
        <v>2268</v>
      </c>
      <c r="D98" s="3" t="n">
        <v>2012</v>
      </c>
      <c r="E98" s="2" t="s">
        <v>2048</v>
      </c>
    </row>
    <row r="99" customFormat="false" ht="15.75" hidden="false" customHeight="true" outlineLevel="0" collapsed="false">
      <c r="A99" s="2" t="s">
        <v>2269</v>
      </c>
      <c r="B99" s="2" t="s">
        <v>2270</v>
      </c>
      <c r="C99" s="2" t="s">
        <v>2271</v>
      </c>
      <c r="D99" s="3" t="n">
        <v>2018</v>
      </c>
      <c r="E99" s="2" t="s">
        <v>2048</v>
      </c>
    </row>
    <row r="100" customFormat="false" ht="15.75" hidden="false" customHeight="true" outlineLevel="0" collapsed="false">
      <c r="A100" s="2" t="s">
        <v>2272</v>
      </c>
      <c r="B100" s="2" t="s">
        <v>2273</v>
      </c>
      <c r="C100" s="2" t="s">
        <v>2274</v>
      </c>
      <c r="D100" s="3" t="n">
        <v>2019</v>
      </c>
      <c r="E100" s="2" t="s">
        <v>2048</v>
      </c>
    </row>
    <row r="101" customFormat="false" ht="15.75" hidden="false" customHeight="true" outlineLevel="0" collapsed="false">
      <c r="A101" s="2" t="s">
        <v>2275</v>
      </c>
      <c r="B101" s="2" t="s">
        <v>2276</v>
      </c>
      <c r="C101" s="2" t="s">
        <v>2277</v>
      </c>
      <c r="D101" s="3" t="n">
        <v>2011</v>
      </c>
      <c r="E101" s="2" t="s">
        <v>2048</v>
      </c>
    </row>
    <row r="102" customFormat="false" ht="15.75" hidden="false" customHeight="true" outlineLevel="0" collapsed="false">
      <c r="A102" s="2" t="s">
        <v>2278</v>
      </c>
      <c r="B102" s="2" t="s">
        <v>2279</v>
      </c>
      <c r="C102" s="2"/>
      <c r="D102" s="3" t="n">
        <v>2017</v>
      </c>
      <c r="E102" s="2" t="s">
        <v>2048</v>
      </c>
    </row>
    <row r="103" customFormat="false" ht="15.75" hidden="false" customHeight="true" outlineLevel="0" collapsed="false">
      <c r="A103" s="2" t="s">
        <v>2280</v>
      </c>
      <c r="B103" s="2" t="s">
        <v>2281</v>
      </c>
      <c r="C103" s="2" t="s">
        <v>2282</v>
      </c>
      <c r="D103" s="3" t="n">
        <v>2011</v>
      </c>
      <c r="E103" s="2" t="s">
        <v>2048</v>
      </c>
    </row>
    <row r="104" customFormat="false" ht="15.75" hidden="false" customHeight="true" outlineLevel="0" collapsed="false">
      <c r="A104" s="2" t="s">
        <v>2283</v>
      </c>
      <c r="B104" s="2"/>
      <c r="C104" s="2"/>
      <c r="D104" s="3" t="n">
        <v>2014</v>
      </c>
      <c r="E104" s="2" t="s">
        <v>2048</v>
      </c>
    </row>
    <row r="105" customFormat="false" ht="15.75" hidden="false" customHeight="true" outlineLevel="0" collapsed="false">
      <c r="A105" s="2" t="s">
        <v>2284</v>
      </c>
      <c r="B105" s="2" t="s">
        <v>2285</v>
      </c>
      <c r="C105" s="2"/>
      <c r="D105" s="3" t="n">
        <v>2018</v>
      </c>
      <c r="E105" s="2" t="s">
        <v>2048</v>
      </c>
    </row>
    <row r="106" customFormat="false" ht="15.75" hidden="false" customHeight="true" outlineLevel="0" collapsed="false">
      <c r="A106" s="2" t="s">
        <v>2286</v>
      </c>
      <c r="B106" s="2" t="s">
        <v>2287</v>
      </c>
      <c r="C106" s="2" t="s">
        <v>2288</v>
      </c>
      <c r="D106" s="3" t="n">
        <v>2020</v>
      </c>
      <c r="E106" s="2" t="s">
        <v>2048</v>
      </c>
    </row>
    <row r="107" customFormat="false" ht="15.75" hidden="false" customHeight="true" outlineLevel="0" collapsed="false">
      <c r="A107" s="2" t="s">
        <v>2289</v>
      </c>
      <c r="B107" s="2" t="s">
        <v>2290</v>
      </c>
      <c r="C107" s="2" t="s">
        <v>2291</v>
      </c>
      <c r="D107" s="3" t="n">
        <v>2017</v>
      </c>
      <c r="E107" s="2" t="s">
        <v>2048</v>
      </c>
    </row>
    <row r="108" customFormat="false" ht="15.75" hidden="false" customHeight="true" outlineLevel="0" collapsed="false">
      <c r="A108" s="2" t="s">
        <v>2292</v>
      </c>
      <c r="B108" s="2" t="s">
        <v>2293</v>
      </c>
      <c r="C108" s="2" t="s">
        <v>2294</v>
      </c>
      <c r="D108" s="3" t="n">
        <v>2020</v>
      </c>
      <c r="E108" s="2" t="s">
        <v>2048</v>
      </c>
    </row>
    <row r="109" customFormat="false" ht="15.75" hidden="false" customHeight="true" outlineLevel="0" collapsed="false">
      <c r="A109" s="2" t="s">
        <v>2295</v>
      </c>
      <c r="B109" s="2" t="s">
        <v>2296</v>
      </c>
      <c r="C109" s="2" t="s">
        <v>2297</v>
      </c>
      <c r="D109" s="3" t="n">
        <v>2020</v>
      </c>
      <c r="E109" s="2" t="s">
        <v>2048</v>
      </c>
    </row>
    <row r="110" customFormat="false" ht="15.75" hidden="false" customHeight="true" outlineLevel="0" collapsed="false">
      <c r="A110" s="2" t="s">
        <v>2298</v>
      </c>
      <c r="B110" s="2" t="s">
        <v>2299</v>
      </c>
      <c r="C110" s="2" t="s">
        <v>2300</v>
      </c>
      <c r="D110" s="3" t="n">
        <v>2002</v>
      </c>
      <c r="E110" s="2" t="s">
        <v>2048</v>
      </c>
    </row>
    <row r="111" customFormat="false" ht="15.75" hidden="false" customHeight="true" outlineLevel="0" collapsed="false">
      <c r="A111" s="2" t="s">
        <v>2301</v>
      </c>
      <c r="B111" s="2" t="s">
        <v>2302</v>
      </c>
      <c r="C111" s="2" t="s">
        <v>2303</v>
      </c>
      <c r="D111" s="3" t="n">
        <v>2014</v>
      </c>
      <c r="E111" s="2" t="s">
        <v>2048</v>
      </c>
    </row>
    <row r="112" customFormat="false" ht="15.75" hidden="false" customHeight="true" outlineLevel="0" collapsed="false">
      <c r="A112" s="2" t="s">
        <v>2304</v>
      </c>
      <c r="B112" s="2" t="s">
        <v>2305</v>
      </c>
      <c r="C112" s="2"/>
      <c r="D112" s="3" t="n">
        <v>2019</v>
      </c>
      <c r="E112" s="2" t="s">
        <v>2048</v>
      </c>
    </row>
    <row r="113" customFormat="false" ht="15.75" hidden="false" customHeight="true" outlineLevel="0" collapsed="false">
      <c r="A113" s="2" t="s">
        <v>2306</v>
      </c>
      <c r="B113" s="2" t="s">
        <v>2307</v>
      </c>
      <c r="C113" s="2"/>
      <c r="D113" s="3" t="n">
        <v>2003</v>
      </c>
      <c r="E113" s="2" t="s">
        <v>2048</v>
      </c>
    </row>
    <row r="114" customFormat="false" ht="15.75" hidden="false" customHeight="true" outlineLevel="0" collapsed="false">
      <c r="A114" s="2" t="s">
        <v>2308</v>
      </c>
      <c r="B114" s="2"/>
      <c r="C114" s="2" t="s">
        <v>2309</v>
      </c>
      <c r="D114" s="3" t="n">
        <v>2006</v>
      </c>
      <c r="E114" s="2" t="s">
        <v>2048</v>
      </c>
    </row>
    <row r="115" customFormat="false" ht="15.75" hidden="false" customHeight="true" outlineLevel="0" collapsed="false">
      <c r="A115" s="2" t="s">
        <v>2310</v>
      </c>
      <c r="B115" s="2" t="s">
        <v>2311</v>
      </c>
      <c r="C115" s="2" t="s">
        <v>2312</v>
      </c>
      <c r="D115" s="3" t="n">
        <v>2013</v>
      </c>
      <c r="E115" s="2" t="s">
        <v>2048</v>
      </c>
    </row>
    <row r="116" customFormat="false" ht="15.75" hidden="false" customHeight="true" outlineLevel="0" collapsed="false">
      <c r="A116" s="2" t="s">
        <v>2313</v>
      </c>
      <c r="B116" s="2" t="s">
        <v>2314</v>
      </c>
      <c r="C116" s="2" t="s">
        <v>2315</v>
      </c>
      <c r="D116" s="3" t="n">
        <v>2017</v>
      </c>
      <c r="E116" s="2" t="s">
        <v>2048</v>
      </c>
    </row>
    <row r="117" customFormat="false" ht="15.75" hidden="false" customHeight="true" outlineLevel="0" collapsed="false">
      <c r="A117" s="2" t="s">
        <v>2316</v>
      </c>
      <c r="B117" s="2"/>
      <c r="C117" s="2" t="s">
        <v>2317</v>
      </c>
      <c r="D117" s="3" t="n">
        <v>2010</v>
      </c>
      <c r="E117" s="2" t="s">
        <v>2048</v>
      </c>
    </row>
    <row r="118" customFormat="false" ht="15.75" hidden="false" customHeight="true" outlineLevel="0" collapsed="false">
      <c r="A118" s="2" t="s">
        <v>2318</v>
      </c>
      <c r="B118" s="2"/>
      <c r="C118" s="2" t="s">
        <v>2319</v>
      </c>
      <c r="D118" s="3" t="n">
        <v>2010</v>
      </c>
      <c r="E118" s="2" t="s">
        <v>2048</v>
      </c>
    </row>
    <row r="119" customFormat="false" ht="15.75" hidden="false" customHeight="true" outlineLevel="0" collapsed="false">
      <c r="A119" s="2" t="s">
        <v>2283</v>
      </c>
      <c r="B119" s="2"/>
      <c r="C119" s="2"/>
      <c r="D119" s="3" t="n">
        <v>2015</v>
      </c>
      <c r="E119" s="2" t="s">
        <v>2048</v>
      </c>
    </row>
    <row r="120" customFormat="false" ht="15.75" hidden="false" customHeight="true" outlineLevel="0" collapsed="false">
      <c r="A120" s="2" t="s">
        <v>2283</v>
      </c>
      <c r="B120" s="2"/>
      <c r="C120" s="2"/>
      <c r="D120" s="3" t="n">
        <v>2017</v>
      </c>
      <c r="E120" s="2" t="s">
        <v>2048</v>
      </c>
    </row>
    <row r="121" customFormat="false" ht="15.75" hidden="false" customHeight="true" outlineLevel="0" collapsed="false">
      <c r="A121" s="2" t="s">
        <v>2320</v>
      </c>
      <c r="B121" s="2"/>
      <c r="C121" s="2" t="s">
        <v>2321</v>
      </c>
      <c r="D121" s="3" t="n">
        <v>2005</v>
      </c>
      <c r="E121" s="2" t="s">
        <v>2048</v>
      </c>
    </row>
    <row r="122" customFormat="false" ht="15.75" hidden="false" customHeight="true" outlineLevel="0" collapsed="false">
      <c r="A122" s="2" t="s">
        <v>2322</v>
      </c>
      <c r="B122" s="2" t="s">
        <v>2323</v>
      </c>
      <c r="C122" s="2"/>
      <c r="D122" s="3" t="n">
        <v>2013</v>
      </c>
      <c r="E122" s="2" t="s">
        <v>2048</v>
      </c>
    </row>
    <row r="123" customFormat="false" ht="15.75" hidden="false" customHeight="true" outlineLevel="0" collapsed="false">
      <c r="A123" s="2" t="s">
        <v>2324</v>
      </c>
      <c r="B123" s="2" t="s">
        <v>2325</v>
      </c>
      <c r="C123" s="2" t="s">
        <v>2326</v>
      </c>
      <c r="D123" s="3" t="n">
        <v>2014</v>
      </c>
      <c r="E123" s="2" t="s">
        <v>2048</v>
      </c>
    </row>
    <row r="124" customFormat="false" ht="15.75" hidden="false" customHeight="true" outlineLevel="0" collapsed="false">
      <c r="A124" s="2" t="s">
        <v>2327</v>
      </c>
      <c r="B124" s="2" t="s">
        <v>2328</v>
      </c>
      <c r="C124" s="2" t="s">
        <v>2329</v>
      </c>
      <c r="D124" s="3" t="n">
        <v>2018</v>
      </c>
      <c r="E124" s="2" t="s">
        <v>2048</v>
      </c>
    </row>
    <row r="125" customFormat="false" ht="15.75" hidden="false" customHeight="true" outlineLevel="0" collapsed="false">
      <c r="A125" s="2" t="s">
        <v>2330</v>
      </c>
      <c r="B125" s="2" t="s">
        <v>2331</v>
      </c>
      <c r="C125" s="2" t="s">
        <v>2332</v>
      </c>
      <c r="D125" s="3" t="n">
        <v>2015</v>
      </c>
      <c r="E125" s="2" t="s">
        <v>2048</v>
      </c>
    </row>
    <row r="126" customFormat="false" ht="15.75" hidden="false" customHeight="true" outlineLevel="0" collapsed="false">
      <c r="A126" s="2" t="s">
        <v>2333</v>
      </c>
      <c r="B126" s="2" t="s">
        <v>2334</v>
      </c>
      <c r="C126" s="2"/>
      <c r="D126" s="3" t="n">
        <v>2010</v>
      </c>
      <c r="E126" s="2" t="s">
        <v>2048</v>
      </c>
    </row>
    <row r="127" customFormat="false" ht="15.75" hidden="false" customHeight="true" outlineLevel="0" collapsed="false">
      <c r="A127" s="2" t="s">
        <v>2335</v>
      </c>
      <c r="B127" s="2" t="s">
        <v>2336</v>
      </c>
      <c r="C127" s="2" t="s">
        <v>2337</v>
      </c>
      <c r="D127" s="3" t="n">
        <v>2019</v>
      </c>
      <c r="E127" s="2" t="s">
        <v>2048</v>
      </c>
    </row>
    <row r="128" customFormat="false" ht="15.75" hidden="false" customHeight="true" outlineLevel="0" collapsed="false">
      <c r="A128" s="2" t="s">
        <v>2338</v>
      </c>
      <c r="B128" s="2" t="s">
        <v>2339</v>
      </c>
      <c r="C128" s="2"/>
      <c r="D128" s="3" t="n">
        <v>2015</v>
      </c>
      <c r="E128" s="2" t="s">
        <v>2048</v>
      </c>
    </row>
    <row r="129" customFormat="false" ht="15.75" hidden="false" customHeight="true" outlineLevel="0" collapsed="false">
      <c r="A129" s="2" t="s">
        <v>2340</v>
      </c>
      <c r="B129" s="2" t="s">
        <v>2341</v>
      </c>
      <c r="C129" s="2"/>
      <c r="D129" s="3" t="n">
        <v>2010</v>
      </c>
      <c r="E129" s="2" t="s">
        <v>2048</v>
      </c>
    </row>
    <row r="130" customFormat="false" ht="15.75" hidden="false" customHeight="true" outlineLevel="0" collapsed="false">
      <c r="A130" s="2" t="s">
        <v>2342</v>
      </c>
      <c r="B130" s="2" t="s">
        <v>2343</v>
      </c>
      <c r="C130" s="2" t="s">
        <v>2344</v>
      </c>
      <c r="D130" s="3" t="n">
        <v>2013</v>
      </c>
      <c r="E130" s="2" t="s">
        <v>2048</v>
      </c>
    </row>
    <row r="131" customFormat="false" ht="15.75" hidden="false" customHeight="true" outlineLevel="0" collapsed="false">
      <c r="A131" s="2" t="s">
        <v>2345</v>
      </c>
      <c r="B131" s="2" t="s">
        <v>2047</v>
      </c>
      <c r="C131" s="2"/>
      <c r="D131" s="3" t="n">
        <v>2008</v>
      </c>
      <c r="E131" s="2" t="s">
        <v>2048</v>
      </c>
    </row>
    <row r="132" customFormat="false" ht="15.75" hidden="false" customHeight="true" outlineLevel="0" collapsed="false">
      <c r="A132" s="2" t="s">
        <v>2316</v>
      </c>
      <c r="B132" s="2"/>
      <c r="C132" s="2" t="s">
        <v>2346</v>
      </c>
      <c r="D132" s="3" t="n">
        <v>2008</v>
      </c>
      <c r="E132" s="2" t="s">
        <v>2048</v>
      </c>
    </row>
    <row r="133" customFormat="false" ht="15.75" hidden="false" customHeight="true" outlineLevel="0" collapsed="false">
      <c r="A133" s="2" t="s">
        <v>2347</v>
      </c>
      <c r="B133" s="2" t="s">
        <v>2348</v>
      </c>
      <c r="C133" s="2"/>
      <c r="D133" s="3" t="n">
        <v>2004</v>
      </c>
      <c r="E133" s="2" t="s">
        <v>2048</v>
      </c>
    </row>
    <row r="134" customFormat="false" ht="15.75" hidden="false" customHeight="true" outlineLevel="0" collapsed="false">
      <c r="A134" s="2" t="s">
        <v>2316</v>
      </c>
      <c r="B134" s="2"/>
      <c r="C134" s="2" t="s">
        <v>2349</v>
      </c>
      <c r="D134" s="3" t="n">
        <v>2009</v>
      </c>
      <c r="E134" s="2" t="s">
        <v>2048</v>
      </c>
    </row>
    <row r="135" customFormat="false" ht="15.75" hidden="false" customHeight="true" outlineLevel="0" collapsed="false">
      <c r="A135" s="2" t="s">
        <v>2350</v>
      </c>
      <c r="B135" s="2" t="s">
        <v>2351</v>
      </c>
      <c r="C135" s="2" t="s">
        <v>2352</v>
      </c>
      <c r="D135" s="3" t="n">
        <v>2011</v>
      </c>
      <c r="E135" s="2" t="s">
        <v>2048</v>
      </c>
    </row>
    <row r="136" customFormat="false" ht="15.75" hidden="false" customHeight="true" outlineLevel="0" collapsed="false">
      <c r="A136" s="2" t="s">
        <v>2353</v>
      </c>
      <c r="B136" s="2" t="s">
        <v>2078</v>
      </c>
      <c r="C136" s="2"/>
      <c r="D136" s="3" t="n">
        <v>2000</v>
      </c>
      <c r="E136" s="2" t="s">
        <v>2048</v>
      </c>
    </row>
    <row r="137" customFormat="false" ht="15.75" hidden="false" customHeight="true" outlineLevel="0" collapsed="false">
      <c r="A137" s="2" t="s">
        <v>137</v>
      </c>
      <c r="B137" s="2" t="s">
        <v>138</v>
      </c>
      <c r="C137" s="2" t="s">
        <v>139</v>
      </c>
      <c r="D137" s="3" t="n">
        <v>2016</v>
      </c>
      <c r="E137" s="2" t="s">
        <v>2048</v>
      </c>
    </row>
    <row r="138" customFormat="false" ht="15.75" hidden="false" customHeight="true" outlineLevel="0" collapsed="false">
      <c r="A138" s="2" t="s">
        <v>2354</v>
      </c>
      <c r="B138" s="2" t="s">
        <v>2355</v>
      </c>
      <c r="C138" s="2" t="s">
        <v>2356</v>
      </c>
      <c r="D138" s="3" t="n">
        <v>2004</v>
      </c>
      <c r="E138" s="2" t="s">
        <v>2048</v>
      </c>
    </row>
    <row r="139" customFormat="false" ht="15.75" hidden="false" customHeight="true" outlineLevel="0" collapsed="false">
      <c r="A139" s="2" t="s">
        <v>2357</v>
      </c>
      <c r="B139" s="2" t="s">
        <v>2358</v>
      </c>
      <c r="C139" s="2" t="s">
        <v>2359</v>
      </c>
      <c r="D139" s="3" t="n">
        <v>2001</v>
      </c>
      <c r="E139" s="2" t="s">
        <v>2048</v>
      </c>
    </row>
    <row r="140" customFormat="false" ht="15.75" hidden="false" customHeight="true" outlineLevel="0" collapsed="false">
      <c r="A140" s="2" t="s">
        <v>2360</v>
      </c>
      <c r="B140" s="2" t="s">
        <v>2361</v>
      </c>
      <c r="C140" s="2"/>
      <c r="D140" s="3" t="n">
        <v>2016</v>
      </c>
      <c r="E140" s="2" t="s">
        <v>2048</v>
      </c>
    </row>
    <row r="141" customFormat="false" ht="15.75" hidden="false" customHeight="true" outlineLevel="0" collapsed="false">
      <c r="A141" s="2" t="s">
        <v>2362</v>
      </c>
      <c r="B141" s="2"/>
      <c r="C141" s="2"/>
      <c r="D141" s="3" t="n">
        <v>2015</v>
      </c>
      <c r="E141" s="2" t="s">
        <v>2048</v>
      </c>
    </row>
    <row r="142" customFormat="false" ht="15.75" hidden="false" customHeight="true" outlineLevel="0" collapsed="false">
      <c r="A142" s="2" t="s">
        <v>2363</v>
      </c>
      <c r="B142" s="2" t="s">
        <v>2364</v>
      </c>
      <c r="C142" s="2"/>
      <c r="D142" s="3" t="n">
        <v>2004</v>
      </c>
      <c r="E142" s="2" t="s">
        <v>2048</v>
      </c>
    </row>
    <row r="143" customFormat="false" ht="15.75" hidden="false" customHeight="true" outlineLevel="0" collapsed="false">
      <c r="A143" s="2"/>
      <c r="B143" s="2"/>
      <c r="C143" s="2"/>
      <c r="D143" s="3" t="n">
        <v>2010</v>
      </c>
      <c r="E143" s="2" t="s">
        <v>2048</v>
      </c>
    </row>
    <row r="144" customFormat="false" ht="15.75" hidden="false" customHeight="true" outlineLevel="0" collapsed="false">
      <c r="A144" s="2" t="s">
        <v>2365</v>
      </c>
      <c r="B144" s="2" t="s">
        <v>2366</v>
      </c>
      <c r="C144" s="2" t="s">
        <v>2367</v>
      </c>
      <c r="D144" s="3" t="n">
        <v>2015</v>
      </c>
      <c r="E144" s="2" t="s">
        <v>2048</v>
      </c>
    </row>
    <row r="145" customFormat="false" ht="15.75" hidden="false" customHeight="true" outlineLevel="0" collapsed="false">
      <c r="A145" s="2" t="s">
        <v>2368</v>
      </c>
      <c r="B145" s="2" t="s">
        <v>2369</v>
      </c>
      <c r="C145" s="2"/>
      <c r="D145" s="3" t="n">
        <v>2017</v>
      </c>
      <c r="E145" s="2" t="s">
        <v>2048</v>
      </c>
    </row>
    <row r="146" customFormat="false" ht="15.75" hidden="false" customHeight="true" outlineLevel="0" collapsed="false">
      <c r="A146" s="2" t="s">
        <v>2370</v>
      </c>
      <c r="B146" s="2"/>
      <c r="C146" s="2"/>
      <c r="D146" s="3" t="n">
        <v>2003</v>
      </c>
      <c r="E146" s="2" t="s">
        <v>2048</v>
      </c>
    </row>
    <row r="147" customFormat="false" ht="15.75" hidden="false" customHeight="true" outlineLevel="0" collapsed="false">
      <c r="A147" s="2" t="s">
        <v>1771</v>
      </c>
      <c r="B147" s="2"/>
      <c r="C147" s="2" t="s">
        <v>2371</v>
      </c>
      <c r="D147" s="3" t="n">
        <v>2008</v>
      </c>
      <c r="E147" s="2" t="s">
        <v>2048</v>
      </c>
    </row>
    <row r="148" customFormat="false" ht="15.75" hidden="false" customHeight="true" outlineLevel="0" collapsed="false">
      <c r="A148" s="2" t="s">
        <v>2372</v>
      </c>
      <c r="B148" s="2" t="s">
        <v>2373</v>
      </c>
      <c r="C148" s="2" t="s">
        <v>2374</v>
      </c>
      <c r="D148" s="3" t="n">
        <v>2005</v>
      </c>
      <c r="E148" s="2" t="s">
        <v>2048</v>
      </c>
    </row>
    <row r="149" customFormat="false" ht="15.75" hidden="false" customHeight="true" outlineLevel="0" collapsed="false">
      <c r="A149" s="2" t="s">
        <v>2375</v>
      </c>
      <c r="B149" s="2" t="s">
        <v>2376</v>
      </c>
      <c r="C149" s="2" t="s">
        <v>2377</v>
      </c>
      <c r="D149" s="3" t="n">
        <v>2020</v>
      </c>
      <c r="E149" s="2" t="s">
        <v>2048</v>
      </c>
    </row>
    <row r="150" customFormat="false" ht="15.75" hidden="false" customHeight="true" outlineLevel="0" collapsed="false">
      <c r="A150" s="2" t="s">
        <v>2378</v>
      </c>
      <c r="B150" s="2"/>
      <c r="C150" s="2"/>
      <c r="D150" s="3" t="n">
        <v>2002</v>
      </c>
      <c r="E150" s="2" t="s">
        <v>2048</v>
      </c>
    </row>
    <row r="151" customFormat="false" ht="15.75" hidden="false" customHeight="true" outlineLevel="0" collapsed="false">
      <c r="A151" s="2" t="s">
        <v>2379</v>
      </c>
      <c r="B151" s="2" t="s">
        <v>2380</v>
      </c>
      <c r="C151" s="2"/>
      <c r="D151" s="3" t="n">
        <v>2007</v>
      </c>
      <c r="E151" s="2" t="s">
        <v>2048</v>
      </c>
    </row>
    <row r="152" customFormat="false" ht="15.75" hidden="false" customHeight="true" outlineLevel="0" collapsed="false">
      <c r="A152" s="2" t="s">
        <v>2381</v>
      </c>
      <c r="B152" s="2" t="s">
        <v>2382</v>
      </c>
      <c r="C152" s="2"/>
      <c r="D152" s="3" t="n">
        <v>2012</v>
      </c>
      <c r="E152" s="2" t="s">
        <v>2048</v>
      </c>
    </row>
    <row r="153" customFormat="false" ht="15.75" hidden="false" customHeight="true" outlineLevel="0" collapsed="false">
      <c r="A153" s="2" t="s">
        <v>2383</v>
      </c>
      <c r="B153" s="2" t="s">
        <v>2305</v>
      </c>
      <c r="C153" s="2"/>
      <c r="D153" s="3" t="n">
        <v>2014</v>
      </c>
      <c r="E153" s="2" t="s">
        <v>2048</v>
      </c>
    </row>
    <row r="154" customFormat="false" ht="15.75" hidden="false" customHeight="true" outlineLevel="0" collapsed="false">
      <c r="A154" s="2" t="s">
        <v>2384</v>
      </c>
      <c r="B154" s="2" t="s">
        <v>2385</v>
      </c>
      <c r="C154" s="2"/>
      <c r="D154" s="3" t="n">
        <v>2012</v>
      </c>
      <c r="E154" s="2" t="s">
        <v>2048</v>
      </c>
    </row>
    <row r="155" customFormat="false" ht="15.75" hidden="false" customHeight="true" outlineLevel="0" collapsed="false">
      <c r="A155" s="2" t="s">
        <v>2386</v>
      </c>
      <c r="B155" s="2"/>
      <c r="C155" s="2" t="s">
        <v>2387</v>
      </c>
      <c r="D155" s="3" t="n">
        <v>2011</v>
      </c>
      <c r="E155" s="2" t="s">
        <v>2048</v>
      </c>
    </row>
    <row r="156" customFormat="false" ht="15.75" hidden="false" customHeight="true" outlineLevel="0" collapsed="false">
      <c r="A156" s="2" t="s">
        <v>2388</v>
      </c>
      <c r="B156" s="2" t="s">
        <v>95</v>
      </c>
      <c r="C156" s="2"/>
      <c r="D156" s="3" t="n">
        <v>2011</v>
      </c>
      <c r="E156" s="2" t="s">
        <v>2048</v>
      </c>
    </row>
    <row r="157" customFormat="false" ht="15.75" hidden="false" customHeight="true" outlineLevel="0" collapsed="false">
      <c r="A157" s="2" t="s">
        <v>2389</v>
      </c>
      <c r="B157" s="2" t="s">
        <v>2390</v>
      </c>
      <c r="C157" s="2"/>
      <c r="D157" s="3" t="n">
        <v>2007</v>
      </c>
      <c r="E157" s="2" t="s">
        <v>2048</v>
      </c>
    </row>
    <row r="158" customFormat="false" ht="15.75" hidden="false" customHeight="true" outlineLevel="0" collapsed="false">
      <c r="A158" s="2" t="s">
        <v>2391</v>
      </c>
      <c r="B158" s="2" t="s">
        <v>2392</v>
      </c>
      <c r="C158" s="2" t="s">
        <v>2393</v>
      </c>
      <c r="D158" s="3" t="n">
        <v>2011</v>
      </c>
      <c r="E158" s="2" t="s">
        <v>2048</v>
      </c>
    </row>
    <row r="159" customFormat="false" ht="15.75" hidden="false" customHeight="true" outlineLevel="0" collapsed="false">
      <c r="A159" s="2" t="s">
        <v>2394</v>
      </c>
      <c r="B159" s="2" t="s">
        <v>2047</v>
      </c>
      <c r="C159" s="2"/>
      <c r="D159" s="3" t="n">
        <v>2010</v>
      </c>
      <c r="E159" s="2" t="s">
        <v>2048</v>
      </c>
    </row>
    <row r="160" customFormat="false" ht="15.75" hidden="false" customHeight="true" outlineLevel="0" collapsed="false">
      <c r="A160" s="2" t="s">
        <v>2395</v>
      </c>
      <c r="B160" s="2" t="s">
        <v>2396</v>
      </c>
      <c r="C160" s="2"/>
      <c r="D160" s="3" t="n">
        <v>2017</v>
      </c>
      <c r="E160" s="2" t="s">
        <v>2048</v>
      </c>
    </row>
    <row r="161" customFormat="false" ht="15.75" hidden="false" customHeight="true" outlineLevel="0" collapsed="false">
      <c r="A161" s="2" t="s">
        <v>2397</v>
      </c>
      <c r="B161" s="2" t="s">
        <v>2398</v>
      </c>
      <c r="C161" s="2" t="s">
        <v>2399</v>
      </c>
      <c r="D161" s="3" t="n">
        <v>2019</v>
      </c>
      <c r="E161" s="2" t="s">
        <v>2048</v>
      </c>
    </row>
    <row r="162" customFormat="false" ht="15.75" hidden="false" customHeight="true" outlineLevel="0" collapsed="false">
      <c r="A162" s="2" t="s">
        <v>2400</v>
      </c>
      <c r="B162" s="2" t="s">
        <v>111</v>
      </c>
      <c r="C162" s="2"/>
      <c r="D162" s="3" t="n">
        <v>2013</v>
      </c>
      <c r="E162" s="2" t="s">
        <v>2048</v>
      </c>
    </row>
    <row r="163" customFormat="false" ht="15.75" hidden="false" customHeight="true" outlineLevel="0" collapsed="false">
      <c r="A163" s="2" t="s">
        <v>2401</v>
      </c>
      <c r="B163" s="2" t="s">
        <v>2307</v>
      </c>
      <c r="C163" s="2"/>
      <c r="D163" s="3" t="n">
        <v>2010</v>
      </c>
      <c r="E163" s="2" t="s">
        <v>2048</v>
      </c>
    </row>
    <row r="164" customFormat="false" ht="15.75" hidden="false" customHeight="true" outlineLevel="0" collapsed="false">
      <c r="A164" s="2" t="s">
        <v>2402</v>
      </c>
      <c r="B164" s="2" t="s">
        <v>2403</v>
      </c>
      <c r="C164" s="2" t="s">
        <v>2404</v>
      </c>
      <c r="D164" s="3" t="n">
        <v>2020</v>
      </c>
      <c r="E164" s="2" t="s">
        <v>2048</v>
      </c>
    </row>
    <row r="165" customFormat="false" ht="15.75" hidden="false" customHeight="true" outlineLevel="0" collapsed="false">
      <c r="A165" s="2" t="s">
        <v>2405</v>
      </c>
      <c r="B165" s="2" t="s">
        <v>2406</v>
      </c>
      <c r="C165" s="2" t="s">
        <v>2407</v>
      </c>
      <c r="D165" s="8" t="n">
        <v>2021</v>
      </c>
      <c r="E165" s="2" t="s">
        <v>2048</v>
      </c>
    </row>
    <row r="166" customFormat="false" ht="15.75" hidden="false" customHeight="true" outlineLevel="0" collapsed="false">
      <c r="A166" s="2" t="s">
        <v>2408</v>
      </c>
      <c r="B166" s="2"/>
      <c r="C166" s="2" t="s">
        <v>2409</v>
      </c>
      <c r="D166" s="8" t="n">
        <v>2020</v>
      </c>
      <c r="E166" s="2" t="s">
        <v>2048</v>
      </c>
    </row>
    <row r="167" customFormat="false" ht="15.75" hidden="false" customHeight="true" outlineLevel="0" collapsed="false">
      <c r="A167" s="2" t="s">
        <v>2410</v>
      </c>
      <c r="B167" s="2" t="s">
        <v>2411</v>
      </c>
      <c r="C167" s="2"/>
      <c r="D167" s="8" t="n">
        <v>2021</v>
      </c>
      <c r="E167" s="2" t="s">
        <v>2048</v>
      </c>
    </row>
    <row r="168" customFormat="false" ht="15.75" hidden="false" customHeight="true" outlineLevel="0" collapsed="false">
      <c r="A168" s="2" t="s">
        <v>2252</v>
      </c>
      <c r="B168" s="2" t="s">
        <v>2253</v>
      </c>
      <c r="C168" s="2"/>
      <c r="D168" s="8" t="n">
        <v>2020</v>
      </c>
      <c r="E168" s="2" t="s">
        <v>2048</v>
      </c>
    </row>
    <row r="169" customFormat="false" ht="15.75" hidden="false" customHeight="true" outlineLevel="0" collapsed="false">
      <c r="A169" s="2" t="s">
        <v>2412</v>
      </c>
      <c r="B169" s="2" t="s">
        <v>2413</v>
      </c>
      <c r="C169" s="2" t="s">
        <v>2414</v>
      </c>
      <c r="D169" s="8" t="n">
        <v>2021</v>
      </c>
      <c r="E169" s="2" t="s">
        <v>2048</v>
      </c>
    </row>
    <row r="170" customFormat="false" ht="15.75" hidden="false" customHeight="true" outlineLevel="0" collapsed="false">
      <c r="A170" s="2" t="s">
        <v>2415</v>
      </c>
      <c r="B170" s="2" t="s">
        <v>2416</v>
      </c>
      <c r="C170" s="2" t="s">
        <v>2417</v>
      </c>
      <c r="D170" s="8" t="n">
        <v>2020</v>
      </c>
      <c r="E170" s="2" t="s">
        <v>2048</v>
      </c>
    </row>
    <row r="171" customFormat="false" ht="15.75" hidden="false" customHeight="true" outlineLevel="0" collapsed="false">
      <c r="A171" s="2" t="s">
        <v>2053</v>
      </c>
      <c r="B171" s="2" t="s">
        <v>2054</v>
      </c>
      <c r="C171" s="2"/>
      <c r="D171" s="8" t="n">
        <v>2020</v>
      </c>
      <c r="E171" s="2" t="s">
        <v>2048</v>
      </c>
    </row>
    <row r="172" customFormat="false" ht="15.75" hidden="false" customHeight="true" outlineLevel="0" collapsed="false">
      <c r="A172" s="2" t="s">
        <v>2418</v>
      </c>
      <c r="B172" s="2" t="s">
        <v>2419</v>
      </c>
      <c r="C172" s="2"/>
      <c r="D172" s="8" t="n">
        <v>2020</v>
      </c>
      <c r="E172" s="2" t="s">
        <v>2048</v>
      </c>
    </row>
    <row r="173" customFormat="false" ht="15.75" hidden="false" customHeight="true" outlineLevel="0" collapsed="false">
      <c r="A173" s="2" t="s">
        <v>2146</v>
      </c>
      <c r="B173" s="2" t="s">
        <v>2147</v>
      </c>
      <c r="C173" s="2"/>
      <c r="D173" s="8" t="n">
        <v>2020</v>
      </c>
      <c r="E173" s="2" t="s">
        <v>2048</v>
      </c>
    </row>
    <row r="174" customFormat="false" ht="15.75" hidden="false" customHeight="true" outlineLevel="0" collapsed="false">
      <c r="A174" s="2" t="s">
        <v>2420</v>
      </c>
      <c r="B174" s="2" t="s">
        <v>2421</v>
      </c>
      <c r="C174" s="2" t="s">
        <v>2422</v>
      </c>
      <c r="D174" s="8" t="n">
        <v>2021</v>
      </c>
      <c r="E174" s="2" t="s">
        <v>2048</v>
      </c>
    </row>
    <row r="175" customFormat="false" ht="15.75" hidden="false" customHeight="true" outlineLevel="0" collapsed="false">
      <c r="A175" s="2" t="s">
        <v>2423</v>
      </c>
      <c r="B175" s="2" t="s">
        <v>2424</v>
      </c>
      <c r="C175" s="2" t="s">
        <v>2425</v>
      </c>
      <c r="D175" s="8" t="n">
        <v>2021</v>
      </c>
      <c r="E175" s="2" t="s">
        <v>2048</v>
      </c>
    </row>
    <row r="176" customFormat="false" ht="15.75" hidden="false" customHeight="true" outlineLevel="0" collapsed="false">
      <c r="A176" s="2" t="s">
        <v>2426</v>
      </c>
      <c r="B176" s="2" t="s">
        <v>2427</v>
      </c>
      <c r="C176" s="2" t="s">
        <v>2428</v>
      </c>
      <c r="D176" s="8" t="n">
        <v>2020</v>
      </c>
      <c r="E176" s="2" t="s">
        <v>2048</v>
      </c>
    </row>
    <row r="177" customFormat="false" ht="15.75" hidden="false" customHeight="true" outlineLevel="0" collapsed="false">
      <c r="A177" s="2" t="s">
        <v>2429</v>
      </c>
      <c r="B177" s="2" t="s">
        <v>2430</v>
      </c>
      <c r="C177" s="2" t="s">
        <v>2431</v>
      </c>
      <c r="D177" s="8" t="n">
        <v>2021</v>
      </c>
      <c r="E177" s="2" t="s">
        <v>2048</v>
      </c>
    </row>
    <row r="178" customFormat="false" ht="15.75" hidden="false" customHeight="true" outlineLevel="0" collapsed="false">
      <c r="A178" s="2" t="s">
        <v>2432</v>
      </c>
      <c r="B178" s="2" t="s">
        <v>2433</v>
      </c>
      <c r="C178" s="2"/>
      <c r="D178" s="8" t="n">
        <v>2020</v>
      </c>
      <c r="E178" s="2" t="s">
        <v>2048</v>
      </c>
    </row>
    <row r="179" customFormat="false" ht="15.75" hidden="false" customHeight="true" outlineLevel="0" collapsed="false">
      <c r="A179" s="2" t="s">
        <v>2434</v>
      </c>
      <c r="B179" s="2" t="s">
        <v>2435</v>
      </c>
      <c r="C179" s="2" t="s">
        <v>2436</v>
      </c>
      <c r="D179" s="8" t="n">
        <v>2021</v>
      </c>
      <c r="E179" s="2" t="s">
        <v>2048</v>
      </c>
    </row>
    <row r="180" customFormat="false" ht="15.75" hidden="false" customHeight="true" outlineLevel="0" collapsed="false">
      <c r="A180" s="2" t="s">
        <v>2437</v>
      </c>
      <c r="B180" s="2" t="s">
        <v>2438</v>
      </c>
      <c r="C180" s="2" t="s">
        <v>2439</v>
      </c>
      <c r="D180" s="8" t="n">
        <v>2020</v>
      </c>
      <c r="E180" s="2" t="s">
        <v>2048</v>
      </c>
    </row>
    <row r="181" customFormat="false" ht="15.75" hidden="false" customHeight="true" outlineLevel="0" collapsed="false">
      <c r="A181" s="2" t="s">
        <v>2440</v>
      </c>
      <c r="B181" s="2" t="s">
        <v>2441</v>
      </c>
      <c r="C181" s="2" t="s">
        <v>2442</v>
      </c>
      <c r="D181" s="8" t="n">
        <v>2021</v>
      </c>
      <c r="E181" s="2" t="s">
        <v>2048</v>
      </c>
    </row>
    <row r="182" customFormat="false" ht="15.75" hidden="false" customHeight="true" outlineLevel="0" collapsed="false">
      <c r="A182" s="2" t="s">
        <v>2443</v>
      </c>
      <c r="B182" s="2" t="s">
        <v>2444</v>
      </c>
      <c r="C182" s="2" t="s">
        <v>2445</v>
      </c>
      <c r="D182" s="8" t="n">
        <v>2021</v>
      </c>
      <c r="E182" s="2" t="s">
        <v>2048</v>
      </c>
    </row>
    <row r="183" customFormat="false" ht="15.75" hidden="false" customHeight="true" outlineLevel="0" collapsed="false">
      <c r="A183" s="2" t="s">
        <v>2446</v>
      </c>
      <c r="B183" s="2" t="s">
        <v>2447</v>
      </c>
      <c r="C183" s="2" t="s">
        <v>2448</v>
      </c>
      <c r="D183" s="8" t="n">
        <v>2021</v>
      </c>
      <c r="E183" s="2" t="s">
        <v>2048</v>
      </c>
    </row>
    <row r="184" customFormat="false" ht="15.75" hidden="false" customHeight="true" outlineLevel="0" collapsed="false">
      <c r="A184" s="2" t="s">
        <v>2449</v>
      </c>
      <c r="B184" s="2" t="s">
        <v>2450</v>
      </c>
      <c r="C184" s="2" t="s">
        <v>2451</v>
      </c>
      <c r="D184" s="8" t="n">
        <v>2020</v>
      </c>
      <c r="E184" s="2" t="s">
        <v>2048</v>
      </c>
    </row>
    <row r="185" customFormat="false" ht="15.75" hidden="false" customHeight="true" outlineLevel="0" collapsed="false">
      <c r="A185" s="2" t="s">
        <v>2452</v>
      </c>
      <c r="B185" s="2" t="s">
        <v>2453</v>
      </c>
      <c r="C185" s="2"/>
      <c r="D185" s="8" t="n">
        <v>2021</v>
      </c>
      <c r="E185" s="2" t="s">
        <v>2048</v>
      </c>
    </row>
    <row r="186" customFormat="false" ht="15.75" hidden="false" customHeight="true" outlineLevel="0" collapsed="false">
      <c r="A186" s="2" t="s">
        <v>2454</v>
      </c>
      <c r="B186" s="2" t="s">
        <v>2455</v>
      </c>
      <c r="C186" s="2" t="s">
        <v>2456</v>
      </c>
      <c r="D186" s="8" t="n">
        <v>2021</v>
      </c>
      <c r="E186" s="2" t="s">
        <v>2048</v>
      </c>
    </row>
    <row r="187" customFormat="false" ht="15.75" hidden="false" customHeight="true" outlineLevel="0" collapsed="false">
      <c r="A187" s="2" t="s">
        <v>2457</v>
      </c>
      <c r="B187" s="2" t="s">
        <v>2458</v>
      </c>
      <c r="C187" s="2" t="s">
        <v>2459</v>
      </c>
      <c r="D187" s="8" t="n">
        <v>2021</v>
      </c>
      <c r="E187" s="2" t="s">
        <v>2048</v>
      </c>
    </row>
    <row r="188" customFormat="false" ht="15.75" hidden="false" customHeight="true" outlineLevel="0" collapsed="false">
      <c r="A188" s="2" t="s">
        <v>2460</v>
      </c>
      <c r="B188" s="2" t="s">
        <v>2461</v>
      </c>
      <c r="C188" s="2" t="s">
        <v>2462</v>
      </c>
      <c r="D188" s="8" t="n">
        <v>2021</v>
      </c>
      <c r="E188" s="2" t="s">
        <v>2048</v>
      </c>
    </row>
    <row r="189" customFormat="false" ht="15.75" hidden="false" customHeight="true" outlineLevel="0" collapsed="false">
      <c r="A189" s="2" t="s">
        <v>2463</v>
      </c>
      <c r="B189" s="2" t="s">
        <v>2464</v>
      </c>
      <c r="C189" s="2" t="s">
        <v>2465</v>
      </c>
      <c r="D189" s="8" t="n">
        <v>2021</v>
      </c>
      <c r="E189" s="2" t="s">
        <v>2048</v>
      </c>
    </row>
    <row r="190" customFormat="false" ht="15.75" hidden="false" customHeight="true" outlineLevel="0" collapsed="false">
      <c r="A190" s="2" t="s">
        <v>2466</v>
      </c>
      <c r="B190" s="2" t="s">
        <v>2467</v>
      </c>
      <c r="C190" s="2" t="s">
        <v>2468</v>
      </c>
      <c r="D190" s="8" t="n">
        <v>2020</v>
      </c>
      <c r="E190" s="2" t="s">
        <v>2048</v>
      </c>
    </row>
    <row r="191" customFormat="false" ht="15.75" hidden="false" customHeight="true" outlineLevel="0" collapsed="false">
      <c r="A191" s="2" t="s">
        <v>2469</v>
      </c>
      <c r="B191" s="2" t="s">
        <v>2470</v>
      </c>
      <c r="C191" s="2" t="s">
        <v>2471</v>
      </c>
      <c r="D191" s="8" t="n">
        <v>2021</v>
      </c>
      <c r="E191" s="2" t="s">
        <v>2048</v>
      </c>
    </row>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45" t="s">
        <v>0</v>
      </c>
      <c r="B1" s="45" t="s">
        <v>1</v>
      </c>
      <c r="C1" s="45" t="s">
        <v>2</v>
      </c>
      <c r="D1" s="45" t="s">
        <v>3</v>
      </c>
      <c r="E1" s="45" t="s">
        <v>4</v>
      </c>
      <c r="F1" s="52"/>
      <c r="G1" s="52"/>
      <c r="H1" s="52"/>
      <c r="I1" s="52"/>
      <c r="J1" s="52"/>
      <c r="K1" s="52"/>
      <c r="L1" s="52"/>
      <c r="M1" s="52"/>
      <c r="N1" s="52"/>
      <c r="O1" s="52"/>
      <c r="P1" s="52"/>
      <c r="Q1" s="52"/>
      <c r="R1" s="52"/>
      <c r="S1" s="52"/>
      <c r="T1" s="52"/>
      <c r="U1" s="52"/>
      <c r="V1" s="52"/>
      <c r="W1" s="52"/>
      <c r="X1" s="52"/>
      <c r="Y1" s="52"/>
      <c r="Z1" s="52"/>
    </row>
    <row r="2" customFormat="false" ht="15.75" hidden="false" customHeight="true" outlineLevel="0" collapsed="false">
      <c r="A2" s="33" t="s">
        <v>3873</v>
      </c>
      <c r="B2" s="33" t="s">
        <v>3874</v>
      </c>
      <c r="C2" s="33"/>
      <c r="D2" s="34" t="n">
        <v>2019</v>
      </c>
      <c r="E2" s="33" t="s">
        <v>3860</v>
      </c>
      <c r="F2" s="52"/>
      <c r="G2" s="52"/>
      <c r="H2" s="52"/>
      <c r="I2" s="52"/>
      <c r="J2" s="52"/>
      <c r="K2" s="52"/>
      <c r="L2" s="52"/>
      <c r="M2" s="52"/>
      <c r="N2" s="52"/>
      <c r="O2" s="52"/>
      <c r="P2" s="52"/>
      <c r="Q2" s="52"/>
      <c r="R2" s="52"/>
      <c r="S2" s="52"/>
      <c r="T2" s="52"/>
      <c r="U2" s="52"/>
      <c r="V2" s="52"/>
      <c r="W2" s="52"/>
      <c r="X2" s="52"/>
      <c r="Y2" s="52"/>
      <c r="Z2" s="52"/>
    </row>
    <row r="3" customFormat="false" ht="15.75" hidden="false" customHeight="true" outlineLevel="0" collapsed="false">
      <c r="A3" s="33" t="s">
        <v>3895</v>
      </c>
      <c r="B3" s="33" t="s">
        <v>3896</v>
      </c>
      <c r="C3" s="33" t="s">
        <v>3897</v>
      </c>
      <c r="D3" s="34" t="n">
        <v>2020</v>
      </c>
      <c r="E3" s="33" t="s">
        <v>3860</v>
      </c>
      <c r="F3" s="52"/>
      <c r="G3" s="52"/>
      <c r="H3" s="52"/>
      <c r="I3" s="52"/>
      <c r="J3" s="52"/>
      <c r="K3" s="52"/>
      <c r="L3" s="52"/>
      <c r="M3" s="52"/>
      <c r="N3" s="52"/>
      <c r="O3" s="52"/>
      <c r="P3" s="52"/>
      <c r="Q3" s="52"/>
      <c r="R3" s="52"/>
      <c r="S3" s="52"/>
      <c r="T3" s="52"/>
      <c r="U3" s="52"/>
      <c r="V3" s="52"/>
      <c r="W3" s="52"/>
      <c r="X3" s="52"/>
      <c r="Y3" s="52"/>
      <c r="Z3" s="52"/>
    </row>
    <row r="4" customFormat="false" ht="15.75" hidden="false" customHeight="true" outlineLevel="0" collapsed="false">
      <c r="A4" s="33" t="s">
        <v>3968</v>
      </c>
      <c r="B4" s="33" t="s">
        <v>3969</v>
      </c>
      <c r="C4" s="33" t="s">
        <v>3970</v>
      </c>
      <c r="D4" s="34" t="n">
        <v>2015</v>
      </c>
      <c r="E4" s="33" t="s">
        <v>3860</v>
      </c>
      <c r="F4" s="52"/>
      <c r="G4" s="52"/>
      <c r="H4" s="52"/>
      <c r="I4" s="52"/>
      <c r="J4" s="52"/>
      <c r="K4" s="52"/>
      <c r="L4" s="52"/>
      <c r="M4" s="52"/>
      <c r="N4" s="52"/>
      <c r="O4" s="52"/>
      <c r="P4" s="52"/>
      <c r="Q4" s="52"/>
      <c r="R4" s="52"/>
      <c r="S4" s="52"/>
      <c r="T4" s="52"/>
      <c r="U4" s="52"/>
      <c r="V4" s="52"/>
      <c r="W4" s="52"/>
      <c r="X4" s="52"/>
      <c r="Y4" s="52"/>
      <c r="Z4" s="52"/>
    </row>
    <row r="5" customFormat="false" ht="15.75" hidden="false" customHeight="true" outlineLevel="0" collapsed="false">
      <c r="A5" s="33" t="s">
        <v>3971</v>
      </c>
      <c r="B5" s="33" t="s">
        <v>3972</v>
      </c>
      <c r="C5" s="33"/>
      <c r="D5" s="34" t="n">
        <v>2014</v>
      </c>
      <c r="E5" s="33" t="s">
        <v>3860</v>
      </c>
      <c r="F5" s="52"/>
      <c r="G5" s="52"/>
      <c r="H5" s="52"/>
      <c r="I5" s="52"/>
      <c r="J5" s="52"/>
      <c r="K5" s="52"/>
      <c r="L5" s="52"/>
      <c r="M5" s="52"/>
      <c r="N5" s="52"/>
      <c r="O5" s="52"/>
      <c r="P5" s="52"/>
      <c r="Q5" s="52"/>
      <c r="R5" s="52"/>
      <c r="S5" s="52"/>
      <c r="T5" s="52"/>
      <c r="U5" s="52"/>
      <c r="V5" s="52"/>
      <c r="W5" s="52"/>
      <c r="X5" s="52"/>
      <c r="Y5" s="52"/>
      <c r="Z5" s="52"/>
    </row>
    <row r="6" customFormat="false" ht="15.75" hidden="false" customHeight="true" outlineLevel="0" collapsed="false">
      <c r="A6" s="33" t="s">
        <v>3857</v>
      </c>
      <c r="B6" s="33" t="s">
        <v>3858</v>
      </c>
      <c r="C6" s="33" t="s">
        <v>3859</v>
      </c>
      <c r="D6" s="34" t="n">
        <v>2021</v>
      </c>
      <c r="E6" s="33" t="s">
        <v>3860</v>
      </c>
      <c r="F6" s="52"/>
      <c r="G6" s="52"/>
      <c r="H6" s="52"/>
      <c r="I6" s="52"/>
      <c r="J6" s="52"/>
      <c r="K6" s="52"/>
      <c r="L6" s="52"/>
      <c r="M6" s="52"/>
      <c r="N6" s="52"/>
      <c r="O6" s="52"/>
      <c r="P6" s="52"/>
      <c r="Q6" s="52"/>
      <c r="R6" s="52"/>
      <c r="S6" s="52"/>
      <c r="T6" s="52"/>
      <c r="U6" s="52"/>
      <c r="V6" s="52"/>
      <c r="W6" s="52"/>
      <c r="X6" s="52"/>
      <c r="Y6" s="52"/>
      <c r="Z6" s="52"/>
    </row>
    <row r="7" customFormat="false" ht="15.75" hidden="false" customHeight="true" outlineLevel="0" collapsed="false">
      <c r="A7" s="33" t="s">
        <v>3861</v>
      </c>
      <c r="B7" s="33" t="s">
        <v>3862</v>
      </c>
      <c r="C7" s="33" t="s">
        <v>3863</v>
      </c>
      <c r="D7" s="34" t="n">
        <v>2020</v>
      </c>
      <c r="E7" s="33" t="s">
        <v>3860</v>
      </c>
      <c r="F7" s="52"/>
      <c r="G7" s="52"/>
      <c r="H7" s="52"/>
      <c r="I7" s="52"/>
      <c r="J7" s="52"/>
      <c r="K7" s="52"/>
      <c r="L7" s="52"/>
      <c r="M7" s="52"/>
      <c r="N7" s="52"/>
      <c r="O7" s="52"/>
      <c r="P7" s="52"/>
      <c r="Q7" s="52"/>
      <c r="R7" s="52"/>
      <c r="S7" s="52"/>
      <c r="T7" s="52"/>
      <c r="U7" s="52"/>
      <c r="V7" s="52"/>
      <c r="W7" s="52"/>
      <c r="X7" s="52"/>
      <c r="Y7" s="52"/>
      <c r="Z7" s="52"/>
    </row>
    <row r="8" customFormat="false" ht="15.75" hidden="false" customHeight="true" outlineLevel="0" collapsed="false">
      <c r="A8" s="33" t="s">
        <v>3875</v>
      </c>
      <c r="B8" s="33" t="s">
        <v>3876</v>
      </c>
      <c r="C8" s="33" t="s">
        <v>3877</v>
      </c>
      <c r="D8" s="34" t="n">
        <v>2018</v>
      </c>
      <c r="E8" s="33" t="s">
        <v>3860</v>
      </c>
      <c r="F8" s="52"/>
      <c r="G8" s="52"/>
      <c r="H8" s="52"/>
      <c r="I8" s="52"/>
      <c r="J8" s="52"/>
      <c r="K8" s="52"/>
      <c r="L8" s="52"/>
      <c r="M8" s="52"/>
      <c r="N8" s="52"/>
      <c r="O8" s="52"/>
      <c r="P8" s="52"/>
      <c r="Q8" s="52"/>
      <c r="R8" s="52"/>
      <c r="S8" s="52"/>
      <c r="T8" s="52"/>
      <c r="U8" s="52"/>
      <c r="V8" s="52"/>
      <c r="W8" s="52"/>
      <c r="X8" s="52"/>
      <c r="Y8" s="52"/>
      <c r="Z8" s="52"/>
    </row>
    <row r="9" customFormat="false" ht="15.75" hidden="false" customHeight="true" outlineLevel="0" collapsed="false">
      <c r="A9" s="33" t="s">
        <v>3864</v>
      </c>
      <c r="B9" s="33" t="s">
        <v>3865</v>
      </c>
      <c r="C9" s="33" t="s">
        <v>3866</v>
      </c>
      <c r="D9" s="34" t="n">
        <v>2021</v>
      </c>
      <c r="E9" s="33" t="s">
        <v>3860</v>
      </c>
      <c r="F9" s="52"/>
      <c r="G9" s="52"/>
      <c r="H9" s="52"/>
      <c r="I9" s="52"/>
      <c r="J9" s="52"/>
      <c r="K9" s="52"/>
      <c r="L9" s="52"/>
      <c r="M9" s="52"/>
      <c r="N9" s="52"/>
      <c r="O9" s="52"/>
      <c r="P9" s="52"/>
      <c r="Q9" s="52"/>
      <c r="R9" s="52"/>
      <c r="S9" s="52"/>
      <c r="T9" s="52"/>
      <c r="U9" s="52"/>
      <c r="V9" s="52"/>
      <c r="W9" s="52"/>
      <c r="X9" s="52"/>
      <c r="Y9" s="52"/>
      <c r="Z9" s="52"/>
    </row>
    <row r="10" customFormat="false" ht="15.75" hidden="false" customHeight="true" outlineLevel="0" collapsed="false">
      <c r="A10" s="33" t="s">
        <v>3908</v>
      </c>
      <c r="B10" s="33" t="s">
        <v>3909</v>
      </c>
      <c r="C10" s="33" t="s">
        <v>3910</v>
      </c>
      <c r="D10" s="34" t="n">
        <v>2021</v>
      </c>
      <c r="E10" s="33" t="s">
        <v>3860</v>
      </c>
      <c r="F10" s="52"/>
      <c r="G10" s="52"/>
      <c r="H10" s="52"/>
      <c r="I10" s="52"/>
      <c r="J10" s="52"/>
      <c r="K10" s="52"/>
      <c r="L10" s="52"/>
      <c r="M10" s="52"/>
      <c r="N10" s="52"/>
      <c r="O10" s="52"/>
      <c r="P10" s="52"/>
      <c r="Q10" s="52"/>
      <c r="R10" s="52"/>
      <c r="S10" s="52"/>
      <c r="T10" s="52"/>
      <c r="U10" s="52"/>
      <c r="V10" s="52"/>
      <c r="W10" s="52"/>
      <c r="X10" s="52"/>
      <c r="Y10" s="52"/>
      <c r="Z10" s="52"/>
    </row>
    <row r="11" customFormat="false" ht="15.75" hidden="false" customHeight="true" outlineLevel="0" collapsed="false">
      <c r="A11" s="33" t="s">
        <v>3905</v>
      </c>
      <c r="B11" s="33" t="s">
        <v>3906</v>
      </c>
      <c r="C11" s="33" t="s">
        <v>3907</v>
      </c>
      <c r="D11" s="34" t="n">
        <v>2019</v>
      </c>
      <c r="E11" s="33" t="s">
        <v>3860</v>
      </c>
      <c r="F11" s="52"/>
      <c r="G11" s="52"/>
      <c r="H11" s="52"/>
      <c r="I11" s="52"/>
      <c r="J11" s="52"/>
      <c r="K11" s="52"/>
      <c r="L11" s="52"/>
      <c r="M11" s="52"/>
      <c r="N11" s="52"/>
      <c r="O11" s="52"/>
      <c r="P11" s="52"/>
      <c r="Q11" s="52"/>
      <c r="R11" s="52"/>
      <c r="S11" s="52"/>
      <c r="T11" s="52"/>
      <c r="U11" s="52"/>
      <c r="V11" s="52"/>
      <c r="W11" s="52"/>
      <c r="X11" s="52"/>
      <c r="Y11" s="52"/>
      <c r="Z11" s="52"/>
    </row>
    <row r="12" customFormat="false" ht="15.75" hidden="false" customHeight="true" outlineLevel="0" collapsed="false">
      <c r="A12" s="33" t="s">
        <v>3870</v>
      </c>
      <c r="B12" s="33" t="s">
        <v>3871</v>
      </c>
      <c r="C12" s="33" t="s">
        <v>3872</v>
      </c>
      <c r="D12" s="34" t="n">
        <v>2021</v>
      </c>
      <c r="E12" s="33" t="s">
        <v>3860</v>
      </c>
      <c r="F12" s="52"/>
      <c r="G12" s="52"/>
      <c r="H12" s="52"/>
      <c r="I12" s="52"/>
      <c r="J12" s="52"/>
      <c r="K12" s="52"/>
      <c r="L12" s="52"/>
      <c r="M12" s="52"/>
      <c r="N12" s="52"/>
      <c r="O12" s="52"/>
      <c r="P12" s="52"/>
      <c r="Q12" s="52"/>
      <c r="R12" s="52"/>
      <c r="S12" s="52"/>
      <c r="T12" s="52"/>
      <c r="U12" s="52"/>
      <c r="V12" s="52"/>
      <c r="W12" s="52"/>
      <c r="X12" s="52"/>
      <c r="Y12" s="52"/>
      <c r="Z12" s="52"/>
    </row>
    <row r="13" customFormat="false" ht="15.75" hidden="false" customHeight="true" outlineLevel="0" collapsed="false">
      <c r="A13" s="33" t="s">
        <v>3938</v>
      </c>
      <c r="B13" s="33" t="s">
        <v>3939</v>
      </c>
      <c r="C13" s="33" t="s">
        <v>3940</v>
      </c>
      <c r="D13" s="34" t="n">
        <v>2018</v>
      </c>
      <c r="E13" s="33" t="s">
        <v>3860</v>
      </c>
      <c r="F13" s="52"/>
      <c r="G13" s="52"/>
      <c r="H13" s="52"/>
      <c r="I13" s="52"/>
      <c r="J13" s="52"/>
      <c r="K13" s="52"/>
      <c r="L13" s="52"/>
      <c r="M13" s="52"/>
      <c r="N13" s="52"/>
      <c r="O13" s="52"/>
      <c r="P13" s="52"/>
      <c r="Q13" s="52"/>
      <c r="R13" s="52"/>
      <c r="S13" s="52"/>
      <c r="T13" s="52"/>
      <c r="U13" s="52"/>
      <c r="V13" s="52"/>
      <c r="W13" s="52"/>
      <c r="X13" s="52"/>
      <c r="Y13" s="52"/>
      <c r="Z13" s="52"/>
    </row>
    <row r="14" customFormat="false" ht="15.75" hidden="false" customHeight="true" outlineLevel="0" collapsed="false">
      <c r="A14" s="33" t="s">
        <v>3935</v>
      </c>
      <c r="B14" s="33" t="s">
        <v>3936</v>
      </c>
      <c r="C14" s="33" t="s">
        <v>3937</v>
      </c>
      <c r="D14" s="34" t="n">
        <v>2018</v>
      </c>
      <c r="E14" s="33" t="s">
        <v>3860</v>
      </c>
      <c r="F14" s="52"/>
      <c r="G14" s="52"/>
      <c r="H14" s="52"/>
      <c r="I14" s="52"/>
      <c r="J14" s="52"/>
      <c r="K14" s="52"/>
      <c r="L14" s="52"/>
      <c r="M14" s="52"/>
      <c r="N14" s="52"/>
      <c r="O14" s="52"/>
      <c r="P14" s="52"/>
      <c r="Q14" s="52"/>
      <c r="R14" s="52"/>
      <c r="S14" s="52"/>
      <c r="T14" s="52"/>
      <c r="U14" s="52"/>
      <c r="V14" s="52"/>
      <c r="W14" s="52"/>
      <c r="X14" s="52"/>
      <c r="Y14" s="52"/>
      <c r="Z14" s="52"/>
    </row>
    <row r="15" customFormat="false" ht="15.75" hidden="false" customHeight="true" outlineLevel="0" collapsed="false">
      <c r="A15" s="33" t="s">
        <v>3950</v>
      </c>
      <c r="B15" s="33" t="s">
        <v>3951</v>
      </c>
      <c r="C15" s="33" t="s">
        <v>3952</v>
      </c>
      <c r="D15" s="34" t="n">
        <v>2021</v>
      </c>
      <c r="E15" s="33" t="s">
        <v>3860</v>
      </c>
      <c r="F15" s="52"/>
      <c r="G15" s="52"/>
      <c r="H15" s="52"/>
      <c r="I15" s="52"/>
      <c r="J15" s="52"/>
      <c r="K15" s="52"/>
      <c r="L15" s="52"/>
      <c r="M15" s="52"/>
      <c r="N15" s="52"/>
      <c r="O15" s="52"/>
      <c r="P15" s="52"/>
      <c r="Q15" s="52"/>
      <c r="R15" s="52"/>
      <c r="S15" s="52"/>
      <c r="T15" s="52"/>
      <c r="U15" s="52"/>
      <c r="V15" s="52"/>
      <c r="W15" s="52"/>
      <c r="X15" s="52"/>
      <c r="Y15" s="52"/>
      <c r="Z15" s="52"/>
    </row>
    <row r="16" customFormat="false" ht="15.75" hidden="false" customHeight="true" outlineLevel="0" collapsed="false">
      <c r="A16" s="33" t="s">
        <v>3929</v>
      </c>
      <c r="B16" s="33" t="s">
        <v>3930</v>
      </c>
      <c r="C16" s="33" t="s">
        <v>3931</v>
      </c>
      <c r="D16" s="34" t="n">
        <v>2020</v>
      </c>
      <c r="E16" s="33" t="s">
        <v>3860</v>
      </c>
      <c r="F16" s="52"/>
      <c r="G16" s="52"/>
      <c r="H16" s="52"/>
      <c r="I16" s="52"/>
      <c r="J16" s="52"/>
      <c r="K16" s="52"/>
      <c r="L16" s="52"/>
      <c r="M16" s="52"/>
      <c r="N16" s="52"/>
      <c r="O16" s="52"/>
      <c r="P16" s="52"/>
      <c r="Q16" s="52"/>
      <c r="R16" s="52"/>
      <c r="S16" s="52"/>
      <c r="T16" s="52"/>
      <c r="U16" s="52"/>
      <c r="V16" s="52"/>
      <c r="W16" s="52"/>
      <c r="X16" s="52"/>
      <c r="Y16" s="52"/>
      <c r="Z16" s="52"/>
    </row>
    <row r="17" customFormat="false" ht="15.75" hidden="false" customHeight="true" outlineLevel="0" collapsed="false">
      <c r="A17" s="33" t="s">
        <v>3889</v>
      </c>
      <c r="B17" s="33" t="s">
        <v>3890</v>
      </c>
      <c r="C17" s="33" t="s">
        <v>3891</v>
      </c>
      <c r="D17" s="34" t="n">
        <v>2021</v>
      </c>
      <c r="E17" s="33" t="s">
        <v>3860</v>
      </c>
      <c r="F17" s="52"/>
      <c r="G17" s="52"/>
      <c r="H17" s="52"/>
      <c r="I17" s="52"/>
      <c r="J17" s="52"/>
      <c r="K17" s="52"/>
      <c r="L17" s="52"/>
      <c r="M17" s="52"/>
      <c r="N17" s="52"/>
      <c r="O17" s="52"/>
      <c r="P17" s="52"/>
      <c r="Q17" s="52"/>
      <c r="R17" s="52"/>
      <c r="S17" s="52"/>
      <c r="T17" s="52"/>
      <c r="U17" s="52"/>
      <c r="V17" s="52"/>
      <c r="W17" s="52"/>
      <c r="X17" s="52"/>
      <c r="Y17" s="52"/>
      <c r="Z17" s="52"/>
    </row>
    <row r="18" customFormat="false" ht="15.75" hidden="false" customHeight="true" outlineLevel="0" collapsed="false">
      <c r="A18" s="33" t="s">
        <v>3956</v>
      </c>
      <c r="B18" s="33" t="s">
        <v>3957</v>
      </c>
      <c r="C18" s="33"/>
      <c r="D18" s="34" t="n">
        <v>2020</v>
      </c>
      <c r="E18" s="33" t="s">
        <v>3860</v>
      </c>
      <c r="F18" s="52"/>
      <c r="G18" s="52"/>
      <c r="H18" s="52"/>
      <c r="I18" s="52"/>
      <c r="J18" s="52"/>
      <c r="K18" s="52"/>
      <c r="L18" s="52"/>
      <c r="M18" s="52"/>
      <c r="N18" s="52"/>
      <c r="O18" s="52"/>
      <c r="P18" s="52"/>
      <c r="Q18" s="52"/>
      <c r="R18" s="52"/>
      <c r="S18" s="52"/>
      <c r="T18" s="52"/>
      <c r="U18" s="52"/>
      <c r="V18" s="52"/>
      <c r="W18" s="52"/>
      <c r="X18" s="52"/>
      <c r="Y18" s="52"/>
      <c r="Z18" s="52"/>
    </row>
    <row r="19" customFormat="false" ht="15.75" hidden="false" customHeight="true" outlineLevel="0" collapsed="false">
      <c r="A19" s="33" t="s">
        <v>3911</v>
      </c>
      <c r="B19" s="33" t="s">
        <v>3912</v>
      </c>
      <c r="C19" s="33" t="s">
        <v>3913</v>
      </c>
      <c r="D19" s="34" t="n">
        <v>2021</v>
      </c>
      <c r="E19" s="33" t="s">
        <v>3860</v>
      </c>
      <c r="F19" s="52"/>
      <c r="G19" s="52"/>
      <c r="H19" s="52"/>
      <c r="I19" s="52"/>
      <c r="J19" s="52"/>
      <c r="K19" s="52"/>
      <c r="L19" s="52"/>
      <c r="M19" s="52"/>
      <c r="N19" s="52"/>
      <c r="O19" s="52"/>
      <c r="P19" s="52"/>
      <c r="Q19" s="52"/>
      <c r="R19" s="52"/>
      <c r="S19" s="52"/>
      <c r="T19" s="52"/>
      <c r="U19" s="52"/>
      <c r="V19" s="52"/>
      <c r="W19" s="52"/>
      <c r="X19" s="52"/>
      <c r="Y19" s="52"/>
      <c r="Z19" s="52"/>
    </row>
    <row r="20" customFormat="false" ht="15.75" hidden="false" customHeight="true" outlineLevel="0" collapsed="false">
      <c r="A20" s="33" t="s">
        <v>3964</v>
      </c>
      <c r="B20" s="33" t="s">
        <v>3965</v>
      </c>
      <c r="C20" s="33" t="s">
        <v>3966</v>
      </c>
      <c r="D20" s="34" t="n">
        <v>2019</v>
      </c>
      <c r="E20" s="33" t="s">
        <v>3860</v>
      </c>
      <c r="F20" s="52"/>
      <c r="G20" s="52"/>
      <c r="H20" s="52"/>
      <c r="I20" s="52"/>
      <c r="J20" s="52"/>
      <c r="K20" s="52"/>
      <c r="L20" s="52"/>
      <c r="M20" s="52"/>
      <c r="N20" s="52"/>
      <c r="O20" s="52"/>
      <c r="P20" s="52"/>
      <c r="Q20" s="52"/>
      <c r="R20" s="52"/>
      <c r="S20" s="52"/>
      <c r="T20" s="52"/>
      <c r="U20" s="52"/>
      <c r="V20" s="52"/>
      <c r="W20" s="52"/>
      <c r="X20" s="52"/>
      <c r="Y20" s="52"/>
      <c r="Z20" s="52"/>
    </row>
    <row r="21" customFormat="false" ht="15.75" hidden="false" customHeight="true" outlineLevel="0" collapsed="false">
      <c r="A21" s="33" t="s">
        <v>3883</v>
      </c>
      <c r="B21" s="33" t="s">
        <v>3884</v>
      </c>
      <c r="C21" s="33" t="s">
        <v>3885</v>
      </c>
      <c r="D21" s="34" t="n">
        <v>2020</v>
      </c>
      <c r="E21" s="33" t="s">
        <v>3860</v>
      </c>
      <c r="F21" s="52"/>
      <c r="G21" s="52"/>
      <c r="H21" s="52"/>
      <c r="I21" s="52"/>
      <c r="J21" s="52"/>
      <c r="K21" s="52"/>
      <c r="L21" s="52"/>
      <c r="M21" s="52"/>
      <c r="N21" s="52"/>
      <c r="O21" s="52"/>
      <c r="P21" s="52"/>
      <c r="Q21" s="52"/>
      <c r="R21" s="52"/>
      <c r="S21" s="52"/>
      <c r="T21" s="52"/>
      <c r="U21" s="52"/>
      <c r="V21" s="52"/>
      <c r="W21" s="52"/>
      <c r="X21" s="52"/>
      <c r="Y21" s="52"/>
      <c r="Z21" s="52"/>
    </row>
    <row r="22" customFormat="false" ht="15.75" hidden="false" customHeight="true" outlineLevel="0" collapsed="false">
      <c r="A22" s="33" t="s">
        <v>3902</v>
      </c>
      <c r="B22" s="33" t="s">
        <v>3903</v>
      </c>
      <c r="C22" s="33" t="s">
        <v>3904</v>
      </c>
      <c r="D22" s="34" t="n">
        <v>2021</v>
      </c>
      <c r="E22" s="33" t="s">
        <v>3860</v>
      </c>
      <c r="F22" s="52"/>
      <c r="G22" s="52"/>
      <c r="H22" s="52"/>
      <c r="I22" s="52"/>
      <c r="J22" s="52"/>
      <c r="K22" s="52"/>
      <c r="L22" s="52"/>
      <c r="M22" s="52"/>
      <c r="N22" s="52"/>
      <c r="O22" s="52"/>
      <c r="P22" s="52"/>
      <c r="Q22" s="52"/>
      <c r="R22" s="52"/>
      <c r="S22" s="52"/>
      <c r="T22" s="52"/>
      <c r="U22" s="52"/>
      <c r="V22" s="52"/>
      <c r="W22" s="52"/>
      <c r="X22" s="52"/>
      <c r="Y22" s="52"/>
      <c r="Z22" s="52"/>
    </row>
    <row r="23" customFormat="false" ht="15.75" hidden="false" customHeight="true" outlineLevel="0" collapsed="false">
      <c r="A23" s="33" t="s">
        <v>3959</v>
      </c>
      <c r="B23" s="33" t="s">
        <v>3960</v>
      </c>
      <c r="C23" s="33" t="s">
        <v>3961</v>
      </c>
      <c r="D23" s="34" t="n">
        <v>2021</v>
      </c>
      <c r="E23" s="33" t="s">
        <v>3860</v>
      </c>
      <c r="F23" s="52"/>
      <c r="G23" s="52"/>
      <c r="H23" s="52"/>
      <c r="I23" s="52"/>
      <c r="J23" s="52"/>
      <c r="K23" s="52"/>
      <c r="L23" s="52"/>
      <c r="M23" s="52"/>
      <c r="N23" s="52"/>
      <c r="O23" s="52"/>
      <c r="P23" s="52"/>
      <c r="Q23" s="52"/>
      <c r="R23" s="52"/>
      <c r="S23" s="52"/>
      <c r="T23" s="52"/>
      <c r="U23" s="52"/>
      <c r="V23" s="52"/>
      <c r="W23" s="52"/>
      <c r="X23" s="52"/>
      <c r="Y23" s="52"/>
      <c r="Z23" s="52"/>
    </row>
    <row r="24" customFormat="false" ht="15.75" hidden="false" customHeight="true" outlineLevel="0" collapsed="false">
      <c r="A24" s="33" t="s">
        <v>3886</v>
      </c>
      <c r="B24" s="33" t="s">
        <v>3887</v>
      </c>
      <c r="C24" s="33" t="s">
        <v>3888</v>
      </c>
      <c r="D24" s="34" t="n">
        <v>2021</v>
      </c>
      <c r="E24" s="33" t="s">
        <v>3860</v>
      </c>
      <c r="F24" s="52"/>
      <c r="G24" s="52"/>
      <c r="H24" s="52"/>
      <c r="I24" s="52"/>
      <c r="J24" s="52"/>
      <c r="K24" s="52"/>
      <c r="L24" s="52"/>
      <c r="M24" s="52"/>
      <c r="N24" s="52"/>
      <c r="O24" s="52"/>
      <c r="P24" s="52"/>
      <c r="Q24" s="52"/>
      <c r="R24" s="52"/>
      <c r="S24" s="52"/>
      <c r="T24" s="52"/>
      <c r="U24" s="52"/>
      <c r="V24" s="52"/>
      <c r="W24" s="52"/>
      <c r="X24" s="52"/>
      <c r="Y24" s="52"/>
      <c r="Z24" s="52"/>
    </row>
    <row r="25" customFormat="false" ht="15.75" hidden="false" customHeight="true" outlineLevel="0" collapsed="false">
      <c r="A25" s="33" t="s">
        <v>3914</v>
      </c>
      <c r="B25" s="33" t="s">
        <v>3915</v>
      </c>
      <c r="C25" s="33" t="s">
        <v>3916</v>
      </c>
      <c r="D25" s="34" t="n">
        <v>2020</v>
      </c>
      <c r="E25" s="33" t="s">
        <v>3860</v>
      </c>
      <c r="F25" s="52"/>
      <c r="G25" s="52"/>
      <c r="H25" s="52"/>
      <c r="I25" s="52"/>
      <c r="J25" s="52"/>
      <c r="K25" s="52"/>
      <c r="L25" s="52"/>
      <c r="M25" s="52"/>
      <c r="N25" s="52"/>
      <c r="O25" s="52"/>
      <c r="P25" s="52"/>
      <c r="Q25" s="52"/>
      <c r="R25" s="52"/>
      <c r="S25" s="52"/>
      <c r="T25" s="52"/>
      <c r="U25" s="52"/>
      <c r="V25" s="52"/>
      <c r="W25" s="52"/>
      <c r="X25" s="52"/>
      <c r="Y25" s="52"/>
      <c r="Z25" s="52"/>
    </row>
    <row r="26" customFormat="false" ht="15.75" hidden="false" customHeight="true" outlineLevel="0" collapsed="false">
      <c r="A26" s="33" t="s">
        <v>3953</v>
      </c>
      <c r="B26" s="33" t="s">
        <v>3954</v>
      </c>
      <c r="C26" s="33" t="s">
        <v>3955</v>
      </c>
      <c r="D26" s="34" t="n">
        <v>2020</v>
      </c>
      <c r="E26" s="33" t="s">
        <v>3860</v>
      </c>
      <c r="F26" s="52"/>
      <c r="G26" s="52"/>
      <c r="H26" s="52"/>
      <c r="I26" s="52"/>
      <c r="J26" s="52"/>
      <c r="K26" s="52"/>
      <c r="L26" s="52"/>
      <c r="M26" s="52"/>
      <c r="N26" s="52"/>
      <c r="O26" s="52"/>
      <c r="P26" s="52"/>
      <c r="Q26" s="52"/>
      <c r="R26" s="52"/>
      <c r="S26" s="52"/>
      <c r="T26" s="52"/>
      <c r="U26" s="52"/>
      <c r="V26" s="52"/>
      <c r="W26" s="52"/>
      <c r="X26" s="52"/>
      <c r="Y26" s="52"/>
      <c r="Z26" s="52"/>
    </row>
    <row r="27" customFormat="false" ht="15.75" hidden="false" customHeight="true" outlineLevel="0" collapsed="false">
      <c r="A27" s="33" t="s">
        <v>3926</v>
      </c>
      <c r="B27" s="33" t="s">
        <v>3927</v>
      </c>
      <c r="C27" s="33" t="s">
        <v>3928</v>
      </c>
      <c r="D27" s="34" t="n">
        <v>2020</v>
      </c>
      <c r="E27" s="33" t="s">
        <v>3860</v>
      </c>
      <c r="F27" s="52"/>
      <c r="G27" s="52"/>
      <c r="H27" s="52"/>
      <c r="I27" s="52"/>
      <c r="J27" s="52"/>
      <c r="K27" s="52"/>
      <c r="L27" s="52"/>
      <c r="M27" s="52"/>
      <c r="N27" s="52"/>
      <c r="O27" s="52"/>
      <c r="P27" s="52"/>
      <c r="Q27" s="52"/>
      <c r="R27" s="52"/>
      <c r="S27" s="52"/>
      <c r="T27" s="52"/>
      <c r="U27" s="52"/>
      <c r="V27" s="52"/>
      <c r="W27" s="52"/>
      <c r="X27" s="52"/>
      <c r="Y27" s="52"/>
      <c r="Z27" s="52"/>
    </row>
    <row r="28" customFormat="false" ht="15.75" hidden="false" customHeight="true" outlineLevel="0" collapsed="false">
      <c r="A28" s="33" t="s">
        <v>3932</v>
      </c>
      <c r="B28" s="33" t="s">
        <v>3933</v>
      </c>
      <c r="C28" s="33" t="s">
        <v>3934</v>
      </c>
      <c r="D28" s="34" t="n">
        <v>2019</v>
      </c>
      <c r="E28" s="33" t="s">
        <v>3860</v>
      </c>
      <c r="F28" s="52"/>
      <c r="G28" s="52"/>
      <c r="H28" s="52"/>
      <c r="I28" s="52"/>
      <c r="J28" s="52"/>
      <c r="K28" s="52"/>
      <c r="L28" s="52"/>
      <c r="M28" s="52"/>
      <c r="N28" s="52"/>
      <c r="O28" s="52"/>
      <c r="P28" s="52"/>
      <c r="Q28" s="52"/>
      <c r="R28" s="52"/>
      <c r="S28" s="52"/>
      <c r="T28" s="52"/>
      <c r="U28" s="52"/>
      <c r="V28" s="52"/>
      <c r="W28" s="52"/>
      <c r="X28" s="52"/>
      <c r="Y28" s="52"/>
      <c r="Z28" s="52"/>
    </row>
    <row r="29" customFormat="false" ht="15.75" hidden="false" customHeight="true" outlineLevel="0" collapsed="false">
      <c r="A29" s="33" t="s">
        <v>3892</v>
      </c>
      <c r="B29" s="33" t="s">
        <v>3893</v>
      </c>
      <c r="C29" s="33" t="s">
        <v>3894</v>
      </c>
      <c r="D29" s="34" t="n">
        <v>2019</v>
      </c>
      <c r="E29" s="33" t="s">
        <v>3860</v>
      </c>
      <c r="F29" s="52"/>
      <c r="G29" s="52"/>
      <c r="H29" s="52"/>
      <c r="I29" s="52"/>
      <c r="J29" s="52"/>
      <c r="K29" s="52"/>
      <c r="L29" s="52"/>
      <c r="M29" s="52"/>
      <c r="N29" s="52"/>
      <c r="O29" s="52"/>
      <c r="P29" s="52"/>
      <c r="Q29" s="52"/>
      <c r="R29" s="52"/>
      <c r="S29" s="52"/>
      <c r="T29" s="52"/>
      <c r="U29" s="52"/>
      <c r="V29" s="52"/>
      <c r="W29" s="52"/>
      <c r="X29" s="52"/>
      <c r="Y29" s="52"/>
      <c r="Z29" s="52"/>
    </row>
    <row r="30" customFormat="false" ht="15.75" hidden="false" customHeight="true" outlineLevel="0" collapsed="false">
      <c r="A30" s="33" t="s">
        <v>3945</v>
      </c>
      <c r="B30" s="33" t="s">
        <v>3946</v>
      </c>
      <c r="C30" s="33" t="s">
        <v>3947</v>
      </c>
      <c r="D30" s="34" t="n">
        <v>2017</v>
      </c>
      <c r="E30" s="33" t="s">
        <v>3860</v>
      </c>
      <c r="F30" s="52"/>
      <c r="G30" s="52"/>
      <c r="H30" s="52"/>
      <c r="I30" s="52"/>
      <c r="J30" s="52"/>
      <c r="K30" s="52"/>
      <c r="L30" s="52"/>
      <c r="M30" s="52"/>
      <c r="N30" s="52"/>
      <c r="O30" s="52"/>
      <c r="P30" s="52"/>
      <c r="Q30" s="52"/>
      <c r="R30" s="52"/>
      <c r="S30" s="52"/>
      <c r="T30" s="52"/>
      <c r="U30" s="52"/>
      <c r="V30" s="52"/>
      <c r="W30" s="52"/>
      <c r="X30" s="52"/>
      <c r="Y30" s="52"/>
      <c r="Z30" s="52"/>
    </row>
    <row r="31" customFormat="false" ht="15.75" hidden="false" customHeight="true" outlineLevel="0" collapsed="false">
      <c r="A31" s="33" t="s">
        <v>3880</v>
      </c>
      <c r="B31" s="33" t="s">
        <v>3881</v>
      </c>
      <c r="C31" s="33" t="s">
        <v>3882</v>
      </c>
      <c r="D31" s="34" t="n">
        <v>2020</v>
      </c>
      <c r="E31" s="33" t="s">
        <v>3860</v>
      </c>
      <c r="F31" s="52"/>
      <c r="G31" s="52"/>
      <c r="H31" s="52"/>
      <c r="I31" s="52"/>
      <c r="J31" s="52"/>
      <c r="K31" s="52"/>
      <c r="L31" s="52"/>
      <c r="M31" s="52"/>
      <c r="N31" s="52"/>
      <c r="O31" s="52"/>
      <c r="P31" s="52"/>
      <c r="Q31" s="52"/>
      <c r="R31" s="52"/>
      <c r="S31" s="52"/>
      <c r="T31" s="52"/>
      <c r="U31" s="52"/>
      <c r="V31" s="52"/>
      <c r="W31" s="52"/>
      <c r="X31" s="52"/>
      <c r="Y31" s="52"/>
      <c r="Z31" s="52"/>
    </row>
    <row r="32" customFormat="false" ht="15.75" hidden="false" customHeight="true" outlineLevel="0" collapsed="false">
      <c r="A32" s="33" t="s">
        <v>3923</v>
      </c>
      <c r="B32" s="33" t="s">
        <v>3924</v>
      </c>
      <c r="C32" s="33" t="s">
        <v>3925</v>
      </c>
      <c r="D32" s="34" t="n">
        <v>2020</v>
      </c>
      <c r="E32" s="33" t="s">
        <v>3860</v>
      </c>
      <c r="F32" s="52"/>
      <c r="G32" s="52"/>
      <c r="H32" s="52"/>
      <c r="I32" s="52"/>
      <c r="J32" s="52"/>
      <c r="K32" s="52"/>
      <c r="L32" s="52"/>
      <c r="M32" s="52"/>
      <c r="N32" s="52"/>
      <c r="O32" s="52"/>
      <c r="P32" s="52"/>
      <c r="Q32" s="52"/>
      <c r="R32" s="52"/>
      <c r="S32" s="52"/>
      <c r="T32" s="52"/>
      <c r="U32" s="52"/>
      <c r="V32" s="52"/>
      <c r="W32" s="52"/>
      <c r="X32" s="52"/>
      <c r="Y32" s="52"/>
      <c r="Z32" s="5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45" t="s">
        <v>0</v>
      </c>
      <c r="B1" s="45" t="s">
        <v>1</v>
      </c>
      <c r="C1" s="45" t="s">
        <v>2</v>
      </c>
      <c r="D1" s="45" t="s">
        <v>3</v>
      </c>
      <c r="E1" s="45" t="s">
        <v>4</v>
      </c>
    </row>
    <row r="2" customFormat="false" ht="15.75" hidden="false" customHeight="true" outlineLevel="0" collapsed="false">
      <c r="A2" s="33" t="s">
        <v>3861</v>
      </c>
      <c r="B2" s="33" t="s">
        <v>3862</v>
      </c>
      <c r="C2" s="33" t="s">
        <v>3863</v>
      </c>
      <c r="D2" s="34" t="n">
        <v>2020</v>
      </c>
      <c r="E2" s="33" t="s">
        <v>3860</v>
      </c>
    </row>
    <row r="3" customFormat="false" ht="15.75" hidden="false" customHeight="true" outlineLevel="0" collapsed="false">
      <c r="A3" s="33" t="s">
        <v>3911</v>
      </c>
      <c r="B3" s="33" t="s">
        <v>3912</v>
      </c>
      <c r="C3" s="33" t="s">
        <v>3913</v>
      </c>
      <c r="D3" s="34" t="n">
        <v>2021</v>
      </c>
      <c r="E3" s="33" t="s">
        <v>3860</v>
      </c>
    </row>
    <row r="4" customFormat="false" ht="15.75" hidden="false" customHeight="true" outlineLevel="0" collapsed="false">
      <c r="A4" s="33" t="s">
        <v>3953</v>
      </c>
      <c r="B4" s="33" t="s">
        <v>3954</v>
      </c>
      <c r="C4" s="33" t="s">
        <v>3955</v>
      </c>
      <c r="D4" s="34" t="n">
        <v>2020</v>
      </c>
      <c r="E4" s="33" t="s">
        <v>3860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3615</v>
      </c>
      <c r="G1" s="11" t="s">
        <v>3616</v>
      </c>
      <c r="H1" s="11" t="s">
        <v>3617</v>
      </c>
      <c r="I1" s="11" t="s">
        <v>3616</v>
      </c>
      <c r="J1" s="11" t="s">
        <v>3618</v>
      </c>
      <c r="K1" s="11" t="s">
        <v>3619</v>
      </c>
      <c r="L1" s="11" t="s">
        <v>3616</v>
      </c>
    </row>
    <row r="2" customFormat="false" ht="15.75" hidden="false" customHeight="true" outlineLevel="0" collapsed="false">
      <c r="A2" s="33" t="s">
        <v>3902</v>
      </c>
      <c r="B2" s="33" t="s">
        <v>3903</v>
      </c>
      <c r="C2" s="33" t="s">
        <v>3904</v>
      </c>
      <c r="D2" s="34" t="n">
        <v>2021</v>
      </c>
      <c r="E2" s="33" t="s">
        <v>3860</v>
      </c>
      <c r="F2" s="53" t="s">
        <v>3621</v>
      </c>
      <c r="G2" s="54" t="s">
        <v>3622</v>
      </c>
      <c r="H2" s="53" t="s">
        <v>3621</v>
      </c>
      <c r="I2" s="55" t="s">
        <v>3733</v>
      </c>
      <c r="J2" s="13" t="n">
        <f aca="false">F2=H2</f>
        <v>1</v>
      </c>
      <c r="K2" s="12" t="str">
        <f aca="false">IF(J2=1,H2,"")</f>
        <v>EXCLUDED</v>
      </c>
      <c r="L2" s="6"/>
    </row>
    <row r="3" customFormat="false" ht="15.75" hidden="false" customHeight="true" outlineLevel="0" collapsed="false">
      <c r="A3" s="33" t="s">
        <v>3905</v>
      </c>
      <c r="B3" s="33" t="s">
        <v>3906</v>
      </c>
      <c r="C3" s="33" t="s">
        <v>3907</v>
      </c>
      <c r="D3" s="34" t="n">
        <v>2019</v>
      </c>
      <c r="E3" s="33" t="s">
        <v>3860</v>
      </c>
      <c r="F3" s="56" t="s">
        <v>3621</v>
      </c>
      <c r="G3" s="54" t="s">
        <v>3622</v>
      </c>
      <c r="H3" s="56" t="s">
        <v>3621</v>
      </c>
      <c r="I3" s="35" t="s">
        <v>3733</v>
      </c>
      <c r="J3" s="13" t="n">
        <f aca="false">F3=H3</f>
        <v>1</v>
      </c>
      <c r="K3" s="12" t="str">
        <f aca="false">IF(J3=1,H3,"")</f>
        <v>EXCLUDED</v>
      </c>
      <c r="L3" s="6"/>
    </row>
    <row r="4" customFormat="false" ht="15.75" hidden="false" customHeight="true" outlineLevel="0" collapsed="false">
      <c r="A4" s="33" t="s">
        <v>3945</v>
      </c>
      <c r="B4" s="33" t="s">
        <v>3946</v>
      </c>
      <c r="C4" s="33" t="s">
        <v>3947</v>
      </c>
      <c r="D4" s="34" t="n">
        <v>2017</v>
      </c>
      <c r="E4" s="33" t="s">
        <v>3860</v>
      </c>
      <c r="F4" s="56" t="s">
        <v>3621</v>
      </c>
      <c r="G4" s="54" t="s">
        <v>3622</v>
      </c>
      <c r="H4" s="56" t="s">
        <v>3621</v>
      </c>
      <c r="I4" s="35" t="s">
        <v>3733</v>
      </c>
      <c r="J4" s="13" t="n">
        <f aca="false">F4=H4</f>
        <v>1</v>
      </c>
      <c r="K4" s="12" t="str">
        <f aca="false">IF(J4=1,H4,"")</f>
        <v>EXCLUDED</v>
      </c>
      <c r="L4" s="54"/>
    </row>
    <row r="5" customFormat="false" ht="15.75" hidden="false" customHeight="true" outlineLevel="0" collapsed="false">
      <c r="A5" s="33" t="s">
        <v>3861</v>
      </c>
      <c r="B5" s="33" t="s">
        <v>3862</v>
      </c>
      <c r="C5" s="33" t="s">
        <v>3863</v>
      </c>
      <c r="D5" s="34" t="n">
        <v>2020</v>
      </c>
      <c r="E5" s="33" t="s">
        <v>3860</v>
      </c>
      <c r="F5" s="57" t="s">
        <v>3625</v>
      </c>
      <c r="G5" s="54"/>
      <c r="H5" s="57" t="s">
        <v>3625</v>
      </c>
      <c r="I5" s="35"/>
      <c r="J5" s="13" t="n">
        <f aca="false">F5=H5</f>
        <v>1</v>
      </c>
      <c r="K5" s="12" t="str">
        <f aca="false">IF(J5=1,H5,"")</f>
        <v>INCLUDED</v>
      </c>
      <c r="L5" s="54"/>
    </row>
    <row r="6" customFormat="false" ht="15.75" hidden="false" customHeight="true" outlineLevel="0" collapsed="false">
      <c r="A6" s="33" t="s">
        <v>3926</v>
      </c>
      <c r="B6" s="33" t="s">
        <v>3927</v>
      </c>
      <c r="C6" s="33" t="s">
        <v>3928</v>
      </c>
      <c r="D6" s="34" t="n">
        <v>2020</v>
      </c>
      <c r="E6" s="33" t="s">
        <v>3860</v>
      </c>
      <c r="F6" s="56" t="s">
        <v>3621</v>
      </c>
      <c r="G6" s="54" t="s">
        <v>3622</v>
      </c>
      <c r="H6" s="56" t="s">
        <v>3621</v>
      </c>
      <c r="I6" s="35" t="s">
        <v>3733</v>
      </c>
      <c r="J6" s="13" t="n">
        <f aca="false">F6=H6</f>
        <v>1</v>
      </c>
      <c r="K6" s="12" t="str">
        <f aca="false">IF(J6=1,H6,"")</f>
        <v>EXCLUDED</v>
      </c>
      <c r="L6" s="54"/>
    </row>
    <row r="7" customFormat="false" ht="15.75" hidden="false" customHeight="true" outlineLevel="0" collapsed="false">
      <c r="A7" s="33" t="s">
        <v>3908</v>
      </c>
      <c r="B7" s="33" t="s">
        <v>3909</v>
      </c>
      <c r="C7" s="33" t="s">
        <v>3910</v>
      </c>
      <c r="D7" s="34" t="n">
        <v>2021</v>
      </c>
      <c r="E7" s="33" t="s">
        <v>3860</v>
      </c>
      <c r="F7" s="56" t="s">
        <v>3621</v>
      </c>
      <c r="G7" s="54" t="s">
        <v>3622</v>
      </c>
      <c r="H7" s="56" t="s">
        <v>3621</v>
      </c>
      <c r="I7" s="35" t="s">
        <v>3733</v>
      </c>
      <c r="J7" s="13" t="n">
        <f aca="false">F7=H7</f>
        <v>1</v>
      </c>
      <c r="K7" s="14" t="str">
        <f aca="false">IF(J7=1,H7,"")</f>
        <v>EXCLUDED</v>
      </c>
      <c r="L7" s="54"/>
    </row>
    <row r="8" customFormat="false" ht="15.75" hidden="false" customHeight="true" outlineLevel="0" collapsed="false">
      <c r="A8" s="33" t="s">
        <v>3959</v>
      </c>
      <c r="B8" s="33" t="s">
        <v>3960</v>
      </c>
      <c r="C8" s="33" t="s">
        <v>3961</v>
      </c>
      <c r="D8" s="34" t="n">
        <v>2021</v>
      </c>
      <c r="E8" s="33" t="s">
        <v>3860</v>
      </c>
      <c r="F8" s="56" t="s">
        <v>3621</v>
      </c>
      <c r="G8" s="54" t="s">
        <v>3622</v>
      </c>
      <c r="H8" s="56" t="s">
        <v>3621</v>
      </c>
      <c r="I8" s="35" t="s">
        <v>3733</v>
      </c>
      <c r="J8" s="13" t="n">
        <f aca="false">F8=H8</f>
        <v>1</v>
      </c>
      <c r="K8" s="12" t="str">
        <f aca="false">IF(J8=1,H8,"")</f>
        <v>EXCLUDED</v>
      </c>
      <c r="L8" s="54"/>
    </row>
    <row r="9" customFormat="false" ht="15.75" hidden="false" customHeight="true" outlineLevel="0" collapsed="false">
      <c r="A9" s="33" t="s">
        <v>3883</v>
      </c>
      <c r="B9" s="33" t="s">
        <v>3884</v>
      </c>
      <c r="C9" s="33" t="s">
        <v>3885</v>
      </c>
      <c r="D9" s="34" t="n">
        <v>2020</v>
      </c>
      <c r="E9" s="33" t="s">
        <v>3860</v>
      </c>
      <c r="F9" s="56" t="s">
        <v>3621</v>
      </c>
      <c r="G9" s="54" t="s">
        <v>3622</v>
      </c>
      <c r="H9" s="56" t="s">
        <v>3621</v>
      </c>
      <c r="I9" s="35" t="s">
        <v>3733</v>
      </c>
      <c r="J9" s="13" t="n">
        <f aca="false">F9=H9</f>
        <v>1</v>
      </c>
      <c r="K9" s="12" t="str">
        <f aca="false">IF(J9=1,H9,"")</f>
        <v>EXCLUDED</v>
      </c>
      <c r="L9" s="54"/>
    </row>
    <row r="10" customFormat="false" ht="15.75" hidden="false" customHeight="true" outlineLevel="0" collapsed="false">
      <c r="A10" s="33" t="s">
        <v>3964</v>
      </c>
      <c r="B10" s="33" t="s">
        <v>3965</v>
      </c>
      <c r="C10" s="33" t="s">
        <v>3966</v>
      </c>
      <c r="D10" s="34" t="n">
        <v>2019</v>
      </c>
      <c r="E10" s="33" t="s">
        <v>3860</v>
      </c>
      <c r="F10" s="56" t="s">
        <v>3621</v>
      </c>
      <c r="G10" s="54" t="s">
        <v>3622</v>
      </c>
      <c r="H10" s="56" t="s">
        <v>3621</v>
      </c>
      <c r="I10" s="35" t="s">
        <v>3733</v>
      </c>
      <c r="J10" s="13" t="n">
        <f aca="false">F10=H10</f>
        <v>1</v>
      </c>
      <c r="K10" s="12" t="str">
        <f aca="false">IF(J10=1,H10,"")</f>
        <v>EXCLUDED</v>
      </c>
      <c r="L10" s="54"/>
    </row>
    <row r="11" customFormat="false" ht="15.75" hidden="false" customHeight="true" outlineLevel="0" collapsed="false">
      <c r="A11" s="33" t="s">
        <v>3857</v>
      </c>
      <c r="B11" s="33" t="s">
        <v>3858</v>
      </c>
      <c r="C11" s="33" t="s">
        <v>3859</v>
      </c>
      <c r="D11" s="34" t="n">
        <v>2021</v>
      </c>
      <c r="E11" s="33" t="s">
        <v>3860</v>
      </c>
      <c r="F11" s="56" t="s">
        <v>3621</v>
      </c>
      <c r="G11" s="54" t="s">
        <v>3622</v>
      </c>
      <c r="H11" s="56" t="s">
        <v>3621</v>
      </c>
      <c r="I11" s="35" t="s">
        <v>3733</v>
      </c>
      <c r="J11" s="13" t="n">
        <f aca="false">F11=H11</f>
        <v>1</v>
      </c>
      <c r="K11" s="12" t="str">
        <f aca="false">IF(J11=1,H11,"")</f>
        <v>EXCLUDED</v>
      </c>
      <c r="L11" s="54"/>
    </row>
    <row r="12" customFormat="false" ht="15.75" hidden="false" customHeight="true" outlineLevel="0" collapsed="false">
      <c r="A12" s="33" t="s">
        <v>3870</v>
      </c>
      <c r="B12" s="33" t="s">
        <v>3871</v>
      </c>
      <c r="C12" s="33" t="s">
        <v>3872</v>
      </c>
      <c r="D12" s="34" t="n">
        <v>2021</v>
      </c>
      <c r="E12" s="33" t="s">
        <v>3860</v>
      </c>
      <c r="F12" s="56" t="s">
        <v>3621</v>
      </c>
      <c r="G12" s="54" t="s">
        <v>3622</v>
      </c>
      <c r="H12" s="56" t="s">
        <v>3621</v>
      </c>
      <c r="I12" s="35" t="s">
        <v>3733</v>
      </c>
      <c r="J12" s="13" t="n">
        <f aca="false">F12=H12</f>
        <v>1</v>
      </c>
      <c r="K12" s="12" t="str">
        <f aca="false">IF(J12=1,H12,"")</f>
        <v>EXCLUDED</v>
      </c>
      <c r="L12" s="54"/>
    </row>
    <row r="13" customFormat="false" ht="15.75" hidden="false" customHeight="true" outlineLevel="0" collapsed="false">
      <c r="A13" s="33" t="s">
        <v>3892</v>
      </c>
      <c r="B13" s="33" t="s">
        <v>3893</v>
      </c>
      <c r="C13" s="33" t="s">
        <v>3894</v>
      </c>
      <c r="D13" s="34" t="n">
        <v>2019</v>
      </c>
      <c r="E13" s="33" t="s">
        <v>3860</v>
      </c>
      <c r="F13" s="56" t="s">
        <v>3621</v>
      </c>
      <c r="G13" s="54" t="s">
        <v>3622</v>
      </c>
      <c r="H13" s="56" t="s">
        <v>3621</v>
      </c>
      <c r="I13" s="35" t="s">
        <v>3733</v>
      </c>
      <c r="J13" s="13" t="n">
        <f aca="false">F13=H13</f>
        <v>1</v>
      </c>
      <c r="K13" s="12" t="str">
        <f aca="false">IF(J13=1,H13,"")</f>
        <v>EXCLUDED</v>
      </c>
      <c r="L13" s="54"/>
    </row>
    <row r="14" customFormat="false" ht="15.75" hidden="false" customHeight="true" outlineLevel="0" collapsed="false">
      <c r="A14" s="33" t="s">
        <v>3932</v>
      </c>
      <c r="B14" s="33" t="s">
        <v>3933</v>
      </c>
      <c r="C14" s="33" t="s">
        <v>3934</v>
      </c>
      <c r="D14" s="34" t="n">
        <v>2019</v>
      </c>
      <c r="E14" s="33" t="s">
        <v>3860</v>
      </c>
      <c r="F14" s="56" t="s">
        <v>3621</v>
      </c>
      <c r="G14" s="54" t="s">
        <v>3622</v>
      </c>
      <c r="H14" s="56" t="s">
        <v>3621</v>
      </c>
      <c r="I14" s="35" t="s">
        <v>3733</v>
      </c>
      <c r="J14" s="13" t="n">
        <f aca="false">F14=H14</f>
        <v>1</v>
      </c>
      <c r="K14" s="12" t="str">
        <f aca="false">IF(J14=1,H14,"")</f>
        <v>EXCLUDED</v>
      </c>
      <c r="L14" s="54"/>
    </row>
    <row r="15" customFormat="false" ht="15.75" hidden="false" customHeight="true" outlineLevel="0" collapsed="false">
      <c r="A15" s="33" t="s">
        <v>3873</v>
      </c>
      <c r="B15" s="33" t="s">
        <v>3874</v>
      </c>
      <c r="C15" s="33"/>
      <c r="D15" s="34" t="n">
        <v>2019</v>
      </c>
      <c r="E15" s="33" t="s">
        <v>3860</v>
      </c>
      <c r="F15" s="56" t="s">
        <v>3621</v>
      </c>
      <c r="G15" s="54" t="s">
        <v>3622</v>
      </c>
      <c r="H15" s="56" t="s">
        <v>3621</v>
      </c>
      <c r="I15" s="35" t="s">
        <v>3733</v>
      </c>
      <c r="J15" s="13" t="n">
        <f aca="false">F15=H15</f>
        <v>1</v>
      </c>
      <c r="K15" s="12" t="str">
        <f aca="false">IF(J15=1,H15,"")</f>
        <v>EXCLUDED</v>
      </c>
      <c r="L15" s="54"/>
    </row>
    <row r="16" customFormat="false" ht="15.75" hidden="false" customHeight="true" outlineLevel="0" collapsed="false">
      <c r="A16" s="33" t="s">
        <v>3911</v>
      </c>
      <c r="B16" s="33" t="s">
        <v>3912</v>
      </c>
      <c r="C16" s="33" t="s">
        <v>3913</v>
      </c>
      <c r="D16" s="34" t="n">
        <v>2021</v>
      </c>
      <c r="E16" s="33" t="s">
        <v>3860</v>
      </c>
      <c r="F16" s="57" t="s">
        <v>3625</v>
      </c>
      <c r="G16" s="54"/>
      <c r="H16" s="57" t="s">
        <v>3625</v>
      </c>
      <c r="I16" s="35"/>
      <c r="J16" s="13" t="n">
        <f aca="false">F16=H16</f>
        <v>1</v>
      </c>
      <c r="K16" s="12" t="str">
        <f aca="false">IF(J16=1,H16,"")</f>
        <v>INCLUDED</v>
      </c>
      <c r="L16" s="54"/>
    </row>
    <row r="17" customFormat="false" ht="15.75" hidden="false" customHeight="true" outlineLevel="0" collapsed="false">
      <c r="A17" s="33" t="s">
        <v>3880</v>
      </c>
      <c r="B17" s="33" t="s">
        <v>3881</v>
      </c>
      <c r="C17" s="33" t="s">
        <v>3882</v>
      </c>
      <c r="D17" s="34" t="n">
        <v>2020</v>
      </c>
      <c r="E17" s="33" t="s">
        <v>3860</v>
      </c>
      <c r="F17" s="56" t="s">
        <v>3621</v>
      </c>
      <c r="G17" s="54" t="s">
        <v>3622</v>
      </c>
      <c r="H17" s="56" t="s">
        <v>3621</v>
      </c>
      <c r="I17" s="35" t="s">
        <v>3733</v>
      </c>
      <c r="J17" s="13" t="n">
        <f aca="false">F17=H17</f>
        <v>1</v>
      </c>
      <c r="K17" s="12" t="str">
        <f aca="false">IF(J17=1,H17,"")</f>
        <v>EXCLUDED</v>
      </c>
      <c r="L17" s="54"/>
    </row>
    <row r="18" customFormat="false" ht="15.75" hidden="false" customHeight="true" outlineLevel="0" collapsed="false">
      <c r="A18" s="33" t="s">
        <v>3938</v>
      </c>
      <c r="B18" s="33" t="s">
        <v>3939</v>
      </c>
      <c r="C18" s="33" t="s">
        <v>3940</v>
      </c>
      <c r="D18" s="34" t="n">
        <v>2018</v>
      </c>
      <c r="E18" s="33" t="s">
        <v>3860</v>
      </c>
      <c r="F18" s="56" t="s">
        <v>3621</v>
      </c>
      <c r="G18" s="54" t="s">
        <v>3622</v>
      </c>
      <c r="H18" s="56" t="s">
        <v>3621</v>
      </c>
      <c r="I18" s="35" t="s">
        <v>3733</v>
      </c>
      <c r="J18" s="13" t="n">
        <f aca="false">F18=H18</f>
        <v>1</v>
      </c>
      <c r="K18" s="12" t="str">
        <f aca="false">IF(J18=1,H18,"")</f>
        <v>EXCLUDED</v>
      </c>
      <c r="L18" s="54"/>
    </row>
    <row r="19" customFormat="false" ht="15.75" hidden="false" customHeight="true" outlineLevel="0" collapsed="false">
      <c r="A19" s="33" t="s">
        <v>3971</v>
      </c>
      <c r="B19" s="33" t="s">
        <v>3972</v>
      </c>
      <c r="C19" s="33"/>
      <c r="D19" s="34" t="n">
        <v>2014</v>
      </c>
      <c r="E19" s="33" t="s">
        <v>3860</v>
      </c>
      <c r="F19" s="56" t="s">
        <v>3621</v>
      </c>
      <c r="G19" s="54" t="s">
        <v>3622</v>
      </c>
      <c r="H19" s="56" t="s">
        <v>3621</v>
      </c>
      <c r="I19" s="35" t="s">
        <v>3733</v>
      </c>
      <c r="J19" s="13" t="n">
        <f aca="false">F19=H19</f>
        <v>1</v>
      </c>
      <c r="K19" s="12" t="str">
        <f aca="false">IF(J19=1,H19,"")</f>
        <v>EXCLUDED</v>
      </c>
      <c r="L19" s="6"/>
    </row>
    <row r="20" customFormat="false" ht="15.75" hidden="false" customHeight="true" outlineLevel="0" collapsed="false">
      <c r="A20" s="33" t="s">
        <v>3929</v>
      </c>
      <c r="B20" s="33" t="s">
        <v>3930</v>
      </c>
      <c r="C20" s="33" t="s">
        <v>3931</v>
      </c>
      <c r="D20" s="34" t="n">
        <v>2020</v>
      </c>
      <c r="E20" s="33" t="s">
        <v>3860</v>
      </c>
      <c r="F20" s="56" t="s">
        <v>3621</v>
      </c>
      <c r="G20" s="54" t="s">
        <v>3622</v>
      </c>
      <c r="H20" s="56" t="s">
        <v>3621</v>
      </c>
      <c r="I20" s="35" t="s">
        <v>3733</v>
      </c>
      <c r="J20" s="13" t="n">
        <f aca="false">F20=H20</f>
        <v>1</v>
      </c>
      <c r="K20" s="12" t="str">
        <f aca="false">IF(J20=1,H20,"")</f>
        <v>EXCLUDED</v>
      </c>
      <c r="L20" s="6"/>
    </row>
    <row r="21" customFormat="false" ht="15.75" hidden="false" customHeight="true" outlineLevel="0" collapsed="false">
      <c r="A21" s="33" t="s">
        <v>3875</v>
      </c>
      <c r="B21" s="33" t="s">
        <v>3876</v>
      </c>
      <c r="C21" s="33" t="s">
        <v>3877</v>
      </c>
      <c r="D21" s="34" t="n">
        <v>2018</v>
      </c>
      <c r="E21" s="33" t="s">
        <v>3860</v>
      </c>
      <c r="F21" s="56" t="s">
        <v>3621</v>
      </c>
      <c r="G21" s="54" t="s">
        <v>3622</v>
      </c>
      <c r="H21" s="56" t="s">
        <v>3621</v>
      </c>
      <c r="I21" s="35" t="s">
        <v>3733</v>
      </c>
      <c r="J21" s="13" t="n">
        <f aca="false">F21=H21</f>
        <v>1</v>
      </c>
      <c r="K21" s="12" t="str">
        <f aca="false">IF(J21=1,H21,"")</f>
        <v>EXCLUDED</v>
      </c>
      <c r="L21" s="6"/>
    </row>
    <row r="22" customFormat="false" ht="15.75" hidden="false" customHeight="true" outlineLevel="0" collapsed="false">
      <c r="A22" s="33" t="s">
        <v>3895</v>
      </c>
      <c r="B22" s="33" t="s">
        <v>3896</v>
      </c>
      <c r="C22" s="33" t="s">
        <v>3897</v>
      </c>
      <c r="D22" s="34" t="n">
        <v>2020</v>
      </c>
      <c r="E22" s="33" t="s">
        <v>3860</v>
      </c>
      <c r="F22" s="56" t="s">
        <v>3621</v>
      </c>
      <c r="G22" s="54" t="s">
        <v>3622</v>
      </c>
      <c r="H22" s="56" t="s">
        <v>3621</v>
      </c>
      <c r="I22" s="35" t="s">
        <v>3733</v>
      </c>
      <c r="J22" s="13" t="n">
        <f aca="false">F22=H22</f>
        <v>1</v>
      </c>
      <c r="K22" s="12" t="str">
        <f aca="false">IF(J22=1,H22,"")</f>
        <v>EXCLUDED</v>
      </c>
      <c r="L22" s="6"/>
    </row>
    <row r="23" customFormat="false" ht="15.75" hidden="false" customHeight="true" outlineLevel="0" collapsed="false">
      <c r="A23" s="33" t="s">
        <v>3864</v>
      </c>
      <c r="B23" s="33" t="s">
        <v>3865</v>
      </c>
      <c r="C23" s="33" t="s">
        <v>3866</v>
      </c>
      <c r="D23" s="34" t="n">
        <v>2021</v>
      </c>
      <c r="E23" s="33" t="s">
        <v>3860</v>
      </c>
      <c r="F23" s="56" t="s">
        <v>3621</v>
      </c>
      <c r="G23" s="54" t="s">
        <v>3622</v>
      </c>
      <c r="H23" s="56" t="s">
        <v>3621</v>
      </c>
      <c r="I23" s="35" t="s">
        <v>3733</v>
      </c>
      <c r="J23" s="13" t="n">
        <f aca="false">F23=H23</f>
        <v>1</v>
      </c>
      <c r="K23" s="12" t="str">
        <f aca="false">IF(J23=1,H23,"")</f>
        <v>EXCLUDED</v>
      </c>
      <c r="L23" s="6"/>
    </row>
    <row r="24" customFormat="false" ht="15.75" hidden="false" customHeight="true" outlineLevel="0" collapsed="false">
      <c r="A24" s="33" t="s">
        <v>3950</v>
      </c>
      <c r="B24" s="33" t="s">
        <v>3951</v>
      </c>
      <c r="C24" s="33" t="s">
        <v>3952</v>
      </c>
      <c r="D24" s="34" t="n">
        <v>2021</v>
      </c>
      <c r="E24" s="33" t="s">
        <v>3860</v>
      </c>
      <c r="F24" s="56" t="s">
        <v>3621</v>
      </c>
      <c r="G24" s="54" t="s">
        <v>3622</v>
      </c>
      <c r="H24" s="56" t="s">
        <v>3621</v>
      </c>
      <c r="I24" s="35" t="s">
        <v>3733</v>
      </c>
      <c r="J24" s="13" t="n">
        <f aca="false">F24=H24</f>
        <v>1</v>
      </c>
      <c r="K24" s="12" t="str">
        <f aca="false">IF(J24=1,H24,"")</f>
        <v>EXCLUDED</v>
      </c>
      <c r="L24" s="6"/>
    </row>
    <row r="25" customFormat="false" ht="15.75" hidden="false" customHeight="true" outlineLevel="0" collapsed="false">
      <c r="A25" s="33" t="s">
        <v>3935</v>
      </c>
      <c r="B25" s="33" t="s">
        <v>3936</v>
      </c>
      <c r="C25" s="33" t="s">
        <v>3937</v>
      </c>
      <c r="D25" s="34" t="n">
        <v>2018</v>
      </c>
      <c r="E25" s="33" t="s">
        <v>3860</v>
      </c>
      <c r="F25" s="56" t="s">
        <v>3621</v>
      </c>
      <c r="G25" s="54" t="s">
        <v>3622</v>
      </c>
      <c r="H25" s="56" t="s">
        <v>3621</v>
      </c>
      <c r="I25" s="35" t="s">
        <v>3733</v>
      </c>
      <c r="J25" s="13" t="n">
        <f aca="false">F25=H25</f>
        <v>1</v>
      </c>
      <c r="K25" s="12" t="str">
        <f aca="false">IF(J25=1,H25,"")</f>
        <v>EXCLUDED</v>
      </c>
      <c r="L25" s="6"/>
    </row>
    <row r="26" customFormat="false" ht="15.75" hidden="false" customHeight="true" outlineLevel="0" collapsed="false">
      <c r="A26" s="33" t="s">
        <v>3968</v>
      </c>
      <c r="B26" s="33" t="s">
        <v>3969</v>
      </c>
      <c r="C26" s="33" t="s">
        <v>3970</v>
      </c>
      <c r="D26" s="34" t="n">
        <v>2015</v>
      </c>
      <c r="E26" s="33" t="s">
        <v>3860</v>
      </c>
      <c r="F26" s="56" t="s">
        <v>3621</v>
      </c>
      <c r="G26" s="54" t="s">
        <v>3622</v>
      </c>
      <c r="H26" s="56" t="s">
        <v>3621</v>
      </c>
      <c r="I26" s="35" t="s">
        <v>3733</v>
      </c>
      <c r="J26" s="13" t="n">
        <f aca="false">F26=H26</f>
        <v>1</v>
      </c>
      <c r="K26" s="12" t="str">
        <f aca="false">IF(J26=1,H26,"")</f>
        <v>EXCLUDED</v>
      </c>
      <c r="L26" s="6"/>
    </row>
    <row r="27" customFormat="false" ht="15.75" hidden="false" customHeight="true" outlineLevel="0" collapsed="false">
      <c r="A27" s="33" t="s">
        <v>3956</v>
      </c>
      <c r="B27" s="58" t="s">
        <v>3957</v>
      </c>
      <c r="C27" s="33"/>
      <c r="D27" s="34" t="n">
        <v>2020</v>
      </c>
      <c r="E27" s="33" t="s">
        <v>3860</v>
      </c>
      <c r="F27" s="56" t="s">
        <v>3621</v>
      </c>
      <c r="G27" s="54" t="s">
        <v>3622</v>
      </c>
      <c r="H27" s="56" t="s">
        <v>3621</v>
      </c>
      <c r="I27" s="35" t="s">
        <v>3733</v>
      </c>
      <c r="J27" s="13" t="n">
        <f aca="false">F27=H27</f>
        <v>1</v>
      </c>
      <c r="K27" s="12" t="str">
        <f aca="false">IF(J27=1,H27,"")</f>
        <v>EXCLUDED</v>
      </c>
      <c r="L27" s="6"/>
    </row>
    <row r="28" customFormat="false" ht="15.75" hidden="false" customHeight="true" outlineLevel="0" collapsed="false">
      <c r="A28" s="33" t="s">
        <v>3914</v>
      </c>
      <c r="B28" s="33" t="s">
        <v>3915</v>
      </c>
      <c r="C28" s="33" t="s">
        <v>3916</v>
      </c>
      <c r="D28" s="34" t="n">
        <v>2020</v>
      </c>
      <c r="E28" s="33" t="s">
        <v>3860</v>
      </c>
      <c r="F28" s="56" t="s">
        <v>3621</v>
      </c>
      <c r="G28" s="54" t="s">
        <v>3622</v>
      </c>
      <c r="H28" s="56" t="s">
        <v>3621</v>
      </c>
      <c r="I28" s="35" t="s">
        <v>3733</v>
      </c>
      <c r="J28" s="13" t="n">
        <f aca="false">F28=H28</f>
        <v>1</v>
      </c>
      <c r="K28" s="12" t="str">
        <f aca="false">IF(J28=1,H28,"")</f>
        <v>EXCLUDED</v>
      </c>
      <c r="L28" s="6"/>
    </row>
    <row r="29" customFormat="false" ht="15.75" hidden="false" customHeight="true" outlineLevel="0" collapsed="false">
      <c r="A29" s="33" t="s">
        <v>3953</v>
      </c>
      <c r="B29" s="33" t="s">
        <v>3954</v>
      </c>
      <c r="C29" s="33" t="s">
        <v>3955</v>
      </c>
      <c r="D29" s="34" t="n">
        <v>2020</v>
      </c>
      <c r="E29" s="33" t="s">
        <v>3860</v>
      </c>
      <c r="F29" s="57" t="s">
        <v>3625</v>
      </c>
      <c r="G29" s="54"/>
      <c r="H29" s="57" t="s">
        <v>3625</v>
      </c>
      <c r="I29" s="35"/>
      <c r="J29" s="13" t="n">
        <f aca="false">F29=H29</f>
        <v>1</v>
      </c>
      <c r="K29" s="12" t="str">
        <f aca="false">IF(J29=1,H29,"")</f>
        <v>INCLUDED</v>
      </c>
      <c r="L29" s="6"/>
    </row>
    <row r="30" customFormat="false" ht="15.75" hidden="false" customHeight="true" outlineLevel="0" collapsed="false">
      <c r="A30" s="33" t="s">
        <v>3889</v>
      </c>
      <c r="B30" s="33" t="s">
        <v>3890</v>
      </c>
      <c r="C30" s="33" t="s">
        <v>3891</v>
      </c>
      <c r="D30" s="34" t="n">
        <v>2021</v>
      </c>
      <c r="E30" s="33" t="s">
        <v>3860</v>
      </c>
      <c r="F30" s="56" t="s">
        <v>3621</v>
      </c>
      <c r="G30" s="54" t="s">
        <v>3622</v>
      </c>
      <c r="H30" s="56" t="s">
        <v>3621</v>
      </c>
      <c r="I30" s="35" t="s">
        <v>3733</v>
      </c>
      <c r="J30" s="13" t="n">
        <f aca="false">F30=H30</f>
        <v>1</v>
      </c>
      <c r="K30" s="12" t="str">
        <f aca="false">IF(J30=1,H30,"")</f>
        <v>EXCLUDED</v>
      </c>
      <c r="L30" s="6"/>
    </row>
    <row r="31" customFormat="false" ht="15.75" hidden="false" customHeight="true" outlineLevel="0" collapsed="false">
      <c r="A31" s="33" t="s">
        <v>3923</v>
      </c>
      <c r="B31" s="33" t="s">
        <v>3924</v>
      </c>
      <c r="C31" s="33" t="s">
        <v>3925</v>
      </c>
      <c r="D31" s="34" t="n">
        <v>2020</v>
      </c>
      <c r="E31" s="33" t="s">
        <v>3860</v>
      </c>
      <c r="F31" s="56" t="s">
        <v>3621</v>
      </c>
      <c r="G31" s="54" t="s">
        <v>3622</v>
      </c>
      <c r="H31" s="56" t="s">
        <v>3621</v>
      </c>
      <c r="I31" s="55" t="s">
        <v>3973</v>
      </c>
      <c r="J31" s="13" t="n">
        <f aca="false">F31=H31</f>
        <v>1</v>
      </c>
      <c r="K31" s="12" t="str">
        <f aca="false">IF(J31=1,H31,"")</f>
        <v>EXCLUDED</v>
      </c>
      <c r="L31" s="6"/>
    </row>
    <row r="32" customFormat="false" ht="15.75" hidden="false" customHeight="true" outlineLevel="0" collapsed="false">
      <c r="A32" s="33" t="s">
        <v>3886</v>
      </c>
      <c r="B32" s="33" t="s">
        <v>3887</v>
      </c>
      <c r="C32" s="33" t="s">
        <v>3888</v>
      </c>
      <c r="D32" s="34" t="n">
        <v>2021</v>
      </c>
      <c r="E32" s="33" t="s">
        <v>3860</v>
      </c>
      <c r="F32" s="59" t="s">
        <v>3621</v>
      </c>
      <c r="G32" s="54" t="s">
        <v>3622</v>
      </c>
      <c r="H32" s="59" t="s">
        <v>3621</v>
      </c>
      <c r="I32" s="35" t="s">
        <v>3733</v>
      </c>
      <c r="J32" s="13" t="n">
        <f aca="false">F32=H32</f>
        <v>1</v>
      </c>
      <c r="K32" s="12" t="str">
        <f aca="false">IF(J32=1,H32,"")</f>
        <v>EXCLUDED</v>
      </c>
      <c r="L32" s="6"/>
    </row>
  </sheetData>
  <conditionalFormatting sqref="I2:I32">
    <cfRule type="containsText" priority="2" operator="containsText" aboveAverage="0" equalAverage="0" bottom="0" percent="0" rank="0" text="INCLUDED" dxfId="0">
      <formula>NOT(ISERROR(SEARCH("INCLUDED",I2)))</formula>
    </cfRule>
  </conditionalFormatting>
  <conditionalFormatting sqref="I2:I32">
    <cfRule type="containsText" priority="3" operator="containsText" aboveAverage="0" equalAverage="0" bottom="0" percent="0" rank="0" text="EXCLUDED" dxfId="1">
      <formula>NOT(ISERROR(SEARCH("EXCLUDED",I2)))</formula>
    </cfRule>
  </conditionalFormatting>
  <conditionalFormatting sqref="F1:F32 H1:H32 J1:K32">
    <cfRule type="containsText" priority="4" operator="containsText" aboveAverage="0" equalAverage="0" bottom="0" percent="0" rank="0" text="INCLUDED" dxfId="2">
      <formula>NOT(ISERROR(SEARCH("INCLUDED",F1)))</formula>
    </cfRule>
  </conditionalFormatting>
  <conditionalFormatting sqref="F1:F32 H1:H32 J1:K32">
    <cfRule type="containsText" priority="5" operator="containsText" aboveAverage="0" equalAverage="0" bottom="0" percent="0" rank="0" text="EXCLUDED" dxfId="3">
      <formula>NOT(ISERROR(SEARCH("EXCLUDED",F1)))</formula>
    </cfRule>
  </conditionalFormatting>
  <conditionalFormatting sqref="J1:J32">
    <cfRule type="containsText" priority="6" operator="containsText" aboveAverage="0" equalAverage="0" bottom="0" percent="0" rank="0" text="TRUE" dxfId="4">
      <formula>NOT(ISERROR(SEARCH("TRUE",J1)))</formula>
    </cfRule>
  </conditionalFormatting>
  <conditionalFormatting sqref="J1:J32">
    <cfRule type="containsText" priority="7" operator="containsText" aboveAverage="0" equalAverage="0" bottom="0" percent="0" rank="0" text="FALSE" dxfId="5">
      <formula>NOT(ISERROR(SEARCH("FALSE",J1)))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45" t="s">
        <v>0</v>
      </c>
      <c r="B1" s="45" t="s">
        <v>1</v>
      </c>
      <c r="C1" s="45" t="s">
        <v>2</v>
      </c>
      <c r="D1" s="45" t="s">
        <v>3</v>
      </c>
      <c r="E1" s="45" t="s">
        <v>4</v>
      </c>
    </row>
    <row r="2" customFormat="false" ht="15.75" hidden="false" customHeight="true" outlineLevel="0" collapsed="false">
      <c r="A2" s="33" t="s">
        <v>3861</v>
      </c>
      <c r="B2" s="33" t="s">
        <v>3862</v>
      </c>
      <c r="C2" s="33" t="s">
        <v>3863</v>
      </c>
      <c r="D2" s="34" t="n">
        <v>2020</v>
      </c>
      <c r="E2" s="33" t="s">
        <v>3860</v>
      </c>
    </row>
    <row r="3" customFormat="false" ht="15.75" hidden="false" customHeight="true" outlineLevel="0" collapsed="false">
      <c r="A3" s="33" t="s">
        <v>3911</v>
      </c>
      <c r="B3" s="33" t="s">
        <v>3912</v>
      </c>
      <c r="C3" s="33" t="s">
        <v>3913</v>
      </c>
      <c r="D3" s="34" t="n">
        <v>2021</v>
      </c>
      <c r="E3" s="33" t="s">
        <v>3860</v>
      </c>
    </row>
    <row r="4" customFormat="false" ht="15.75" hidden="false" customHeight="true" outlineLevel="0" collapsed="false">
      <c r="A4" s="33" t="s">
        <v>3953</v>
      </c>
      <c r="B4" s="33" t="s">
        <v>3954</v>
      </c>
      <c r="C4" s="33" t="s">
        <v>3955</v>
      </c>
      <c r="D4" s="34" t="n">
        <v>2020</v>
      </c>
      <c r="E4" s="33" t="s">
        <v>3860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45" t="s">
        <v>0</v>
      </c>
      <c r="B1" s="45" t="s">
        <v>1</v>
      </c>
      <c r="C1" s="45" t="s">
        <v>2</v>
      </c>
      <c r="D1" s="45" t="s">
        <v>3</v>
      </c>
      <c r="E1" s="45" t="s">
        <v>4</v>
      </c>
      <c r="F1" s="11" t="s">
        <v>3615</v>
      </c>
      <c r="G1" s="11" t="s">
        <v>3616</v>
      </c>
      <c r="H1" s="11" t="s">
        <v>3617</v>
      </c>
      <c r="I1" s="11" t="s">
        <v>3616</v>
      </c>
      <c r="J1" s="11" t="s">
        <v>3618</v>
      </c>
      <c r="K1" s="11" t="s">
        <v>3619</v>
      </c>
      <c r="L1" s="11" t="s">
        <v>3616</v>
      </c>
    </row>
    <row r="2" customFormat="false" ht="15.75" hidden="false" customHeight="true" outlineLevel="0" collapsed="false">
      <c r="A2" s="33" t="s">
        <v>3861</v>
      </c>
      <c r="B2" s="33" t="s">
        <v>3862</v>
      </c>
      <c r="C2" s="33" t="s">
        <v>3863</v>
      </c>
      <c r="D2" s="34" t="n">
        <v>2020</v>
      </c>
      <c r="E2" s="33" t="s">
        <v>3860</v>
      </c>
      <c r="F2" s="60" t="s">
        <v>3625</v>
      </c>
      <c r="G2" s="55"/>
      <c r="H2" s="60" t="s">
        <v>3625</v>
      </c>
      <c r="I2" s="55" t="s">
        <v>3733</v>
      </c>
      <c r="J2" s="13" t="n">
        <f aca="false">F2=H2</f>
        <v>1</v>
      </c>
      <c r="K2" s="12" t="str">
        <f aca="false">IF(J2=1,H2,"")</f>
        <v>INCLUDED</v>
      </c>
      <c r="L2" s="6"/>
    </row>
    <row r="3" customFormat="false" ht="15.75" hidden="false" customHeight="true" outlineLevel="0" collapsed="false">
      <c r="A3" s="33" t="s">
        <v>3911</v>
      </c>
      <c r="B3" s="33" t="s">
        <v>3912</v>
      </c>
      <c r="C3" s="33" t="s">
        <v>3913</v>
      </c>
      <c r="D3" s="34" t="n">
        <v>2021</v>
      </c>
      <c r="E3" s="33" t="s">
        <v>3860</v>
      </c>
      <c r="F3" s="56" t="s">
        <v>3621</v>
      </c>
      <c r="G3" s="35" t="s">
        <v>3622</v>
      </c>
      <c r="H3" s="57" t="s">
        <v>3625</v>
      </c>
      <c r="I3" s="35" t="s">
        <v>3733</v>
      </c>
      <c r="J3" s="13" t="n">
        <f aca="false">F3=H3</f>
        <v>0</v>
      </c>
      <c r="K3" s="12" t="s">
        <v>3625</v>
      </c>
      <c r="L3" s="6"/>
    </row>
    <row r="4" customFormat="false" ht="15.75" hidden="false" customHeight="true" outlineLevel="0" collapsed="false">
      <c r="A4" s="33" t="s">
        <v>3953</v>
      </c>
      <c r="B4" s="33" t="s">
        <v>3954</v>
      </c>
      <c r="C4" s="33" t="s">
        <v>3955</v>
      </c>
      <c r="D4" s="34" t="n">
        <v>2020</v>
      </c>
      <c r="E4" s="33" t="s">
        <v>3860</v>
      </c>
      <c r="F4" s="56" t="s">
        <v>3621</v>
      </c>
      <c r="G4" s="35" t="s">
        <v>3622</v>
      </c>
      <c r="H4" s="57" t="s">
        <v>3625</v>
      </c>
      <c r="I4" s="35" t="s">
        <v>3733</v>
      </c>
      <c r="J4" s="13" t="n">
        <f aca="false">F4=H4</f>
        <v>0</v>
      </c>
      <c r="K4" s="12" t="s">
        <v>3974</v>
      </c>
      <c r="L4" s="54"/>
    </row>
  </sheetData>
  <conditionalFormatting sqref="I2:I4">
    <cfRule type="containsText" priority="2" operator="containsText" aboveAverage="0" equalAverage="0" bottom="0" percent="0" rank="0" text="INCLUDED" dxfId="0">
      <formula>NOT(ISERROR(SEARCH("INCLUDED",I2)))</formula>
    </cfRule>
  </conditionalFormatting>
  <conditionalFormatting sqref="I2:I4">
    <cfRule type="containsText" priority="3" operator="containsText" aboveAverage="0" equalAverage="0" bottom="0" percent="0" rank="0" text="EXCLUDED" dxfId="1">
      <formula>NOT(ISERROR(SEARCH("EXCLUDED",I2)))</formula>
    </cfRule>
  </conditionalFormatting>
  <conditionalFormatting sqref="F1:F4 H1:H4 J1:K4">
    <cfRule type="containsText" priority="4" operator="containsText" aboveAverage="0" equalAverage="0" bottom="0" percent="0" rank="0" text="INCLUDED" dxfId="2">
      <formula>NOT(ISERROR(SEARCH("INCLUDED",F1)))</formula>
    </cfRule>
  </conditionalFormatting>
  <conditionalFormatting sqref="F1:F4 H1:H4 J1:K4">
    <cfRule type="containsText" priority="5" operator="containsText" aboveAverage="0" equalAverage="0" bottom="0" percent="0" rank="0" text="EXCLUDED" dxfId="3">
      <formula>NOT(ISERROR(SEARCH("EXCLUDED",F1)))</formula>
    </cfRule>
  </conditionalFormatting>
  <conditionalFormatting sqref="J1:J4">
    <cfRule type="containsText" priority="6" operator="containsText" aboveAverage="0" equalAverage="0" bottom="0" percent="0" rank="0" text="TRUE" dxfId="4">
      <formula>NOT(ISERROR(SEARCH("TRUE",J1)))</formula>
    </cfRule>
  </conditionalFormatting>
  <conditionalFormatting sqref="J1:J4">
    <cfRule type="containsText" priority="7" operator="containsText" aboveAverage="0" equalAverage="0" bottom="0" percent="0" rank="0" text="FALSE" dxfId="5">
      <formula>NOT(ISERROR(SEARCH("FALSE",J1)))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3" t="s">
        <v>551</v>
      </c>
      <c r="B2" s="3" t="s">
        <v>552</v>
      </c>
      <c r="C2" s="3" t="s">
        <v>553</v>
      </c>
      <c r="D2" s="3" t="n">
        <v>2020</v>
      </c>
      <c r="E2" s="3" t="s">
        <v>401</v>
      </c>
    </row>
    <row r="3" customFormat="false" ht="15.75" hidden="false" customHeight="true" outlineLevel="0" collapsed="false">
      <c r="A3" s="3" t="s">
        <v>549</v>
      </c>
      <c r="B3" s="3" t="s">
        <v>436</v>
      </c>
      <c r="C3" s="3" t="s">
        <v>550</v>
      </c>
      <c r="D3" s="3" t="n">
        <v>2018</v>
      </c>
      <c r="E3" s="3" t="s">
        <v>401</v>
      </c>
    </row>
    <row r="4" customFormat="false" ht="15.75" hidden="false" customHeight="true" outlineLevel="0" collapsed="false">
      <c r="A4" s="3" t="s">
        <v>435</v>
      </c>
      <c r="B4" s="3" t="s">
        <v>436</v>
      </c>
      <c r="C4" s="3" t="s">
        <v>437</v>
      </c>
      <c r="D4" s="3" t="n">
        <v>2018</v>
      </c>
      <c r="E4" s="3" t="s">
        <v>401</v>
      </c>
    </row>
    <row r="5" customFormat="false" ht="15.75" hidden="false" customHeight="true" outlineLevel="0" collapsed="false">
      <c r="A5" s="3" t="s">
        <v>383</v>
      </c>
      <c r="B5" s="3" t="s">
        <v>384</v>
      </c>
      <c r="C5" s="3" t="s">
        <v>385</v>
      </c>
      <c r="D5" s="3" t="n">
        <v>2020</v>
      </c>
      <c r="E5" s="3" t="s">
        <v>8</v>
      </c>
    </row>
    <row r="6" customFormat="false" ht="15.75" hidden="false" customHeight="true" outlineLevel="0" collapsed="false">
      <c r="A6" s="3" t="s">
        <v>585</v>
      </c>
      <c r="B6" s="3" t="s">
        <v>493</v>
      </c>
      <c r="C6" s="3" t="s">
        <v>586</v>
      </c>
      <c r="D6" s="3" t="n">
        <v>2019</v>
      </c>
      <c r="E6" s="3" t="s">
        <v>401</v>
      </c>
    </row>
    <row r="7" customFormat="false" ht="15.75" hidden="false" customHeight="true" outlineLevel="0" collapsed="false">
      <c r="A7" s="3" t="s">
        <v>492</v>
      </c>
      <c r="B7" s="3" t="s">
        <v>493</v>
      </c>
      <c r="C7" s="3" t="s">
        <v>494</v>
      </c>
      <c r="D7" s="3" t="n">
        <v>2018</v>
      </c>
      <c r="E7" s="3" t="s">
        <v>401</v>
      </c>
    </row>
    <row r="8" customFormat="false" ht="15.75" hidden="false" customHeight="true" outlineLevel="0" collapsed="false">
      <c r="A8" s="3" t="s">
        <v>495</v>
      </c>
      <c r="B8" s="3" t="s">
        <v>493</v>
      </c>
      <c r="C8" s="3" t="s">
        <v>496</v>
      </c>
      <c r="D8" s="3" t="n">
        <v>2020</v>
      </c>
      <c r="E8" s="3" t="s">
        <v>401</v>
      </c>
    </row>
    <row r="9" customFormat="false" ht="15.75" hidden="false" customHeight="true" outlineLevel="0" collapsed="false">
      <c r="A9" s="3" t="s">
        <v>694</v>
      </c>
      <c r="B9" s="3" t="s">
        <v>3821</v>
      </c>
      <c r="C9" s="3" t="s">
        <v>696</v>
      </c>
      <c r="D9" s="3" t="n">
        <v>2015</v>
      </c>
      <c r="E9" s="3" t="s">
        <v>401</v>
      </c>
    </row>
    <row r="10" customFormat="false" ht="15.75" hidden="false" customHeight="true" outlineLevel="0" collapsed="false">
      <c r="A10" s="3" t="s">
        <v>485</v>
      </c>
      <c r="B10" s="3" t="s">
        <v>436</v>
      </c>
      <c r="C10" s="3" t="s">
        <v>486</v>
      </c>
      <c r="D10" s="3" t="n">
        <v>2018</v>
      </c>
      <c r="E10" s="3" t="s">
        <v>401</v>
      </c>
    </row>
    <row r="11" customFormat="false" ht="15.75" hidden="false" customHeight="true" outlineLevel="0" collapsed="false">
      <c r="A11" s="3" t="s">
        <v>402</v>
      </c>
      <c r="B11" s="3" t="s">
        <v>403</v>
      </c>
      <c r="C11" s="3" t="s">
        <v>404</v>
      </c>
      <c r="D11" s="3" t="n">
        <v>2017</v>
      </c>
      <c r="E11" s="3" t="s">
        <v>401</v>
      </c>
    </row>
    <row r="12" customFormat="false" ht="15.75" hidden="false" customHeight="true" outlineLevel="0" collapsed="false">
      <c r="A12" s="3" t="s">
        <v>1455</v>
      </c>
      <c r="B12" s="3" t="s">
        <v>578</v>
      </c>
      <c r="C12" s="3" t="s">
        <v>1456</v>
      </c>
      <c r="D12" s="3" t="n">
        <v>2019</v>
      </c>
      <c r="E12" s="3" t="s">
        <v>401</v>
      </c>
    </row>
    <row r="13" customFormat="false" ht="15.75" hidden="false" customHeight="true" outlineLevel="0" collapsed="false">
      <c r="A13" s="3" t="s">
        <v>423</v>
      </c>
      <c r="B13" s="3" t="s">
        <v>424</v>
      </c>
      <c r="C13" s="3" t="s">
        <v>425</v>
      </c>
      <c r="D13" s="3" t="n">
        <v>2018</v>
      </c>
      <c r="E13" s="3" t="s">
        <v>401</v>
      </c>
    </row>
    <row r="14" customFormat="false" ht="15.75" hidden="false" customHeight="true" outlineLevel="0" collapsed="false">
      <c r="A14" s="3" t="s">
        <v>1968</v>
      </c>
      <c r="B14" s="3" t="s">
        <v>1969</v>
      </c>
      <c r="C14" s="3" t="s">
        <v>1970</v>
      </c>
      <c r="D14" s="3" t="n">
        <v>2020</v>
      </c>
      <c r="E14" s="3" t="s">
        <v>401</v>
      </c>
    </row>
    <row r="15" customFormat="false" ht="15.75" hidden="false" customHeight="true" outlineLevel="0" collapsed="false">
      <c r="A15" s="3" t="s">
        <v>1912</v>
      </c>
      <c r="B15" s="3" t="s">
        <v>1913</v>
      </c>
      <c r="C15" s="3" t="s">
        <v>1914</v>
      </c>
      <c r="D15" s="3" t="n">
        <v>2020</v>
      </c>
      <c r="E15" s="3" t="s">
        <v>401</v>
      </c>
    </row>
    <row r="16" customFormat="false" ht="15.75" hidden="false" customHeight="true" outlineLevel="0" collapsed="false">
      <c r="A16" s="3" t="s">
        <v>3836</v>
      </c>
      <c r="B16" s="3" t="s">
        <v>3837</v>
      </c>
      <c r="C16" s="3" t="s">
        <v>3856</v>
      </c>
      <c r="D16" s="3" t="n">
        <v>2017</v>
      </c>
      <c r="E16" s="3" t="s">
        <v>3839</v>
      </c>
    </row>
    <row r="17" customFormat="false" ht="15.75" hidden="false" customHeight="true" outlineLevel="0" collapsed="false">
      <c r="A17" s="3" t="s">
        <v>3840</v>
      </c>
      <c r="B17" s="3" t="s">
        <v>3841</v>
      </c>
      <c r="C17" s="47" t="s">
        <v>3842</v>
      </c>
      <c r="D17" s="3" t="n">
        <v>2017</v>
      </c>
      <c r="E17" s="3" t="s">
        <v>3843</v>
      </c>
    </row>
    <row r="18" customFormat="false" ht="15.75" hidden="false" customHeight="true" outlineLevel="0" collapsed="false">
      <c r="A18" s="3" t="s">
        <v>3853</v>
      </c>
      <c r="B18" s="3" t="s">
        <v>3854</v>
      </c>
      <c r="C18" s="3" t="s">
        <v>473</v>
      </c>
      <c r="D18" s="3" t="n">
        <v>2012</v>
      </c>
      <c r="E18" s="3" t="s">
        <v>401</v>
      </c>
    </row>
    <row r="19" customFormat="false" ht="15.75" hidden="false" customHeight="true" outlineLevel="0" collapsed="false">
      <c r="A19" s="22" t="s">
        <v>3861</v>
      </c>
      <c r="B19" s="22" t="s">
        <v>3862</v>
      </c>
      <c r="C19" s="61" t="s">
        <v>3975</v>
      </c>
      <c r="D19" s="22" t="n">
        <v>2020</v>
      </c>
      <c r="E19" s="22" t="s">
        <v>3860</v>
      </c>
    </row>
    <row r="20" customFormat="false" ht="15.75" hidden="false" customHeight="true" outlineLevel="0" collapsed="false">
      <c r="A20" s="17" t="s">
        <v>3953</v>
      </c>
      <c r="B20" s="17" t="s">
        <v>3954</v>
      </c>
      <c r="C20" s="17" t="s">
        <v>3955</v>
      </c>
      <c r="D20" s="17" t="n">
        <v>2020</v>
      </c>
      <c r="E20" s="17" t="s">
        <v>3860</v>
      </c>
    </row>
    <row r="21" customFormat="false" ht="15.75" hidden="false" customHeight="true" outlineLevel="0" collapsed="false">
      <c r="A21" s="22" t="s">
        <v>3976</v>
      </c>
      <c r="B21" s="22" t="s">
        <v>3912</v>
      </c>
      <c r="C21" s="61" t="s">
        <v>3977</v>
      </c>
      <c r="D21" s="22" t="n">
        <v>2021</v>
      </c>
      <c r="E21" s="22" t="s">
        <v>3860</v>
      </c>
    </row>
  </sheetData>
  <hyperlinks>
    <hyperlink ref="C17" r:id="rId1" display="https://serialsjournals.com/abstract/25918_cha---20--cha--60--prateek_verma.pdf"/>
    <hyperlink ref="C19" r:id="rId2" display="doi.org/10.1109/CSCI51800.2020.00321"/>
    <hyperlink ref="C21" r:id="rId3" display="doi.org/10.1109/ICAA53760.2021.0005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4.49"/>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2472</v>
      </c>
      <c r="B2" s="2" t="s">
        <v>2473</v>
      </c>
      <c r="C2" s="2" t="s">
        <v>2474</v>
      </c>
      <c r="D2" s="3" t="n">
        <v>2010</v>
      </c>
      <c r="E2" s="2" t="s">
        <v>2475</v>
      </c>
    </row>
    <row r="3" customFormat="false" ht="15.75" hidden="false" customHeight="true" outlineLevel="0" collapsed="false">
      <c r="A3" s="2" t="s">
        <v>69</v>
      </c>
      <c r="B3" s="2" t="s">
        <v>2476</v>
      </c>
      <c r="C3" s="2" t="s">
        <v>71</v>
      </c>
      <c r="D3" s="3" t="n">
        <v>2014</v>
      </c>
      <c r="E3" s="2" t="s">
        <v>2475</v>
      </c>
    </row>
    <row r="4" customFormat="false" ht="15.75" hidden="false" customHeight="true" outlineLevel="0" collapsed="false">
      <c r="A4" s="2" t="s">
        <v>78</v>
      </c>
      <c r="B4" s="2" t="s">
        <v>2477</v>
      </c>
      <c r="C4" s="2" t="s">
        <v>80</v>
      </c>
      <c r="D4" s="3" t="n">
        <v>2017</v>
      </c>
      <c r="E4" s="2" t="s">
        <v>2475</v>
      </c>
    </row>
    <row r="5" customFormat="false" ht="15.75" hidden="false" customHeight="true" outlineLevel="0" collapsed="false">
      <c r="A5" s="2" t="s">
        <v>2478</v>
      </c>
      <c r="B5" s="2" t="s">
        <v>2479</v>
      </c>
      <c r="C5" s="2" t="s">
        <v>2480</v>
      </c>
      <c r="D5" s="3" t="n">
        <v>2019</v>
      </c>
      <c r="E5" s="2" t="s">
        <v>2475</v>
      </c>
    </row>
    <row r="6" customFormat="false" ht="15.75" hidden="false" customHeight="true" outlineLevel="0" collapsed="false">
      <c r="A6" s="2" t="s">
        <v>2481</v>
      </c>
      <c r="B6" s="2" t="s">
        <v>2482</v>
      </c>
      <c r="C6" s="2" t="s">
        <v>2483</v>
      </c>
      <c r="D6" s="3" t="n">
        <v>2007</v>
      </c>
      <c r="E6" s="2" t="s">
        <v>2475</v>
      </c>
    </row>
    <row r="7" customFormat="false" ht="15.75" hidden="false" customHeight="true" outlineLevel="0" collapsed="false">
      <c r="A7" s="2" t="s">
        <v>2484</v>
      </c>
      <c r="B7" s="2" t="s">
        <v>2485</v>
      </c>
      <c r="C7" s="2" t="s">
        <v>2486</v>
      </c>
      <c r="D7" s="3" t="n">
        <v>2017</v>
      </c>
      <c r="E7" s="2" t="s">
        <v>2475</v>
      </c>
    </row>
    <row r="8" customFormat="false" ht="15.75" hidden="false" customHeight="true" outlineLevel="0" collapsed="false">
      <c r="A8" s="2" t="s">
        <v>60</v>
      </c>
      <c r="B8" s="2" t="s">
        <v>2487</v>
      </c>
      <c r="C8" s="2" t="s">
        <v>62</v>
      </c>
      <c r="D8" s="3" t="n">
        <v>2008</v>
      </c>
      <c r="E8" s="2" t="s">
        <v>2475</v>
      </c>
    </row>
    <row r="9" customFormat="false" ht="15.75" hidden="false" customHeight="true" outlineLevel="0" collapsed="false">
      <c r="A9" s="2" t="s">
        <v>2488</v>
      </c>
      <c r="B9" s="2" t="s">
        <v>2489</v>
      </c>
      <c r="C9" s="2" t="s">
        <v>2490</v>
      </c>
      <c r="D9" s="3" t="n">
        <v>2015</v>
      </c>
      <c r="E9" s="2" t="s">
        <v>2475</v>
      </c>
    </row>
    <row r="10" customFormat="false" ht="15.75" hidden="false" customHeight="true" outlineLevel="0" collapsed="false">
      <c r="A10" s="2" t="s">
        <v>92</v>
      </c>
      <c r="B10" s="2" t="s">
        <v>2491</v>
      </c>
      <c r="C10" s="2" t="s">
        <v>2492</v>
      </c>
      <c r="D10" s="3" t="n">
        <v>2008</v>
      </c>
      <c r="E10" s="2" t="s">
        <v>2475</v>
      </c>
    </row>
    <row r="11" customFormat="false" ht="15.75" hidden="false" customHeight="true" outlineLevel="0" collapsed="false">
      <c r="A11" s="2" t="s">
        <v>2493</v>
      </c>
      <c r="B11" s="2" t="s">
        <v>2494</v>
      </c>
      <c r="C11" s="2" t="s">
        <v>2495</v>
      </c>
      <c r="D11" s="3" t="n">
        <v>2018</v>
      </c>
      <c r="E11" s="2" t="s">
        <v>2475</v>
      </c>
    </row>
    <row r="12" customFormat="false" ht="15.75" hidden="false" customHeight="true" outlineLevel="0" collapsed="false">
      <c r="A12" s="2" t="s">
        <v>2496</v>
      </c>
      <c r="B12" s="2" t="s">
        <v>2497</v>
      </c>
      <c r="C12" s="2" t="s">
        <v>2498</v>
      </c>
      <c r="D12" s="3" t="n">
        <v>2020</v>
      </c>
      <c r="E12" s="2" t="s">
        <v>2475</v>
      </c>
    </row>
    <row r="13" customFormat="false" ht="15.75" hidden="false" customHeight="true" outlineLevel="0" collapsed="false">
      <c r="A13" s="2" t="s">
        <v>2499</v>
      </c>
      <c r="B13" s="2" t="s">
        <v>2500</v>
      </c>
      <c r="C13" s="2" t="s">
        <v>2501</v>
      </c>
      <c r="D13" s="3" t="n">
        <v>2017</v>
      </c>
      <c r="E13" s="2" t="s">
        <v>2475</v>
      </c>
    </row>
    <row r="14" customFormat="false" ht="15.75" hidden="false" customHeight="true" outlineLevel="0" collapsed="false">
      <c r="A14" s="2" t="s">
        <v>2502</v>
      </c>
      <c r="B14" s="2" t="s">
        <v>2503</v>
      </c>
      <c r="C14" s="2" t="s">
        <v>2504</v>
      </c>
      <c r="D14" s="3" t="n">
        <v>2009</v>
      </c>
      <c r="E14" s="2" t="s">
        <v>2475</v>
      </c>
    </row>
    <row r="15" customFormat="false" ht="15.75" hidden="false" customHeight="true" outlineLevel="0" collapsed="false">
      <c r="A15" s="2" t="s">
        <v>54</v>
      </c>
      <c r="B15" s="2" t="s">
        <v>2505</v>
      </c>
      <c r="C15" s="2" t="s">
        <v>56</v>
      </c>
      <c r="D15" s="3" t="n">
        <v>2014</v>
      </c>
      <c r="E15" s="2" t="s">
        <v>2475</v>
      </c>
    </row>
    <row r="16" customFormat="false" ht="15.75" hidden="false" customHeight="true" outlineLevel="0" collapsed="false">
      <c r="A16" s="2" t="s">
        <v>2506</v>
      </c>
      <c r="B16" s="2" t="s">
        <v>2507</v>
      </c>
      <c r="C16" s="2" t="s">
        <v>2508</v>
      </c>
      <c r="D16" s="3" t="n">
        <v>2007</v>
      </c>
      <c r="E16" s="2" t="s">
        <v>2475</v>
      </c>
    </row>
    <row r="17" customFormat="false" ht="15.75" hidden="false" customHeight="true" outlineLevel="0" collapsed="false">
      <c r="A17" s="2" t="s">
        <v>2509</v>
      </c>
      <c r="B17" s="2" t="s">
        <v>2510</v>
      </c>
      <c r="C17" s="2" t="s">
        <v>2511</v>
      </c>
      <c r="D17" s="3" t="n">
        <v>2020</v>
      </c>
      <c r="E17" s="2" t="s">
        <v>2475</v>
      </c>
    </row>
    <row r="18" customFormat="false" ht="15.75" hidden="false" customHeight="true" outlineLevel="0" collapsed="false">
      <c r="A18" s="2" t="s">
        <v>2512</v>
      </c>
      <c r="B18" s="2" t="s">
        <v>2513</v>
      </c>
      <c r="C18" s="2" t="s">
        <v>2514</v>
      </c>
      <c r="D18" s="3" t="n">
        <v>2010</v>
      </c>
      <c r="E18" s="2" t="s">
        <v>2475</v>
      </c>
    </row>
    <row r="19" customFormat="false" ht="15.75" hidden="false" customHeight="true" outlineLevel="0" collapsed="false">
      <c r="A19" s="2" t="s">
        <v>2515</v>
      </c>
      <c r="B19" s="2" t="s">
        <v>2516</v>
      </c>
      <c r="C19" s="2" t="s">
        <v>2517</v>
      </c>
      <c r="D19" s="3" t="n">
        <v>2018</v>
      </c>
      <c r="E19" s="2" t="s">
        <v>2475</v>
      </c>
    </row>
    <row r="20" customFormat="false" ht="15.75" hidden="false" customHeight="true" outlineLevel="0" collapsed="false">
      <c r="A20" s="2" t="s">
        <v>2518</v>
      </c>
      <c r="B20" s="2" t="s">
        <v>2519</v>
      </c>
      <c r="C20" s="2" t="s">
        <v>2520</v>
      </c>
      <c r="D20" s="3" t="n">
        <v>2015</v>
      </c>
      <c r="E20" s="2" t="s">
        <v>2475</v>
      </c>
    </row>
    <row r="21" customFormat="false" ht="15.75" hidden="false" customHeight="true" outlineLevel="0" collapsed="false">
      <c r="A21" s="2" t="s">
        <v>2521</v>
      </c>
      <c r="B21" s="2" t="s">
        <v>2522</v>
      </c>
      <c r="C21" s="2" t="s">
        <v>2523</v>
      </c>
      <c r="D21" s="3" t="n">
        <v>2019</v>
      </c>
      <c r="E21" s="2" t="s">
        <v>2475</v>
      </c>
    </row>
    <row r="22" customFormat="false" ht="15.75" hidden="false" customHeight="true" outlineLevel="0" collapsed="false">
      <c r="A22" s="2" t="s">
        <v>2524</v>
      </c>
      <c r="B22" s="2" t="s">
        <v>2525</v>
      </c>
      <c r="C22" s="2" t="s">
        <v>2526</v>
      </c>
      <c r="D22" s="3" t="n">
        <v>2019</v>
      </c>
      <c r="E22" s="2" t="s">
        <v>2475</v>
      </c>
    </row>
    <row r="23" customFormat="false" ht="15.75" hidden="false" customHeight="true" outlineLevel="0" collapsed="false">
      <c r="A23" s="2" t="s">
        <v>2527</v>
      </c>
      <c r="B23" s="2" t="s">
        <v>2528</v>
      </c>
      <c r="C23" s="2" t="s">
        <v>2529</v>
      </c>
      <c r="D23" s="3" t="n">
        <v>2014</v>
      </c>
      <c r="E23" s="2" t="s">
        <v>2475</v>
      </c>
    </row>
    <row r="24" customFormat="false" ht="15.75" hidden="false" customHeight="true" outlineLevel="0" collapsed="false">
      <c r="A24" s="2" t="s">
        <v>353</v>
      </c>
      <c r="B24" s="2" t="s">
        <v>2530</v>
      </c>
      <c r="C24" s="2" t="s">
        <v>355</v>
      </c>
      <c r="D24" s="3" t="n">
        <v>2014</v>
      </c>
      <c r="E24" s="2" t="s">
        <v>2475</v>
      </c>
    </row>
    <row r="25" customFormat="false" ht="15.75" hidden="false" customHeight="true" outlineLevel="0" collapsed="false">
      <c r="A25" s="2" t="s">
        <v>2531</v>
      </c>
      <c r="B25" s="2" t="s">
        <v>2532</v>
      </c>
      <c r="C25" s="2" t="s">
        <v>2533</v>
      </c>
      <c r="D25" s="3" t="n">
        <v>2011</v>
      </c>
      <c r="E25" s="2" t="s">
        <v>2475</v>
      </c>
    </row>
    <row r="26" customFormat="false" ht="15.75" hidden="false" customHeight="true" outlineLevel="0" collapsed="false">
      <c r="A26" s="2" t="s">
        <v>2534</v>
      </c>
      <c r="B26" s="2" t="s">
        <v>2535</v>
      </c>
      <c r="C26" s="2" t="s">
        <v>2536</v>
      </c>
      <c r="D26" s="3" t="n">
        <v>2004</v>
      </c>
      <c r="E26" s="2" t="s">
        <v>2475</v>
      </c>
    </row>
    <row r="27" customFormat="false" ht="15.75" hidden="false" customHeight="true" outlineLevel="0" collapsed="false">
      <c r="A27" s="2" t="s">
        <v>31</v>
      </c>
      <c r="B27" s="2" t="s">
        <v>2537</v>
      </c>
      <c r="C27" s="2" t="s">
        <v>33</v>
      </c>
      <c r="D27" s="3" t="n">
        <v>2014</v>
      </c>
      <c r="E27" s="2" t="s">
        <v>2475</v>
      </c>
    </row>
    <row r="28" customFormat="false" ht="15.75" hidden="false" customHeight="true" outlineLevel="0" collapsed="false">
      <c r="A28" s="2" t="s">
        <v>2538</v>
      </c>
      <c r="B28" s="2" t="s">
        <v>2539</v>
      </c>
      <c r="C28" s="2" t="s">
        <v>2540</v>
      </c>
      <c r="D28" s="3" t="n">
        <v>2016</v>
      </c>
      <c r="E28" s="2" t="s">
        <v>2475</v>
      </c>
    </row>
    <row r="29" customFormat="false" ht="15.75" hidden="false" customHeight="true" outlineLevel="0" collapsed="false">
      <c r="A29" s="2" t="s">
        <v>2541</v>
      </c>
      <c r="B29" s="2" t="s">
        <v>2542</v>
      </c>
      <c r="C29" s="2" t="s">
        <v>2543</v>
      </c>
      <c r="D29" s="3" t="n">
        <v>2016</v>
      </c>
      <c r="E29" s="2" t="s">
        <v>2475</v>
      </c>
    </row>
    <row r="30" customFormat="false" ht="15.75" hidden="false" customHeight="true" outlineLevel="0" collapsed="false">
      <c r="A30" s="2" t="s">
        <v>2544</v>
      </c>
      <c r="B30" s="2" t="s">
        <v>2545</v>
      </c>
      <c r="C30" s="2" t="s">
        <v>2546</v>
      </c>
      <c r="D30" s="3" t="n">
        <v>2018</v>
      </c>
      <c r="E30" s="2" t="s">
        <v>2475</v>
      </c>
    </row>
    <row r="31" customFormat="false" ht="15.75" hidden="false" customHeight="true" outlineLevel="0" collapsed="false">
      <c r="A31" s="2" t="s">
        <v>2547</v>
      </c>
      <c r="B31" s="2" t="s">
        <v>2548</v>
      </c>
      <c r="C31" s="2" t="s">
        <v>2549</v>
      </c>
      <c r="D31" s="3" t="n">
        <v>2016</v>
      </c>
      <c r="E31" s="2" t="s">
        <v>2475</v>
      </c>
    </row>
    <row r="32" customFormat="false" ht="15.75" hidden="false" customHeight="true" outlineLevel="0" collapsed="false">
      <c r="A32" s="2" t="s">
        <v>2550</v>
      </c>
      <c r="B32" s="2" t="s">
        <v>2551</v>
      </c>
      <c r="C32" s="2" t="s">
        <v>2552</v>
      </c>
      <c r="D32" s="3" t="n">
        <v>2019</v>
      </c>
      <c r="E32" s="2" t="s">
        <v>2475</v>
      </c>
    </row>
    <row r="33" customFormat="false" ht="15.75" hidden="false" customHeight="true" outlineLevel="0" collapsed="false">
      <c r="A33" s="2" t="s">
        <v>2553</v>
      </c>
      <c r="B33" s="2" t="s">
        <v>2554</v>
      </c>
      <c r="C33" s="2" t="s">
        <v>2555</v>
      </c>
      <c r="D33" s="3" t="n">
        <v>2010</v>
      </c>
      <c r="E33" s="2" t="s">
        <v>2475</v>
      </c>
    </row>
    <row r="34" customFormat="false" ht="15.75" hidden="false" customHeight="true" outlineLevel="0" collapsed="false">
      <c r="A34" s="2" t="s">
        <v>2556</v>
      </c>
      <c r="B34" s="2" t="s">
        <v>2557</v>
      </c>
      <c r="C34" s="2" t="s">
        <v>2558</v>
      </c>
      <c r="D34" s="3" t="n">
        <v>2016</v>
      </c>
      <c r="E34" s="2" t="s">
        <v>2475</v>
      </c>
    </row>
    <row r="35" customFormat="false" ht="15.75" hidden="false" customHeight="true" outlineLevel="0" collapsed="false">
      <c r="A35" s="2" t="s">
        <v>2559</v>
      </c>
      <c r="B35" s="2" t="s">
        <v>2560</v>
      </c>
      <c r="C35" s="2" t="s">
        <v>2561</v>
      </c>
      <c r="D35" s="3" t="n">
        <v>2017</v>
      </c>
      <c r="E35" s="2" t="s">
        <v>2475</v>
      </c>
    </row>
    <row r="36" customFormat="false" ht="15.75" hidden="false" customHeight="true" outlineLevel="0" collapsed="false">
      <c r="A36" s="2" t="s">
        <v>350</v>
      </c>
      <c r="B36" s="2" t="s">
        <v>2562</v>
      </c>
      <c r="C36" s="2" t="s">
        <v>352</v>
      </c>
      <c r="D36" s="3" t="n">
        <v>2017</v>
      </c>
      <c r="E36" s="2" t="s">
        <v>2475</v>
      </c>
    </row>
    <row r="37" customFormat="false" ht="15.75" hidden="false" customHeight="true" outlineLevel="0" collapsed="false">
      <c r="A37" s="2" t="s">
        <v>2563</v>
      </c>
      <c r="B37" s="2" t="s">
        <v>2564</v>
      </c>
      <c r="C37" s="2" t="s">
        <v>2565</v>
      </c>
      <c r="D37" s="3" t="n">
        <v>2019</v>
      </c>
      <c r="E37" s="2" t="s">
        <v>2475</v>
      </c>
    </row>
    <row r="38" customFormat="false" ht="15.75" hidden="false" customHeight="true" outlineLevel="0" collapsed="false">
      <c r="A38" s="2" t="s">
        <v>2566</v>
      </c>
      <c r="B38" s="2" t="s">
        <v>2567</v>
      </c>
      <c r="C38" s="2" t="s">
        <v>2568</v>
      </c>
      <c r="D38" s="3" t="n">
        <v>2001</v>
      </c>
      <c r="E38" s="2" t="s">
        <v>2475</v>
      </c>
    </row>
    <row r="39" customFormat="false" ht="15.75" hidden="false" customHeight="true" outlineLevel="0" collapsed="false">
      <c r="A39" s="2" t="s">
        <v>2569</v>
      </c>
      <c r="B39" s="2" t="s">
        <v>2570</v>
      </c>
      <c r="C39" s="2" t="s">
        <v>2571</v>
      </c>
      <c r="D39" s="3" t="n">
        <v>2017</v>
      </c>
      <c r="E39" s="2" t="s">
        <v>2475</v>
      </c>
    </row>
    <row r="40" customFormat="false" ht="15.75" hidden="false" customHeight="true" outlineLevel="0" collapsed="false">
      <c r="A40" s="2" t="s">
        <v>25</v>
      </c>
      <c r="B40" s="2" t="s">
        <v>2572</v>
      </c>
      <c r="C40" s="2" t="s">
        <v>2573</v>
      </c>
      <c r="D40" s="3" t="n">
        <v>2004</v>
      </c>
      <c r="E40" s="2" t="s">
        <v>2475</v>
      </c>
    </row>
    <row r="41" customFormat="false" ht="15.75" hidden="false" customHeight="true" outlineLevel="0" collapsed="false">
      <c r="A41" s="2" t="s">
        <v>2574</v>
      </c>
      <c r="B41" s="2" t="s">
        <v>2575</v>
      </c>
      <c r="C41" s="2" t="s">
        <v>2576</v>
      </c>
      <c r="D41" s="3" t="n">
        <v>2014</v>
      </c>
      <c r="E41" s="2" t="s">
        <v>2475</v>
      </c>
    </row>
    <row r="42" customFormat="false" ht="15.75" hidden="false" customHeight="true" outlineLevel="0" collapsed="false">
      <c r="A42" s="2" t="s">
        <v>2577</v>
      </c>
      <c r="B42" s="2" t="s">
        <v>2578</v>
      </c>
      <c r="C42" s="2" t="s">
        <v>2579</v>
      </c>
      <c r="D42" s="3" t="n">
        <v>2015</v>
      </c>
      <c r="E42" s="2" t="s">
        <v>2475</v>
      </c>
    </row>
    <row r="43" customFormat="false" ht="15.75" hidden="false" customHeight="true" outlineLevel="0" collapsed="false">
      <c r="A43" s="2" t="s">
        <v>2580</v>
      </c>
      <c r="B43" s="2" t="s">
        <v>2581</v>
      </c>
      <c r="C43" s="2" t="s">
        <v>2582</v>
      </c>
      <c r="D43" s="3" t="n">
        <v>2012</v>
      </c>
      <c r="E43" s="2" t="s">
        <v>2475</v>
      </c>
    </row>
    <row r="44" customFormat="false" ht="15.75" hidden="false" customHeight="true" outlineLevel="0" collapsed="false">
      <c r="A44" s="2" t="s">
        <v>2583</v>
      </c>
      <c r="B44" s="2" t="s">
        <v>2584</v>
      </c>
      <c r="C44" s="2" t="s">
        <v>2585</v>
      </c>
      <c r="D44" s="3" t="n">
        <v>2013</v>
      </c>
      <c r="E44" s="2" t="s">
        <v>2475</v>
      </c>
    </row>
    <row r="45" customFormat="false" ht="15.75" hidden="false" customHeight="true" outlineLevel="0" collapsed="false">
      <c r="A45" s="2" t="s">
        <v>2586</v>
      </c>
      <c r="B45" s="2" t="s">
        <v>2587</v>
      </c>
      <c r="C45" s="2" t="s">
        <v>2588</v>
      </c>
      <c r="D45" s="3" t="n">
        <v>2019</v>
      </c>
      <c r="E45" s="2" t="s">
        <v>2475</v>
      </c>
    </row>
    <row r="46" customFormat="false" ht="15.75" hidden="false" customHeight="true" outlineLevel="0" collapsed="false">
      <c r="A46" s="2" t="s">
        <v>2589</v>
      </c>
      <c r="B46" s="2" t="s">
        <v>2590</v>
      </c>
      <c r="C46" s="2" t="s">
        <v>2591</v>
      </c>
      <c r="D46" s="3" t="n">
        <v>2017</v>
      </c>
      <c r="E46" s="2" t="s">
        <v>2475</v>
      </c>
    </row>
    <row r="47" customFormat="false" ht="15.75" hidden="false" customHeight="true" outlineLevel="0" collapsed="false">
      <c r="A47" s="2" t="s">
        <v>2592</v>
      </c>
      <c r="B47" s="2" t="s">
        <v>2593</v>
      </c>
      <c r="C47" s="2" t="s">
        <v>2594</v>
      </c>
      <c r="D47" s="3" t="n">
        <v>2020</v>
      </c>
      <c r="E47" s="2" t="s">
        <v>2475</v>
      </c>
    </row>
    <row r="48" customFormat="false" ht="15.75" hidden="false" customHeight="true" outlineLevel="0" collapsed="false">
      <c r="A48" s="2" t="s">
        <v>2595</v>
      </c>
      <c r="B48" s="2" t="s">
        <v>2596</v>
      </c>
      <c r="C48" s="2" t="s">
        <v>2597</v>
      </c>
      <c r="D48" s="3" t="n">
        <v>2011</v>
      </c>
      <c r="E48" s="2" t="s">
        <v>2475</v>
      </c>
    </row>
    <row r="49" customFormat="false" ht="15.75" hidden="false" customHeight="true" outlineLevel="0" collapsed="false">
      <c r="A49" s="2" t="s">
        <v>2316</v>
      </c>
      <c r="B49" s="2"/>
      <c r="C49" s="2" t="s">
        <v>2598</v>
      </c>
      <c r="D49" s="3" t="n">
        <v>2018</v>
      </c>
      <c r="E49" s="2" t="s">
        <v>2475</v>
      </c>
    </row>
    <row r="50" customFormat="false" ht="15.75" hidden="false" customHeight="true" outlineLevel="0" collapsed="false">
      <c r="A50" s="2" t="s">
        <v>2599</v>
      </c>
      <c r="B50" s="2" t="s">
        <v>2600</v>
      </c>
      <c r="C50" s="2" t="s">
        <v>2601</v>
      </c>
      <c r="D50" s="3" t="n">
        <v>2019</v>
      </c>
      <c r="E50" s="2" t="s">
        <v>2475</v>
      </c>
    </row>
    <row r="51" customFormat="false" ht="15.75" hidden="false" customHeight="true" outlineLevel="0" collapsed="false">
      <c r="A51" s="2" t="s">
        <v>2534</v>
      </c>
      <c r="B51" s="2" t="s">
        <v>2535</v>
      </c>
      <c r="C51" s="2" t="s">
        <v>2602</v>
      </c>
      <c r="D51" s="3" t="n">
        <v>2001</v>
      </c>
      <c r="E51" s="2" t="s">
        <v>2475</v>
      </c>
    </row>
    <row r="52" customFormat="false" ht="15.75" hidden="false" customHeight="true" outlineLevel="0" collapsed="false">
      <c r="A52" s="2" t="s">
        <v>2603</v>
      </c>
      <c r="B52" s="2" t="s">
        <v>2604</v>
      </c>
      <c r="C52" s="2" t="s">
        <v>2605</v>
      </c>
      <c r="D52" s="3" t="n">
        <v>2015</v>
      </c>
      <c r="E52" s="2" t="s">
        <v>2475</v>
      </c>
    </row>
    <row r="53" customFormat="false" ht="15.75" hidden="false" customHeight="true" outlineLevel="0" collapsed="false">
      <c r="A53" s="2" t="s">
        <v>2606</v>
      </c>
      <c r="B53" s="2" t="s">
        <v>2607</v>
      </c>
      <c r="C53" s="2" t="s">
        <v>2608</v>
      </c>
      <c r="D53" s="3" t="n">
        <v>2018</v>
      </c>
      <c r="E53" s="2" t="s">
        <v>2475</v>
      </c>
    </row>
    <row r="54" customFormat="false" ht="15.75" hidden="false" customHeight="true" outlineLevel="0" collapsed="false">
      <c r="A54" s="2" t="s">
        <v>2609</v>
      </c>
      <c r="B54" s="2" t="s">
        <v>2610</v>
      </c>
      <c r="C54" s="2" t="s">
        <v>2611</v>
      </c>
      <c r="D54" s="3" t="n">
        <v>2020</v>
      </c>
      <c r="E54" s="2" t="s">
        <v>2475</v>
      </c>
    </row>
    <row r="55" customFormat="false" ht="15.75" hidden="false" customHeight="true" outlineLevel="0" collapsed="false">
      <c r="A55" s="2" t="s">
        <v>2612</v>
      </c>
      <c r="B55" s="2" t="s">
        <v>2613</v>
      </c>
      <c r="C55" s="2" t="s">
        <v>2614</v>
      </c>
      <c r="D55" s="3" t="n">
        <v>2019</v>
      </c>
      <c r="E55" s="2" t="s">
        <v>2475</v>
      </c>
    </row>
    <row r="56" customFormat="false" ht="15.75" hidden="false" customHeight="true" outlineLevel="0" collapsed="false">
      <c r="A56" s="2" t="s">
        <v>2615</v>
      </c>
      <c r="B56" s="2" t="s">
        <v>2616</v>
      </c>
      <c r="C56" s="2" t="s">
        <v>2617</v>
      </c>
      <c r="D56" s="3" t="n">
        <v>2019</v>
      </c>
      <c r="E56" s="2" t="s">
        <v>2475</v>
      </c>
    </row>
    <row r="57" customFormat="false" ht="15.75" hidden="false" customHeight="true" outlineLevel="0" collapsed="false">
      <c r="A57" s="2" t="s">
        <v>356</v>
      </c>
      <c r="B57" s="2" t="s">
        <v>2618</v>
      </c>
      <c r="C57" s="2" t="s">
        <v>358</v>
      </c>
      <c r="D57" s="3" t="n">
        <v>2019</v>
      </c>
      <c r="E57" s="2" t="s">
        <v>2475</v>
      </c>
    </row>
    <row r="58" customFormat="false" ht="15.75" hidden="false" customHeight="true" outlineLevel="0" collapsed="false">
      <c r="A58" s="2" t="s">
        <v>2619</v>
      </c>
      <c r="B58" s="2" t="s">
        <v>2620</v>
      </c>
      <c r="C58" s="2" t="s">
        <v>2621</v>
      </c>
      <c r="D58" s="3" t="n">
        <v>2019</v>
      </c>
      <c r="E58" s="2" t="s">
        <v>2475</v>
      </c>
    </row>
    <row r="59" customFormat="false" ht="15.75" hidden="false" customHeight="true" outlineLevel="0" collapsed="false">
      <c r="A59" s="2" t="s">
        <v>2622</v>
      </c>
      <c r="B59" s="2" t="s">
        <v>2623</v>
      </c>
      <c r="C59" s="2" t="s">
        <v>2624</v>
      </c>
      <c r="D59" s="3" t="n">
        <v>2018</v>
      </c>
      <c r="E59" s="2" t="s">
        <v>2475</v>
      </c>
    </row>
    <row r="60" customFormat="false" ht="15.75" hidden="false" customHeight="true" outlineLevel="0" collapsed="false">
      <c r="A60" s="2" t="s">
        <v>2625</v>
      </c>
      <c r="B60" s="2" t="s">
        <v>2626</v>
      </c>
      <c r="C60" s="2" t="s">
        <v>2627</v>
      </c>
      <c r="D60" s="3" t="n">
        <v>2016</v>
      </c>
      <c r="E60" s="2" t="s">
        <v>2475</v>
      </c>
    </row>
    <row r="61" customFormat="false" ht="15.75" hidden="false" customHeight="true" outlineLevel="0" collapsed="false">
      <c r="A61" s="2" t="s">
        <v>2566</v>
      </c>
      <c r="B61" s="2" t="s">
        <v>2628</v>
      </c>
      <c r="C61" s="2" t="s">
        <v>2629</v>
      </c>
      <c r="D61" s="3" t="n">
        <v>2001</v>
      </c>
      <c r="E61" s="2" t="s">
        <v>2475</v>
      </c>
    </row>
    <row r="62" customFormat="false" ht="15.75" hidden="false" customHeight="true" outlineLevel="0" collapsed="false">
      <c r="A62" s="2" t="s">
        <v>2630</v>
      </c>
      <c r="B62" s="2" t="s">
        <v>2631</v>
      </c>
      <c r="C62" s="2" t="s">
        <v>2632</v>
      </c>
      <c r="D62" s="3" t="n">
        <v>2013</v>
      </c>
      <c r="E62" s="2" t="s">
        <v>2475</v>
      </c>
    </row>
    <row r="63" customFormat="false" ht="15.75" hidden="false" customHeight="true" outlineLevel="0" collapsed="false">
      <c r="A63" s="2" t="s">
        <v>2630</v>
      </c>
      <c r="B63" s="2" t="s">
        <v>2633</v>
      </c>
      <c r="C63" s="2" t="s">
        <v>2634</v>
      </c>
      <c r="D63" s="3" t="n">
        <v>2012</v>
      </c>
      <c r="E63" s="2" t="s">
        <v>2475</v>
      </c>
    </row>
    <row r="64" customFormat="false" ht="15.75" hidden="false" customHeight="true" outlineLevel="0" collapsed="false">
      <c r="A64" s="2" t="s">
        <v>2635</v>
      </c>
      <c r="B64" s="2" t="s">
        <v>2636</v>
      </c>
      <c r="C64" s="2" t="s">
        <v>2637</v>
      </c>
      <c r="D64" s="3" t="n">
        <v>2015</v>
      </c>
      <c r="E64" s="2" t="s">
        <v>2475</v>
      </c>
    </row>
    <row r="65" customFormat="false" ht="15.75" hidden="false" customHeight="true" outlineLevel="0" collapsed="false">
      <c r="A65" s="2" t="s">
        <v>2638</v>
      </c>
      <c r="B65" s="2" t="s">
        <v>2639</v>
      </c>
      <c r="C65" s="2" t="s">
        <v>2640</v>
      </c>
      <c r="D65" s="3" t="n">
        <v>2015</v>
      </c>
      <c r="E65" s="2" t="s">
        <v>2475</v>
      </c>
    </row>
    <row r="66" customFormat="false" ht="15.75" hidden="false" customHeight="true" outlineLevel="0" collapsed="false">
      <c r="A66" s="2" t="s">
        <v>2641</v>
      </c>
      <c r="B66" s="2" t="s">
        <v>2642</v>
      </c>
      <c r="C66" s="2" t="s">
        <v>2643</v>
      </c>
      <c r="D66" s="3" t="n">
        <v>2007</v>
      </c>
      <c r="E66" s="2" t="s">
        <v>2475</v>
      </c>
    </row>
    <row r="67" customFormat="false" ht="15.75" hidden="false" customHeight="true" outlineLevel="0" collapsed="false">
      <c r="A67" s="2" t="s">
        <v>2644</v>
      </c>
      <c r="B67" s="2" t="s">
        <v>2645</v>
      </c>
      <c r="C67" s="2" t="s">
        <v>2646</v>
      </c>
      <c r="D67" s="3" t="n">
        <v>2018</v>
      </c>
      <c r="E67" s="2" t="s">
        <v>2475</v>
      </c>
    </row>
    <row r="68" customFormat="false" ht="15.75" hidden="false" customHeight="true" outlineLevel="0" collapsed="false">
      <c r="A68" s="2" t="s">
        <v>40</v>
      </c>
      <c r="B68" s="2" t="s">
        <v>2647</v>
      </c>
      <c r="C68" s="2" t="s">
        <v>42</v>
      </c>
      <c r="D68" s="3" t="n">
        <v>2006</v>
      </c>
      <c r="E68" s="2" t="s">
        <v>2475</v>
      </c>
    </row>
    <row r="69" customFormat="false" ht="15.75" hidden="false" customHeight="true" outlineLevel="0" collapsed="false">
      <c r="A69" s="2" t="s">
        <v>2648</v>
      </c>
      <c r="B69" s="2" t="s">
        <v>2649</v>
      </c>
      <c r="C69" s="2" t="s">
        <v>2650</v>
      </c>
      <c r="D69" s="3" t="n">
        <v>2020</v>
      </c>
      <c r="E69" s="2" t="s">
        <v>2475</v>
      </c>
    </row>
    <row r="70" customFormat="false" ht="15.75" hidden="false" customHeight="true" outlineLevel="0" collapsed="false">
      <c r="A70" s="2" t="s">
        <v>2651</v>
      </c>
      <c r="B70" s="2" t="s">
        <v>2652</v>
      </c>
      <c r="C70" s="2" t="s">
        <v>2653</v>
      </c>
      <c r="D70" s="3" t="n">
        <v>2017</v>
      </c>
      <c r="E70" s="2" t="s">
        <v>2475</v>
      </c>
    </row>
    <row r="71" customFormat="false" ht="15.75" hidden="false" customHeight="true" outlineLevel="0" collapsed="false">
      <c r="A71" s="2" t="s">
        <v>2654</v>
      </c>
      <c r="B71" s="2" t="s">
        <v>2655</v>
      </c>
      <c r="C71" s="2" t="s">
        <v>2656</v>
      </c>
      <c r="D71" s="3" t="n">
        <v>2020</v>
      </c>
      <c r="E71" s="2" t="s">
        <v>2475</v>
      </c>
    </row>
    <row r="72" customFormat="false" ht="15.75" hidden="false" customHeight="true" outlineLevel="0" collapsed="false">
      <c r="A72" s="2" t="s">
        <v>276</v>
      </c>
      <c r="B72" s="2" t="s">
        <v>2657</v>
      </c>
      <c r="C72" s="2" t="s">
        <v>278</v>
      </c>
      <c r="D72" s="3" t="n">
        <v>2018</v>
      </c>
      <c r="E72" s="2" t="s">
        <v>2475</v>
      </c>
    </row>
    <row r="73" customFormat="false" ht="15.75" hidden="false" customHeight="true" outlineLevel="0" collapsed="false">
      <c r="A73" s="2" t="s">
        <v>2658</v>
      </c>
      <c r="B73" s="2" t="s">
        <v>2659</v>
      </c>
      <c r="C73" s="2" t="s">
        <v>2660</v>
      </c>
      <c r="D73" s="3" t="n">
        <v>2017</v>
      </c>
      <c r="E73" s="2" t="s">
        <v>2475</v>
      </c>
    </row>
    <row r="74" customFormat="false" ht="15.75" hidden="false" customHeight="true" outlineLevel="0" collapsed="false">
      <c r="A74" s="2" t="s">
        <v>2661</v>
      </c>
      <c r="B74" s="2" t="s">
        <v>2662</v>
      </c>
      <c r="C74" s="2" t="s">
        <v>2663</v>
      </c>
      <c r="D74" s="3" t="n">
        <v>2018</v>
      </c>
      <c r="E74" s="2" t="s">
        <v>2475</v>
      </c>
    </row>
    <row r="75" customFormat="false" ht="15.75" hidden="false" customHeight="true" outlineLevel="0" collapsed="false">
      <c r="A75" s="2" t="s">
        <v>2664</v>
      </c>
      <c r="B75" s="2" t="s">
        <v>2665</v>
      </c>
      <c r="C75" s="2" t="s">
        <v>2666</v>
      </c>
      <c r="D75" s="3" t="n">
        <v>2013</v>
      </c>
      <c r="E75" s="2" t="s">
        <v>2475</v>
      </c>
    </row>
    <row r="76" customFormat="false" ht="15.75" hidden="false" customHeight="true" outlineLevel="0" collapsed="false">
      <c r="A76" s="2" t="s">
        <v>2534</v>
      </c>
      <c r="B76" s="2" t="s">
        <v>2667</v>
      </c>
      <c r="C76" s="2" t="s">
        <v>2668</v>
      </c>
      <c r="D76" s="3" t="n">
        <v>2001</v>
      </c>
      <c r="E76" s="2" t="s">
        <v>2475</v>
      </c>
    </row>
    <row r="77" customFormat="false" ht="15.75" hidden="false" customHeight="true" outlineLevel="0" collapsed="false">
      <c r="A77" s="2" t="s">
        <v>2669</v>
      </c>
      <c r="B77" s="2" t="s">
        <v>2670</v>
      </c>
      <c r="C77" s="2" t="s">
        <v>2671</v>
      </c>
      <c r="D77" s="3" t="n">
        <v>2019</v>
      </c>
      <c r="E77" s="2" t="s">
        <v>2475</v>
      </c>
    </row>
    <row r="78" customFormat="false" ht="15.75" hidden="false" customHeight="true" outlineLevel="0" collapsed="false">
      <c r="A78" s="2" t="s">
        <v>2672</v>
      </c>
      <c r="B78" s="2" t="s">
        <v>2673</v>
      </c>
      <c r="C78" s="2" t="s">
        <v>2674</v>
      </c>
      <c r="D78" s="3" t="n">
        <v>2012</v>
      </c>
      <c r="E78" s="2" t="s">
        <v>2475</v>
      </c>
    </row>
    <row r="79" customFormat="false" ht="15.75" hidden="false" customHeight="true" outlineLevel="0" collapsed="false">
      <c r="A79" s="2" t="s">
        <v>2675</v>
      </c>
      <c r="B79" s="2" t="s">
        <v>2618</v>
      </c>
      <c r="C79" s="2" t="s">
        <v>2676</v>
      </c>
      <c r="D79" s="3" t="n">
        <v>2018</v>
      </c>
      <c r="E79" s="2" t="s">
        <v>2475</v>
      </c>
    </row>
    <row r="80" customFormat="false" ht="15.75" hidden="false" customHeight="true" outlineLevel="0" collapsed="false">
      <c r="A80" s="2" t="s">
        <v>2677</v>
      </c>
      <c r="B80" s="2" t="s">
        <v>2678</v>
      </c>
      <c r="C80" s="2" t="s">
        <v>2679</v>
      </c>
      <c r="D80" s="3" t="n">
        <v>2012</v>
      </c>
      <c r="E80" s="2" t="s">
        <v>2475</v>
      </c>
    </row>
    <row r="81" customFormat="false" ht="15.75" hidden="false" customHeight="true" outlineLevel="0" collapsed="false">
      <c r="A81" s="2" t="s">
        <v>2680</v>
      </c>
      <c r="B81" s="2" t="s">
        <v>2681</v>
      </c>
      <c r="C81" s="2" t="s">
        <v>2682</v>
      </c>
      <c r="D81" s="3" t="n">
        <v>2017</v>
      </c>
      <c r="E81" s="2" t="s">
        <v>2475</v>
      </c>
    </row>
    <row r="82" customFormat="false" ht="15.75" hidden="false" customHeight="true" outlineLevel="0" collapsed="false">
      <c r="A82" s="2" t="s">
        <v>2683</v>
      </c>
      <c r="B82" s="2" t="s">
        <v>2535</v>
      </c>
      <c r="C82" s="2" t="s">
        <v>2684</v>
      </c>
      <c r="D82" s="3" t="n">
        <v>2004</v>
      </c>
      <c r="E82" s="2" t="s">
        <v>2475</v>
      </c>
    </row>
    <row r="83" customFormat="false" ht="15.75" hidden="false" customHeight="true" outlineLevel="0" collapsed="false">
      <c r="A83" s="2" t="s">
        <v>2685</v>
      </c>
      <c r="B83" s="2" t="s">
        <v>2686</v>
      </c>
      <c r="C83" s="2" t="s">
        <v>2687</v>
      </c>
      <c r="D83" s="3" t="n">
        <v>2016</v>
      </c>
      <c r="E83" s="2" t="s">
        <v>2475</v>
      </c>
    </row>
    <row r="84" customFormat="false" ht="15.75" hidden="false" customHeight="true" outlineLevel="0" collapsed="false">
      <c r="A84" s="2" t="s">
        <v>2688</v>
      </c>
      <c r="B84" s="2" t="s">
        <v>2689</v>
      </c>
      <c r="C84" s="2" t="s">
        <v>2690</v>
      </c>
      <c r="D84" s="3" t="n">
        <v>2020</v>
      </c>
      <c r="E84" s="2" t="s">
        <v>2475</v>
      </c>
    </row>
    <row r="85" customFormat="false" ht="15.75" hidden="false" customHeight="true" outlineLevel="0" collapsed="false">
      <c r="A85" s="2" t="s">
        <v>2691</v>
      </c>
      <c r="B85" s="2" t="s">
        <v>2692</v>
      </c>
      <c r="C85" s="2" t="s">
        <v>2693</v>
      </c>
      <c r="D85" s="3" t="n">
        <v>2012</v>
      </c>
      <c r="E85" s="2" t="s">
        <v>2475</v>
      </c>
    </row>
    <row r="86" customFormat="false" ht="15.75" hidden="false" customHeight="true" outlineLevel="0" collapsed="false">
      <c r="A86" s="2" t="s">
        <v>2694</v>
      </c>
      <c r="B86" s="2" t="s">
        <v>2695</v>
      </c>
      <c r="C86" s="2" t="s">
        <v>2696</v>
      </c>
      <c r="D86" s="3" t="n">
        <v>2009</v>
      </c>
      <c r="E86" s="2" t="s">
        <v>2475</v>
      </c>
    </row>
    <row r="87" customFormat="false" ht="15.75" hidden="false" customHeight="true" outlineLevel="0" collapsed="false">
      <c r="A87" s="2" t="s">
        <v>2697</v>
      </c>
      <c r="B87" s="2" t="s">
        <v>2662</v>
      </c>
      <c r="C87" s="2" t="s">
        <v>2698</v>
      </c>
      <c r="D87" s="3" t="n">
        <v>2018</v>
      </c>
      <c r="E87" s="2" t="s">
        <v>2475</v>
      </c>
    </row>
    <row r="88" customFormat="false" ht="15.75" hidden="false" customHeight="true" outlineLevel="0" collapsed="false">
      <c r="A88" s="2" t="s">
        <v>319</v>
      </c>
      <c r="B88" s="2" t="s">
        <v>2699</v>
      </c>
      <c r="C88" s="2" t="s">
        <v>321</v>
      </c>
      <c r="D88" s="3" t="n">
        <v>2017</v>
      </c>
      <c r="E88" s="2" t="s">
        <v>2475</v>
      </c>
    </row>
    <row r="89" customFormat="false" ht="15.75" hidden="false" customHeight="true" outlineLevel="0" collapsed="false">
      <c r="A89" s="2" t="s">
        <v>2700</v>
      </c>
      <c r="B89" s="2" t="s">
        <v>2701</v>
      </c>
      <c r="C89" s="2" t="s">
        <v>2702</v>
      </c>
      <c r="D89" s="3" t="n">
        <v>2019</v>
      </c>
      <c r="E89" s="2" t="s">
        <v>2475</v>
      </c>
    </row>
    <row r="90" customFormat="false" ht="15.75" hidden="false" customHeight="true" outlineLevel="0" collapsed="false">
      <c r="A90" s="2" t="s">
        <v>2703</v>
      </c>
      <c r="B90" s="2" t="s">
        <v>2704</v>
      </c>
      <c r="C90" s="2" t="s">
        <v>2705</v>
      </c>
      <c r="D90" s="3" t="n">
        <v>2014</v>
      </c>
      <c r="E90" s="2" t="s">
        <v>2475</v>
      </c>
    </row>
    <row r="91" customFormat="false" ht="15.75" hidden="false" customHeight="true" outlineLevel="0" collapsed="false">
      <c r="A91" s="2" t="s">
        <v>2706</v>
      </c>
      <c r="B91" s="2" t="s">
        <v>2707</v>
      </c>
      <c r="C91" s="2" t="s">
        <v>2708</v>
      </c>
      <c r="D91" s="3" t="n">
        <v>2020</v>
      </c>
      <c r="E91" s="2" t="s">
        <v>2475</v>
      </c>
    </row>
    <row r="92" customFormat="false" ht="15.75" hidden="false" customHeight="true" outlineLevel="0" collapsed="false">
      <c r="A92" s="2" t="s">
        <v>2709</v>
      </c>
      <c r="B92" s="2" t="s">
        <v>2710</v>
      </c>
      <c r="C92" s="2" t="s">
        <v>2711</v>
      </c>
      <c r="D92" s="3" t="n">
        <v>2015</v>
      </c>
      <c r="E92" s="2" t="s">
        <v>2475</v>
      </c>
    </row>
    <row r="93" customFormat="false" ht="15.75" hidden="false" customHeight="true" outlineLevel="0" collapsed="false">
      <c r="A93" s="2" t="s">
        <v>317</v>
      </c>
      <c r="B93" s="2" t="s">
        <v>2712</v>
      </c>
      <c r="C93" s="2" t="s">
        <v>2713</v>
      </c>
      <c r="D93" s="3" t="n">
        <v>2001</v>
      </c>
      <c r="E93" s="2" t="s">
        <v>2475</v>
      </c>
    </row>
    <row r="94" customFormat="false" ht="15.75" hidden="false" customHeight="true" outlineLevel="0" collapsed="false">
      <c r="A94" s="2" t="s">
        <v>2714</v>
      </c>
      <c r="B94" s="2" t="s">
        <v>2715</v>
      </c>
      <c r="C94" s="2" t="s">
        <v>2716</v>
      </c>
      <c r="D94" s="3" t="n">
        <v>2018</v>
      </c>
      <c r="E94" s="2" t="s">
        <v>2475</v>
      </c>
    </row>
    <row r="95" customFormat="false" ht="15.75" hidden="false" customHeight="true" outlineLevel="0" collapsed="false">
      <c r="A95" s="2" t="s">
        <v>2717</v>
      </c>
      <c r="B95" s="2" t="s">
        <v>2718</v>
      </c>
      <c r="C95" s="2" t="s">
        <v>2719</v>
      </c>
      <c r="D95" s="3" t="n">
        <v>2018</v>
      </c>
      <c r="E95" s="2" t="s">
        <v>2475</v>
      </c>
    </row>
    <row r="96" customFormat="false" ht="15.75" hidden="false" customHeight="true" outlineLevel="0" collapsed="false">
      <c r="A96" s="2" t="s">
        <v>311</v>
      </c>
      <c r="B96" s="2" t="s">
        <v>2720</v>
      </c>
      <c r="C96" s="2" t="s">
        <v>313</v>
      </c>
      <c r="D96" s="3" t="n">
        <v>2009</v>
      </c>
      <c r="E96" s="2" t="s">
        <v>2475</v>
      </c>
    </row>
    <row r="97" customFormat="false" ht="15.75" hidden="false" customHeight="true" outlineLevel="0" collapsed="false">
      <c r="A97" s="2" t="s">
        <v>2721</v>
      </c>
      <c r="B97" s="2" t="s">
        <v>2722</v>
      </c>
      <c r="C97" s="2" t="s">
        <v>2723</v>
      </c>
      <c r="D97" s="3" t="n">
        <v>2013</v>
      </c>
      <c r="E97" s="2" t="s">
        <v>2475</v>
      </c>
    </row>
    <row r="98" customFormat="false" ht="15.75" hidden="false" customHeight="true" outlineLevel="0" collapsed="false">
      <c r="A98" s="2" t="s">
        <v>2724</v>
      </c>
      <c r="B98" s="2" t="s">
        <v>2725</v>
      </c>
      <c r="C98" s="2" t="s">
        <v>2726</v>
      </c>
      <c r="D98" s="3" t="n">
        <v>2015</v>
      </c>
      <c r="E98" s="2" t="s">
        <v>2475</v>
      </c>
    </row>
    <row r="99" customFormat="false" ht="15.75" hidden="false" customHeight="true" outlineLevel="0" collapsed="false">
      <c r="A99" s="2" t="s">
        <v>2727</v>
      </c>
      <c r="B99" s="2" t="s">
        <v>2535</v>
      </c>
      <c r="C99" s="2" t="s">
        <v>2728</v>
      </c>
      <c r="D99" s="3" t="n">
        <v>2004</v>
      </c>
      <c r="E99" s="2" t="s">
        <v>2475</v>
      </c>
    </row>
    <row r="100" customFormat="false" ht="15.75" hidden="false" customHeight="true" outlineLevel="0" collapsed="false">
      <c r="A100" s="2" t="s">
        <v>2729</v>
      </c>
      <c r="B100" s="2" t="s">
        <v>2730</v>
      </c>
      <c r="C100" s="2" t="s">
        <v>2731</v>
      </c>
      <c r="D100" s="3" t="n">
        <v>2020</v>
      </c>
      <c r="E100" s="2" t="s">
        <v>2475</v>
      </c>
    </row>
    <row r="101" customFormat="false" ht="15.75" hidden="false" customHeight="true" outlineLevel="0" collapsed="false">
      <c r="A101" s="2" t="s">
        <v>279</v>
      </c>
      <c r="B101" s="2" t="s">
        <v>2732</v>
      </c>
      <c r="C101" s="2" t="s">
        <v>281</v>
      </c>
      <c r="D101" s="3" t="n">
        <v>2017</v>
      </c>
      <c r="E101" s="2" t="s">
        <v>2475</v>
      </c>
    </row>
    <row r="102" customFormat="false" ht="15.75" hidden="false" customHeight="true" outlineLevel="0" collapsed="false">
      <c r="A102" s="2" t="s">
        <v>2733</v>
      </c>
      <c r="B102" s="2" t="s">
        <v>2734</v>
      </c>
      <c r="C102" s="2" t="s">
        <v>2735</v>
      </c>
      <c r="D102" s="3" t="n">
        <v>2018</v>
      </c>
      <c r="E102" s="2" t="s">
        <v>2475</v>
      </c>
    </row>
    <row r="103" customFormat="false" ht="15.75" hidden="false" customHeight="true" outlineLevel="0" collapsed="false">
      <c r="A103" s="2" t="s">
        <v>2736</v>
      </c>
      <c r="B103" s="2"/>
      <c r="C103" s="2" t="s">
        <v>2737</v>
      </c>
      <c r="D103" s="3" t="n">
        <v>2017</v>
      </c>
      <c r="E103" s="2" t="s">
        <v>2475</v>
      </c>
    </row>
    <row r="104" customFormat="false" ht="15.75" hidden="false" customHeight="true" outlineLevel="0" collapsed="false">
      <c r="A104" s="2" t="s">
        <v>2738</v>
      </c>
      <c r="B104" s="2" t="s">
        <v>2739</v>
      </c>
      <c r="C104" s="2" t="s">
        <v>2740</v>
      </c>
      <c r="D104" s="3" t="n">
        <v>2017</v>
      </c>
      <c r="E104" s="2" t="s">
        <v>2475</v>
      </c>
    </row>
    <row r="105" customFormat="false" ht="15.75" hidden="false" customHeight="true" outlineLevel="0" collapsed="false">
      <c r="A105" s="2" t="s">
        <v>2741</v>
      </c>
      <c r="B105" s="2" t="s">
        <v>2742</v>
      </c>
      <c r="C105" s="2" t="s">
        <v>2743</v>
      </c>
      <c r="D105" s="3" t="n">
        <v>2019</v>
      </c>
      <c r="E105" s="2" t="s">
        <v>2475</v>
      </c>
    </row>
    <row r="106" customFormat="false" ht="15.75" hidden="false" customHeight="true" outlineLevel="0" collapsed="false">
      <c r="A106" s="2" t="s">
        <v>2744</v>
      </c>
      <c r="B106" s="2" t="s">
        <v>2745</v>
      </c>
      <c r="C106" s="2" t="s">
        <v>2746</v>
      </c>
      <c r="D106" s="3" t="n">
        <v>2010</v>
      </c>
      <c r="E106" s="2" t="s">
        <v>2475</v>
      </c>
    </row>
    <row r="107" customFormat="false" ht="15.75" hidden="false" customHeight="true" outlineLevel="0" collapsed="false">
      <c r="A107" s="2" t="s">
        <v>131</v>
      </c>
      <c r="B107" s="2" t="s">
        <v>2747</v>
      </c>
      <c r="C107" s="2" t="s">
        <v>133</v>
      </c>
      <c r="D107" s="3" t="n">
        <v>2004</v>
      </c>
      <c r="E107" s="2" t="s">
        <v>2475</v>
      </c>
    </row>
    <row r="108" customFormat="false" ht="15.75" hidden="false" customHeight="true" outlineLevel="0" collapsed="false">
      <c r="A108" s="2" t="s">
        <v>2727</v>
      </c>
      <c r="B108" s="2" t="s">
        <v>2535</v>
      </c>
      <c r="C108" s="2" t="s">
        <v>2748</v>
      </c>
      <c r="D108" s="3" t="n">
        <v>2001</v>
      </c>
      <c r="E108" s="2" t="s">
        <v>2475</v>
      </c>
    </row>
    <row r="109" customFormat="false" ht="15.75" hidden="false" customHeight="true" outlineLevel="0" collapsed="false">
      <c r="A109" s="2" t="s">
        <v>2749</v>
      </c>
      <c r="B109" s="2" t="s">
        <v>2750</v>
      </c>
      <c r="C109" s="2" t="s">
        <v>2751</v>
      </c>
      <c r="D109" s="3" t="n">
        <v>2016</v>
      </c>
      <c r="E109" s="2" t="s">
        <v>2475</v>
      </c>
    </row>
    <row r="110" customFormat="false" ht="15.75" hidden="false" customHeight="true" outlineLevel="0" collapsed="false">
      <c r="A110" s="2" t="s">
        <v>324</v>
      </c>
      <c r="B110" s="2" t="s">
        <v>2752</v>
      </c>
      <c r="C110" s="2" t="s">
        <v>326</v>
      </c>
      <c r="D110" s="3" t="n">
        <v>2019</v>
      </c>
      <c r="E110" s="2" t="s">
        <v>2475</v>
      </c>
    </row>
    <row r="111" customFormat="false" ht="15.75" hidden="false" customHeight="true" outlineLevel="0" collapsed="false">
      <c r="A111" s="2" t="s">
        <v>2753</v>
      </c>
      <c r="B111" s="2" t="s">
        <v>2754</v>
      </c>
      <c r="C111" s="2" t="s">
        <v>2755</v>
      </c>
      <c r="D111" s="3" t="n">
        <v>2015</v>
      </c>
      <c r="E111" s="2" t="s">
        <v>2475</v>
      </c>
    </row>
    <row r="112" customFormat="false" ht="15.75" hidden="false" customHeight="true" outlineLevel="0" collapsed="false">
      <c r="A112" s="2" t="s">
        <v>2756</v>
      </c>
      <c r="B112" s="2" t="s">
        <v>2757</v>
      </c>
      <c r="C112" s="2" t="s">
        <v>2758</v>
      </c>
      <c r="D112" s="3" t="n">
        <v>2017</v>
      </c>
      <c r="E112" s="2" t="s">
        <v>2475</v>
      </c>
    </row>
    <row r="113" customFormat="false" ht="15.75" hidden="false" customHeight="true" outlineLevel="0" collapsed="false">
      <c r="A113" s="2" t="s">
        <v>2759</v>
      </c>
      <c r="B113" s="2" t="s">
        <v>2760</v>
      </c>
      <c r="C113" s="2" t="s">
        <v>2761</v>
      </c>
      <c r="D113" s="3" t="n">
        <v>2019</v>
      </c>
      <c r="E113" s="2" t="s">
        <v>2475</v>
      </c>
    </row>
    <row r="114" customFormat="false" ht="15.75" hidden="false" customHeight="true" outlineLevel="0" collapsed="false">
      <c r="A114" s="2" t="s">
        <v>2762</v>
      </c>
      <c r="B114" s="2" t="s">
        <v>2763</v>
      </c>
      <c r="C114" s="2" t="s">
        <v>2764</v>
      </c>
      <c r="D114" s="3" t="n">
        <v>2017</v>
      </c>
      <c r="E114" s="2" t="s">
        <v>2475</v>
      </c>
    </row>
    <row r="115" customFormat="false" ht="15.75" hidden="false" customHeight="true" outlineLevel="0" collapsed="false">
      <c r="A115" s="2" t="s">
        <v>2765</v>
      </c>
      <c r="B115" s="2" t="s">
        <v>2766</v>
      </c>
      <c r="C115" s="2" t="s">
        <v>2767</v>
      </c>
      <c r="D115" s="3" t="n">
        <v>2019</v>
      </c>
      <c r="E115" s="2" t="s">
        <v>2475</v>
      </c>
    </row>
    <row r="116" customFormat="false" ht="15.75" hidden="false" customHeight="true" outlineLevel="0" collapsed="false">
      <c r="A116" s="2" t="s">
        <v>2765</v>
      </c>
      <c r="B116" s="2" t="s">
        <v>2766</v>
      </c>
      <c r="C116" s="2" t="s">
        <v>2768</v>
      </c>
      <c r="D116" s="3" t="n">
        <v>2019</v>
      </c>
      <c r="E116" s="2" t="s">
        <v>2475</v>
      </c>
    </row>
    <row r="117" customFormat="false" ht="15.75" hidden="false" customHeight="true" outlineLevel="0" collapsed="false">
      <c r="A117" s="2" t="s">
        <v>2769</v>
      </c>
      <c r="B117" s="2"/>
      <c r="C117" s="2" t="s">
        <v>2770</v>
      </c>
      <c r="D117" s="3" t="n">
        <v>2017</v>
      </c>
      <c r="E117" s="2" t="s">
        <v>2475</v>
      </c>
    </row>
    <row r="118" customFormat="false" ht="15.75" hidden="false" customHeight="true" outlineLevel="0" collapsed="false">
      <c r="A118" s="2" t="s">
        <v>2771</v>
      </c>
      <c r="B118" s="2" t="s">
        <v>2772</v>
      </c>
      <c r="C118" s="2" t="s">
        <v>2773</v>
      </c>
      <c r="D118" s="3" t="n">
        <v>2014</v>
      </c>
      <c r="E118" s="2" t="s">
        <v>2475</v>
      </c>
    </row>
    <row r="119" customFormat="false" ht="15.75" hidden="false" customHeight="true" outlineLevel="0" collapsed="false">
      <c r="A119" s="2" t="s">
        <v>2774</v>
      </c>
      <c r="B119" s="2" t="s">
        <v>2775</v>
      </c>
      <c r="C119" s="2" t="s">
        <v>2776</v>
      </c>
      <c r="D119" s="3" t="n">
        <v>2014</v>
      </c>
      <c r="E119" s="2" t="s">
        <v>2475</v>
      </c>
    </row>
    <row r="120" customFormat="false" ht="15.75" hidden="false" customHeight="true" outlineLevel="0" collapsed="false">
      <c r="A120" s="2" t="s">
        <v>2777</v>
      </c>
      <c r="B120" s="2" t="s">
        <v>2778</v>
      </c>
      <c r="C120" s="2" t="s">
        <v>2779</v>
      </c>
      <c r="D120" s="3" t="n">
        <v>2012</v>
      </c>
      <c r="E120" s="2" t="s">
        <v>2475</v>
      </c>
    </row>
    <row r="121" customFormat="false" ht="15.75" hidden="false" customHeight="true" outlineLevel="0" collapsed="false">
      <c r="A121" s="2" t="s">
        <v>2780</v>
      </c>
      <c r="B121" s="2" t="s">
        <v>2781</v>
      </c>
      <c r="C121" s="2" t="s">
        <v>2782</v>
      </c>
      <c r="D121" s="3" t="n">
        <v>2018</v>
      </c>
      <c r="E121" s="2" t="s">
        <v>2475</v>
      </c>
    </row>
    <row r="122" customFormat="false" ht="15.75" hidden="false" customHeight="true" outlineLevel="0" collapsed="false">
      <c r="A122" s="2" t="s">
        <v>2683</v>
      </c>
      <c r="B122" s="2" t="s">
        <v>2535</v>
      </c>
      <c r="C122" s="2" t="s">
        <v>2783</v>
      </c>
      <c r="D122" s="3" t="n">
        <v>2001</v>
      </c>
      <c r="E122" s="2" t="s">
        <v>2475</v>
      </c>
    </row>
    <row r="123" customFormat="false" ht="15.75" hidden="false" customHeight="true" outlineLevel="0" collapsed="false">
      <c r="A123" s="2" t="s">
        <v>2784</v>
      </c>
      <c r="B123" s="2" t="s">
        <v>2785</v>
      </c>
      <c r="C123" s="2" t="s">
        <v>2786</v>
      </c>
      <c r="D123" s="3" t="n">
        <v>2013</v>
      </c>
      <c r="E123" s="2" t="s">
        <v>2475</v>
      </c>
    </row>
    <row r="124" customFormat="false" ht="15.75" hidden="false" customHeight="true" outlineLevel="0" collapsed="false">
      <c r="A124" s="2" t="s">
        <v>2787</v>
      </c>
      <c r="B124" s="2" t="s">
        <v>2788</v>
      </c>
      <c r="C124" s="2" t="s">
        <v>2789</v>
      </c>
      <c r="D124" s="3" t="n">
        <v>2018</v>
      </c>
      <c r="E124" s="2" t="s">
        <v>2475</v>
      </c>
    </row>
    <row r="125" customFormat="false" ht="15.75" hidden="false" customHeight="true" outlineLevel="0" collapsed="false">
      <c r="A125" s="2" t="s">
        <v>2790</v>
      </c>
      <c r="B125" s="2" t="s">
        <v>2791</v>
      </c>
      <c r="C125" s="2" t="s">
        <v>2792</v>
      </c>
      <c r="D125" s="3" t="n">
        <v>2015</v>
      </c>
      <c r="E125" s="2" t="s">
        <v>2475</v>
      </c>
    </row>
    <row r="126" customFormat="false" ht="15.75" hidden="false" customHeight="true" outlineLevel="0" collapsed="false">
      <c r="A126" s="2" t="s">
        <v>2566</v>
      </c>
      <c r="B126" s="2" t="s">
        <v>2793</v>
      </c>
      <c r="C126" s="2" t="s">
        <v>2794</v>
      </c>
      <c r="D126" s="3" t="n">
        <v>2001</v>
      </c>
      <c r="E126" s="2" t="s">
        <v>2475</v>
      </c>
    </row>
    <row r="127" customFormat="false" ht="15.75" hidden="false" customHeight="true" outlineLevel="0" collapsed="false">
      <c r="A127" s="2" t="s">
        <v>2795</v>
      </c>
      <c r="B127" s="2" t="s">
        <v>2796</v>
      </c>
      <c r="C127" s="2" t="s">
        <v>2797</v>
      </c>
      <c r="D127" s="3" t="n">
        <v>2020</v>
      </c>
      <c r="E127" s="2" t="s">
        <v>2475</v>
      </c>
    </row>
    <row r="128" customFormat="false" ht="15.75" hidden="false" customHeight="true" outlineLevel="0" collapsed="false">
      <c r="A128" s="2" t="s">
        <v>2798</v>
      </c>
      <c r="B128" s="2" t="s">
        <v>2799</v>
      </c>
      <c r="C128" s="2" t="s">
        <v>2800</v>
      </c>
      <c r="D128" s="3" t="n">
        <v>2009</v>
      </c>
      <c r="E128" s="2" t="s">
        <v>2475</v>
      </c>
    </row>
    <row r="129" customFormat="false" ht="15.75" hidden="false" customHeight="true" outlineLevel="0" collapsed="false">
      <c r="A129" s="2" t="s">
        <v>232</v>
      </c>
      <c r="B129" s="2" t="s">
        <v>2801</v>
      </c>
      <c r="C129" s="2" t="s">
        <v>234</v>
      </c>
      <c r="D129" s="3" t="n">
        <v>2019</v>
      </c>
      <c r="E129" s="2" t="s">
        <v>2475</v>
      </c>
    </row>
    <row r="130" customFormat="false" ht="15.75" hidden="false" customHeight="true" outlineLevel="0" collapsed="false">
      <c r="A130" s="2" t="s">
        <v>2802</v>
      </c>
      <c r="B130" s="2" t="s">
        <v>2803</v>
      </c>
      <c r="C130" s="2" t="s">
        <v>2804</v>
      </c>
      <c r="D130" s="3" t="n">
        <v>2016</v>
      </c>
      <c r="E130" s="2" t="s">
        <v>2475</v>
      </c>
    </row>
    <row r="131" customFormat="false" ht="15.75" hidden="false" customHeight="true" outlineLevel="0" collapsed="false">
      <c r="A131" s="2" t="s">
        <v>2805</v>
      </c>
      <c r="B131" s="2" t="s">
        <v>2806</v>
      </c>
      <c r="C131" s="2" t="s">
        <v>2807</v>
      </c>
      <c r="D131" s="3" t="n">
        <v>2009</v>
      </c>
      <c r="E131" s="2" t="s">
        <v>2475</v>
      </c>
    </row>
    <row r="132" customFormat="false" ht="15.75" hidden="false" customHeight="true" outlineLevel="0" collapsed="false">
      <c r="A132" s="2" t="s">
        <v>2808</v>
      </c>
      <c r="B132" s="2" t="s">
        <v>2809</v>
      </c>
      <c r="C132" s="2" t="s">
        <v>2810</v>
      </c>
      <c r="D132" s="3" t="n">
        <v>2013</v>
      </c>
      <c r="E132" s="2" t="s">
        <v>2475</v>
      </c>
    </row>
    <row r="133" customFormat="false" ht="15.75" hidden="false" customHeight="true" outlineLevel="0" collapsed="false">
      <c r="A133" s="2" t="s">
        <v>2811</v>
      </c>
      <c r="B133" s="2" t="s">
        <v>2812</v>
      </c>
      <c r="C133" s="2" t="s">
        <v>2813</v>
      </c>
      <c r="D133" s="3" t="n">
        <v>2003</v>
      </c>
      <c r="E133" s="2" t="s">
        <v>2475</v>
      </c>
    </row>
    <row r="134" customFormat="false" ht="15.75" hidden="false" customHeight="true" outlineLevel="0" collapsed="false">
      <c r="A134" s="2" t="s">
        <v>2814</v>
      </c>
      <c r="B134" s="2" t="s">
        <v>2815</v>
      </c>
      <c r="C134" s="2" t="s">
        <v>2816</v>
      </c>
      <c r="D134" s="3" t="n">
        <v>2012</v>
      </c>
      <c r="E134" s="2" t="s">
        <v>2475</v>
      </c>
    </row>
    <row r="135" customFormat="false" ht="15.75" hidden="false" customHeight="true" outlineLevel="0" collapsed="false">
      <c r="A135" s="2" t="s">
        <v>2817</v>
      </c>
      <c r="B135" s="2" t="s">
        <v>2818</v>
      </c>
      <c r="C135" s="2" t="s">
        <v>2819</v>
      </c>
      <c r="D135" s="3" t="n">
        <v>2004</v>
      </c>
      <c r="E135" s="2" t="s">
        <v>2475</v>
      </c>
    </row>
    <row r="136" customFormat="false" ht="15.75" hidden="false" customHeight="true" outlineLevel="0" collapsed="false">
      <c r="A136" s="2" t="s">
        <v>2817</v>
      </c>
      <c r="B136" s="2" t="s">
        <v>2818</v>
      </c>
      <c r="C136" s="2" t="s">
        <v>2820</v>
      </c>
      <c r="D136" s="3" t="n">
        <v>2007</v>
      </c>
      <c r="E136" s="2" t="s">
        <v>2475</v>
      </c>
    </row>
    <row r="137" customFormat="false" ht="15.75" hidden="false" customHeight="true" outlineLevel="0" collapsed="false">
      <c r="A137" s="2" t="s">
        <v>2821</v>
      </c>
      <c r="B137" s="2" t="s">
        <v>2822</v>
      </c>
      <c r="C137" s="2" t="s">
        <v>2823</v>
      </c>
      <c r="D137" s="3" t="n">
        <v>2019</v>
      </c>
      <c r="E137" s="2" t="s">
        <v>2475</v>
      </c>
    </row>
    <row r="138" customFormat="false" ht="15.75" hidden="false" customHeight="true" outlineLevel="0" collapsed="false">
      <c r="A138" s="2" t="s">
        <v>2824</v>
      </c>
      <c r="B138" s="2" t="s">
        <v>2825</v>
      </c>
      <c r="C138" s="2" t="s">
        <v>2826</v>
      </c>
      <c r="D138" s="3" t="n">
        <v>2020</v>
      </c>
      <c r="E138" s="2" t="s">
        <v>2475</v>
      </c>
    </row>
    <row r="139" customFormat="false" ht="15.75" hidden="false" customHeight="true" outlineLevel="0" collapsed="false">
      <c r="A139" s="2" t="s">
        <v>2827</v>
      </c>
      <c r="B139" s="2"/>
      <c r="C139" s="2" t="s">
        <v>2828</v>
      </c>
      <c r="D139" s="3" t="n">
        <v>2001</v>
      </c>
      <c r="E139" s="2" t="s">
        <v>2475</v>
      </c>
    </row>
    <row r="140" customFormat="false" ht="15.75" hidden="false" customHeight="true" outlineLevel="0" collapsed="false">
      <c r="A140" s="2" t="s">
        <v>2829</v>
      </c>
      <c r="B140" s="2" t="s">
        <v>2830</v>
      </c>
      <c r="C140" s="2" t="s">
        <v>2831</v>
      </c>
      <c r="D140" s="3" t="n">
        <v>2009</v>
      </c>
      <c r="E140" s="2" t="s">
        <v>2475</v>
      </c>
    </row>
    <row r="141" customFormat="false" ht="15.75" hidden="false" customHeight="true" outlineLevel="0" collapsed="false">
      <c r="A141" s="2" t="s">
        <v>2832</v>
      </c>
      <c r="B141" s="2" t="s">
        <v>2730</v>
      </c>
      <c r="C141" s="2" t="s">
        <v>2833</v>
      </c>
      <c r="D141" s="3" t="n">
        <v>2020</v>
      </c>
      <c r="E141" s="2" t="s">
        <v>2475</v>
      </c>
    </row>
    <row r="142" customFormat="false" ht="15.75" hidden="false" customHeight="true" outlineLevel="0" collapsed="false">
      <c r="A142" s="2" t="s">
        <v>2834</v>
      </c>
      <c r="B142" s="2" t="s">
        <v>2803</v>
      </c>
      <c r="C142" s="2" t="s">
        <v>2835</v>
      </c>
      <c r="D142" s="3" t="n">
        <v>2016</v>
      </c>
      <c r="E142" s="2" t="s">
        <v>2475</v>
      </c>
    </row>
    <row r="143" customFormat="false" ht="15.75" hidden="false" customHeight="true" outlineLevel="0" collapsed="false">
      <c r="A143" s="2" t="s">
        <v>2836</v>
      </c>
      <c r="B143" s="2" t="s">
        <v>2837</v>
      </c>
      <c r="C143" s="2" t="s">
        <v>2838</v>
      </c>
      <c r="D143" s="3" t="n">
        <v>2003</v>
      </c>
      <c r="E143" s="2" t="s">
        <v>2475</v>
      </c>
    </row>
    <row r="144" customFormat="false" ht="15.75" hidden="false" customHeight="true" outlineLevel="0" collapsed="false">
      <c r="A144" s="2" t="s">
        <v>2683</v>
      </c>
      <c r="B144" s="2" t="s">
        <v>2839</v>
      </c>
      <c r="C144" s="2" t="s">
        <v>2840</v>
      </c>
      <c r="D144" s="3" t="n">
        <v>2002</v>
      </c>
      <c r="E144" s="2" t="s">
        <v>2475</v>
      </c>
    </row>
    <row r="145" customFormat="false" ht="15.75" hidden="false" customHeight="true" outlineLevel="0" collapsed="false">
      <c r="A145" s="2" t="s">
        <v>2841</v>
      </c>
      <c r="B145" s="2" t="s">
        <v>2842</v>
      </c>
      <c r="C145" s="2" t="s">
        <v>2843</v>
      </c>
      <c r="D145" s="3" t="n">
        <v>2020</v>
      </c>
      <c r="E145" s="2" t="s">
        <v>2475</v>
      </c>
    </row>
    <row r="146" customFormat="false" ht="15.75" hidden="false" customHeight="true" outlineLevel="0" collapsed="false">
      <c r="A146" s="2" t="s">
        <v>2844</v>
      </c>
      <c r="B146" s="2" t="s">
        <v>2845</v>
      </c>
      <c r="C146" s="2" t="s">
        <v>2846</v>
      </c>
      <c r="D146" s="3" t="n">
        <v>2009</v>
      </c>
      <c r="E146" s="2" t="s">
        <v>2475</v>
      </c>
    </row>
    <row r="147" customFormat="false" ht="15.75" hidden="false" customHeight="true" outlineLevel="0" collapsed="false">
      <c r="A147" s="2" t="s">
        <v>2847</v>
      </c>
      <c r="B147" s="2" t="s">
        <v>2848</v>
      </c>
      <c r="C147" s="2" t="s">
        <v>2849</v>
      </c>
      <c r="D147" s="3" t="n">
        <v>2013</v>
      </c>
      <c r="E147" s="2" t="s">
        <v>2475</v>
      </c>
    </row>
    <row r="148" customFormat="false" ht="15.75" hidden="false" customHeight="true" outlineLevel="0" collapsed="false">
      <c r="A148" s="2" t="s">
        <v>2850</v>
      </c>
      <c r="B148" s="2"/>
      <c r="C148" s="2" t="s">
        <v>2851</v>
      </c>
      <c r="D148" s="3" t="n">
        <v>2017</v>
      </c>
      <c r="E148" s="2" t="s">
        <v>2475</v>
      </c>
    </row>
    <row r="149" customFormat="false" ht="15.75" hidden="false" customHeight="true" outlineLevel="0" collapsed="false">
      <c r="A149" s="2" t="s">
        <v>2852</v>
      </c>
      <c r="B149" s="2" t="s">
        <v>2535</v>
      </c>
      <c r="C149" s="2" t="s">
        <v>2853</v>
      </c>
      <c r="D149" s="3" t="n">
        <v>2004</v>
      </c>
      <c r="E149" s="2" t="s">
        <v>2475</v>
      </c>
    </row>
    <row r="150" customFormat="false" ht="15.75" hidden="false" customHeight="true" outlineLevel="0" collapsed="false">
      <c r="A150" s="2" t="s">
        <v>2534</v>
      </c>
      <c r="B150" s="2" t="s">
        <v>2839</v>
      </c>
      <c r="C150" s="2" t="s">
        <v>2854</v>
      </c>
      <c r="D150" s="3" t="n">
        <v>2002</v>
      </c>
      <c r="E150" s="2" t="s">
        <v>2475</v>
      </c>
    </row>
    <row r="151" customFormat="false" ht="15.75" hidden="false" customHeight="true" outlineLevel="0" collapsed="false">
      <c r="A151" s="2" t="s">
        <v>2855</v>
      </c>
      <c r="B151" s="2" t="s">
        <v>2856</v>
      </c>
      <c r="C151" s="2" t="s">
        <v>2857</v>
      </c>
      <c r="D151" s="3" t="n">
        <v>2011</v>
      </c>
      <c r="E151" s="2" t="s">
        <v>2475</v>
      </c>
    </row>
    <row r="152" customFormat="false" ht="15.75" hidden="false" customHeight="true" outlineLevel="0" collapsed="false">
      <c r="A152" s="2" t="s">
        <v>2858</v>
      </c>
      <c r="B152" s="2"/>
      <c r="C152" s="2" t="s">
        <v>2859</v>
      </c>
      <c r="D152" s="3" t="n">
        <v>2007</v>
      </c>
      <c r="E152" s="2" t="s">
        <v>2475</v>
      </c>
    </row>
    <row r="153" customFormat="false" ht="15.75" hidden="false" customHeight="true" outlineLevel="0" collapsed="false">
      <c r="A153" s="2" t="s">
        <v>2860</v>
      </c>
      <c r="B153" s="2" t="s">
        <v>2861</v>
      </c>
      <c r="C153" s="2" t="s">
        <v>2862</v>
      </c>
      <c r="D153" s="3" t="n">
        <v>2020</v>
      </c>
      <c r="E153" s="2" t="s">
        <v>2475</v>
      </c>
    </row>
    <row r="154" customFormat="false" ht="15.75" hidden="false" customHeight="true" outlineLevel="0" collapsed="false">
      <c r="A154" s="2" t="s">
        <v>2863</v>
      </c>
      <c r="B154" s="2" t="s">
        <v>2864</v>
      </c>
      <c r="C154" s="2" t="s">
        <v>2865</v>
      </c>
      <c r="D154" s="3" t="n">
        <v>2015</v>
      </c>
      <c r="E154" s="2" t="s">
        <v>2475</v>
      </c>
    </row>
    <row r="155" customFormat="false" ht="15.75" hidden="false" customHeight="true" outlineLevel="0" collapsed="false">
      <c r="A155" s="2" t="s">
        <v>2866</v>
      </c>
      <c r="B155" s="2" t="s">
        <v>2535</v>
      </c>
      <c r="C155" s="2" t="s">
        <v>2867</v>
      </c>
      <c r="D155" s="3" t="n">
        <v>2004</v>
      </c>
      <c r="E155" s="2" t="s">
        <v>2475</v>
      </c>
    </row>
    <row r="156" customFormat="false" ht="15.75" hidden="false" customHeight="true" outlineLevel="0" collapsed="false">
      <c r="A156" s="2" t="s">
        <v>2868</v>
      </c>
      <c r="B156" s="2" t="s">
        <v>2869</v>
      </c>
      <c r="C156" s="2" t="s">
        <v>2870</v>
      </c>
      <c r="D156" s="3" t="n">
        <v>2019</v>
      </c>
      <c r="E156" s="2" t="s">
        <v>2475</v>
      </c>
    </row>
    <row r="157" customFormat="false" ht="15.75" hidden="false" customHeight="true" outlineLevel="0" collapsed="false">
      <c r="A157" s="2" t="s">
        <v>336</v>
      </c>
      <c r="B157" s="2" t="s">
        <v>2871</v>
      </c>
      <c r="C157" s="2" t="s">
        <v>338</v>
      </c>
      <c r="D157" s="3" t="n">
        <v>2017</v>
      </c>
      <c r="E157" s="2" t="s">
        <v>2475</v>
      </c>
    </row>
    <row r="158" customFormat="false" ht="15.75" hidden="false" customHeight="true" outlineLevel="0" collapsed="false">
      <c r="A158" s="2" t="s">
        <v>155</v>
      </c>
      <c r="B158" s="2" t="s">
        <v>2872</v>
      </c>
      <c r="C158" s="2" t="s">
        <v>157</v>
      </c>
      <c r="D158" s="3" t="n">
        <v>2008</v>
      </c>
      <c r="E158" s="2" t="s">
        <v>2475</v>
      </c>
    </row>
    <row r="159" customFormat="false" ht="15.75" hidden="false" customHeight="true" outlineLevel="0" collapsed="false">
      <c r="A159" s="2" t="s">
        <v>2873</v>
      </c>
      <c r="B159" s="2"/>
      <c r="C159" s="2" t="s">
        <v>2874</v>
      </c>
      <c r="D159" s="3" t="n">
        <v>2009</v>
      </c>
      <c r="E159" s="2" t="s">
        <v>2475</v>
      </c>
    </row>
    <row r="160" customFormat="false" ht="15.75" hidden="false" customHeight="true" outlineLevel="0" collapsed="false">
      <c r="A160" s="2" t="s">
        <v>2875</v>
      </c>
      <c r="B160" s="2" t="s">
        <v>2876</v>
      </c>
      <c r="C160" s="2" t="s">
        <v>2877</v>
      </c>
      <c r="D160" s="3" t="n">
        <v>2020</v>
      </c>
      <c r="E160" s="2" t="s">
        <v>2475</v>
      </c>
    </row>
    <row r="161" customFormat="false" ht="15.75" hidden="false" customHeight="true" outlineLevel="0" collapsed="false">
      <c r="A161" s="2" t="s">
        <v>2878</v>
      </c>
      <c r="B161" s="2" t="s">
        <v>2879</v>
      </c>
      <c r="C161" s="2" t="s">
        <v>263</v>
      </c>
      <c r="D161" s="3" t="n">
        <v>2012</v>
      </c>
      <c r="E161" s="2" t="s">
        <v>2475</v>
      </c>
    </row>
    <row r="162" customFormat="false" ht="15.75" hidden="false" customHeight="true" outlineLevel="0" collapsed="false">
      <c r="A162" s="2" t="s">
        <v>2880</v>
      </c>
      <c r="B162" s="2" t="s">
        <v>2881</v>
      </c>
      <c r="C162" s="2" t="s">
        <v>2882</v>
      </c>
      <c r="D162" s="3" t="n">
        <v>2012</v>
      </c>
      <c r="E162" s="2" t="s">
        <v>2475</v>
      </c>
    </row>
    <row r="163" customFormat="false" ht="15.75" hidden="false" customHeight="true" outlineLevel="0" collapsed="false">
      <c r="A163" s="2" t="s">
        <v>168</v>
      </c>
      <c r="B163" s="2" t="s">
        <v>2883</v>
      </c>
      <c r="C163" s="2" t="s">
        <v>170</v>
      </c>
      <c r="D163" s="3" t="n">
        <v>2019</v>
      </c>
      <c r="E163" s="2" t="s">
        <v>2475</v>
      </c>
    </row>
    <row r="164" customFormat="false" ht="15.75" hidden="false" customHeight="true" outlineLevel="0" collapsed="false">
      <c r="A164" s="2" t="s">
        <v>2884</v>
      </c>
      <c r="B164" s="2" t="s">
        <v>2885</v>
      </c>
      <c r="C164" s="2" t="s">
        <v>2886</v>
      </c>
      <c r="D164" s="3" t="n">
        <v>2020</v>
      </c>
      <c r="E164" s="2" t="s">
        <v>2475</v>
      </c>
    </row>
    <row r="165" customFormat="false" ht="15.75" hidden="false" customHeight="true" outlineLevel="0" collapsed="false">
      <c r="A165" s="2" t="s">
        <v>2887</v>
      </c>
      <c r="B165" s="2" t="s">
        <v>2888</v>
      </c>
      <c r="C165" s="2" t="s">
        <v>2889</v>
      </c>
      <c r="D165" s="3" t="n">
        <v>2014</v>
      </c>
      <c r="E165" s="2" t="s">
        <v>2475</v>
      </c>
    </row>
    <row r="166" customFormat="false" ht="15.75" hidden="false" customHeight="true" outlineLevel="0" collapsed="false">
      <c r="A166" s="2" t="s">
        <v>2890</v>
      </c>
      <c r="B166" s="2" t="s">
        <v>2891</v>
      </c>
      <c r="C166" s="2" t="s">
        <v>2892</v>
      </c>
      <c r="D166" s="3" t="n">
        <v>2010</v>
      </c>
      <c r="E166" s="2" t="s">
        <v>2475</v>
      </c>
    </row>
    <row r="167" customFormat="false" ht="15.75" hidden="false" customHeight="true" outlineLevel="0" collapsed="false">
      <c r="A167" s="2" t="s">
        <v>2893</v>
      </c>
      <c r="B167" s="2" t="s">
        <v>2894</v>
      </c>
      <c r="C167" s="2" t="s">
        <v>2895</v>
      </c>
      <c r="D167" s="3" t="n">
        <v>2019</v>
      </c>
      <c r="E167" s="2" t="s">
        <v>2475</v>
      </c>
    </row>
    <row r="168" customFormat="false" ht="15.75" hidden="false" customHeight="true" outlineLevel="0" collapsed="false">
      <c r="A168" s="2" t="s">
        <v>2896</v>
      </c>
      <c r="B168" s="2" t="s">
        <v>2572</v>
      </c>
      <c r="C168" s="2" t="s">
        <v>2897</v>
      </c>
      <c r="D168" s="3" t="n">
        <v>2006</v>
      </c>
      <c r="E168" s="2" t="s">
        <v>2475</v>
      </c>
    </row>
    <row r="169" customFormat="false" ht="15.75" hidden="false" customHeight="true" outlineLevel="0" collapsed="false">
      <c r="A169" s="2" t="s">
        <v>2898</v>
      </c>
      <c r="B169" s="2" t="s">
        <v>2899</v>
      </c>
      <c r="C169" s="2" t="s">
        <v>2900</v>
      </c>
      <c r="D169" s="3" t="n">
        <v>2011</v>
      </c>
      <c r="E169" s="2" t="s">
        <v>2475</v>
      </c>
    </row>
    <row r="170" customFormat="false" ht="15.75" hidden="false" customHeight="true" outlineLevel="0" collapsed="false">
      <c r="A170" s="2" t="s">
        <v>2901</v>
      </c>
      <c r="B170" s="2" t="s">
        <v>2902</v>
      </c>
      <c r="C170" s="2" t="s">
        <v>2903</v>
      </c>
      <c r="D170" s="3" t="n">
        <v>2010</v>
      </c>
      <c r="E170" s="2" t="s">
        <v>2475</v>
      </c>
    </row>
    <row r="171" customFormat="false" ht="15.75" hidden="false" customHeight="true" outlineLevel="0" collapsed="false">
      <c r="A171" s="2" t="s">
        <v>2904</v>
      </c>
      <c r="B171" s="2" t="s">
        <v>2905</v>
      </c>
      <c r="C171" s="2" t="s">
        <v>2906</v>
      </c>
      <c r="D171" s="3" t="n">
        <v>2016</v>
      </c>
      <c r="E171" s="2" t="s">
        <v>2475</v>
      </c>
    </row>
    <row r="172" customFormat="false" ht="15.75" hidden="false" customHeight="true" outlineLevel="0" collapsed="false">
      <c r="A172" s="2" t="s">
        <v>2907</v>
      </c>
      <c r="B172" s="2" t="s">
        <v>2908</v>
      </c>
      <c r="C172" s="2" t="s">
        <v>2909</v>
      </c>
      <c r="D172" s="3" t="n">
        <v>2014</v>
      </c>
      <c r="E172" s="2" t="s">
        <v>2475</v>
      </c>
    </row>
    <row r="173" customFormat="false" ht="15.75" hidden="false" customHeight="true" outlineLevel="0" collapsed="false">
      <c r="A173" s="2" t="s">
        <v>2910</v>
      </c>
      <c r="B173" s="2" t="s">
        <v>2911</v>
      </c>
      <c r="C173" s="2" t="s">
        <v>2912</v>
      </c>
      <c r="D173" s="3" t="n">
        <v>2020</v>
      </c>
      <c r="E173" s="2" t="s">
        <v>2475</v>
      </c>
    </row>
    <row r="174" customFormat="false" ht="15.75" hidden="false" customHeight="true" outlineLevel="0" collapsed="false">
      <c r="A174" s="2" t="s">
        <v>2913</v>
      </c>
      <c r="B174" s="2" t="s">
        <v>2535</v>
      </c>
      <c r="C174" s="2" t="s">
        <v>2914</v>
      </c>
      <c r="D174" s="3" t="n">
        <v>2004</v>
      </c>
      <c r="E174" s="2" t="s">
        <v>2475</v>
      </c>
    </row>
    <row r="175" customFormat="false" ht="15.75" hidden="false" customHeight="true" outlineLevel="0" collapsed="false">
      <c r="A175" s="2" t="s">
        <v>2915</v>
      </c>
      <c r="B175" s="2" t="s">
        <v>2916</v>
      </c>
      <c r="C175" s="2" t="s">
        <v>2917</v>
      </c>
      <c r="D175" s="3" t="n">
        <v>2009</v>
      </c>
      <c r="E175" s="2" t="s">
        <v>2475</v>
      </c>
    </row>
    <row r="176" customFormat="false" ht="15.75" hidden="false" customHeight="true" outlineLevel="0" collapsed="false">
      <c r="A176" s="2" t="s">
        <v>2918</v>
      </c>
      <c r="B176" s="2" t="s">
        <v>2919</v>
      </c>
      <c r="C176" s="2" t="s">
        <v>2920</v>
      </c>
      <c r="D176" s="3" t="n">
        <v>2005</v>
      </c>
      <c r="E176" s="2" t="s">
        <v>2475</v>
      </c>
    </row>
    <row r="177" customFormat="false" ht="15.75" hidden="false" customHeight="true" outlineLevel="0" collapsed="false">
      <c r="A177" s="2" t="s">
        <v>2921</v>
      </c>
      <c r="B177" s="2" t="s">
        <v>2922</v>
      </c>
      <c r="C177" s="2" t="s">
        <v>2923</v>
      </c>
      <c r="D177" s="3" t="n">
        <v>2008</v>
      </c>
      <c r="E177" s="2" t="s">
        <v>2475</v>
      </c>
    </row>
    <row r="178" customFormat="false" ht="15.75" hidden="false" customHeight="true" outlineLevel="0" collapsed="false">
      <c r="A178" s="2" t="s">
        <v>2924</v>
      </c>
      <c r="B178" s="2"/>
      <c r="C178" s="2" t="s">
        <v>2925</v>
      </c>
      <c r="D178" s="3" t="n">
        <v>2010</v>
      </c>
      <c r="E178" s="2" t="s">
        <v>2475</v>
      </c>
    </row>
    <row r="179" customFormat="false" ht="15.75" hidden="false" customHeight="true" outlineLevel="0" collapsed="false">
      <c r="A179" s="2" t="s">
        <v>2926</v>
      </c>
      <c r="B179" s="2" t="s">
        <v>2535</v>
      </c>
      <c r="C179" s="2" t="s">
        <v>2927</v>
      </c>
      <c r="D179" s="3" t="n">
        <v>2004</v>
      </c>
      <c r="E179" s="2" t="s">
        <v>2475</v>
      </c>
    </row>
    <row r="180" customFormat="false" ht="15.75" hidden="false" customHeight="true" outlineLevel="0" collapsed="false">
      <c r="A180" s="2" t="s">
        <v>2928</v>
      </c>
      <c r="B180" s="2" t="s">
        <v>2929</v>
      </c>
      <c r="C180" s="2" t="s">
        <v>2930</v>
      </c>
      <c r="D180" s="3" t="n">
        <v>2013</v>
      </c>
      <c r="E180" s="2" t="s">
        <v>2475</v>
      </c>
    </row>
    <row r="181" customFormat="false" ht="15.75" hidden="false" customHeight="true" outlineLevel="0" collapsed="false">
      <c r="A181" s="2" t="s">
        <v>2931</v>
      </c>
      <c r="B181" s="2" t="s">
        <v>2932</v>
      </c>
      <c r="C181" s="2" t="s">
        <v>2933</v>
      </c>
      <c r="D181" s="3" t="n">
        <v>2019</v>
      </c>
      <c r="E181" s="2" t="s">
        <v>2475</v>
      </c>
    </row>
    <row r="182" customFormat="false" ht="15.75" hidden="false" customHeight="true" outlineLevel="0" collapsed="false">
      <c r="A182" s="2" t="s">
        <v>2934</v>
      </c>
      <c r="B182" s="2" t="s">
        <v>2935</v>
      </c>
      <c r="C182" s="2" t="s">
        <v>2936</v>
      </c>
      <c r="D182" s="3" t="n">
        <v>2010</v>
      </c>
      <c r="E182" s="2" t="s">
        <v>2475</v>
      </c>
    </row>
    <row r="183" customFormat="false" ht="15.75" hidden="false" customHeight="true" outlineLevel="0" collapsed="false">
      <c r="A183" s="2" t="s">
        <v>183</v>
      </c>
      <c r="B183" s="2" t="s">
        <v>2937</v>
      </c>
      <c r="C183" s="2" t="s">
        <v>185</v>
      </c>
      <c r="D183" s="3" t="n">
        <v>2019</v>
      </c>
      <c r="E183" s="2" t="s">
        <v>2475</v>
      </c>
    </row>
    <row r="184" customFormat="false" ht="15.75" hidden="false" customHeight="true" outlineLevel="0" collapsed="false">
      <c r="A184" s="2" t="s">
        <v>2938</v>
      </c>
      <c r="B184" s="2" t="s">
        <v>2939</v>
      </c>
      <c r="C184" s="2" t="s">
        <v>2940</v>
      </c>
      <c r="D184" s="3" t="n">
        <v>2009</v>
      </c>
      <c r="E184" s="2" t="s">
        <v>2475</v>
      </c>
    </row>
    <row r="185" customFormat="false" ht="15.75" hidden="false" customHeight="true" outlineLevel="0" collapsed="false">
      <c r="A185" s="2" t="s">
        <v>149</v>
      </c>
      <c r="B185" s="2" t="s">
        <v>2941</v>
      </c>
      <c r="C185" s="2" t="s">
        <v>151</v>
      </c>
      <c r="D185" s="3" t="n">
        <v>2011</v>
      </c>
      <c r="E185" s="2" t="s">
        <v>2475</v>
      </c>
    </row>
    <row r="186" customFormat="false" ht="15.75" hidden="false" customHeight="true" outlineLevel="0" collapsed="false">
      <c r="A186" s="2" t="s">
        <v>2942</v>
      </c>
      <c r="B186" s="2" t="s">
        <v>2943</v>
      </c>
      <c r="C186" s="2" t="s">
        <v>2944</v>
      </c>
      <c r="D186" s="3" t="n">
        <v>2015</v>
      </c>
      <c r="E186" s="2" t="s">
        <v>2475</v>
      </c>
    </row>
    <row r="187" customFormat="false" ht="15.75" hidden="false" customHeight="true" outlineLevel="0" collapsed="false">
      <c r="A187" s="2" t="s">
        <v>2945</v>
      </c>
      <c r="B187" s="2" t="s">
        <v>2946</v>
      </c>
      <c r="C187" s="2" t="s">
        <v>2947</v>
      </c>
      <c r="D187" s="3" t="n">
        <v>2013</v>
      </c>
      <c r="E187" s="2" t="s">
        <v>2475</v>
      </c>
    </row>
    <row r="188" customFormat="false" ht="15.75" hidden="false" customHeight="true" outlineLevel="0" collapsed="false">
      <c r="A188" s="2" t="s">
        <v>2948</v>
      </c>
      <c r="B188" s="2" t="s">
        <v>2949</v>
      </c>
      <c r="C188" s="2" t="s">
        <v>2950</v>
      </c>
      <c r="D188" s="3" t="n">
        <v>2008</v>
      </c>
      <c r="E188" s="2" t="s">
        <v>2475</v>
      </c>
    </row>
    <row r="189" customFormat="false" ht="15.75" hidden="false" customHeight="true" outlineLevel="0" collapsed="false">
      <c r="A189" s="2" t="s">
        <v>2951</v>
      </c>
      <c r="B189" s="2" t="s">
        <v>2952</v>
      </c>
      <c r="C189" s="2" t="s">
        <v>2953</v>
      </c>
      <c r="D189" s="3" t="n">
        <v>2020</v>
      </c>
      <c r="E189" s="2" t="s">
        <v>2475</v>
      </c>
    </row>
    <row r="190" customFormat="false" ht="15.75" hidden="false" customHeight="true" outlineLevel="0" collapsed="false">
      <c r="A190" s="2" t="s">
        <v>2954</v>
      </c>
      <c r="B190" s="2"/>
      <c r="C190" s="2" t="s">
        <v>2955</v>
      </c>
      <c r="D190" s="3" t="n">
        <v>2008</v>
      </c>
      <c r="E190" s="2" t="s">
        <v>2475</v>
      </c>
    </row>
    <row r="191" customFormat="false" ht="15.75" hidden="false" customHeight="true" outlineLevel="0" collapsed="false">
      <c r="A191" s="2" t="s">
        <v>2956</v>
      </c>
      <c r="B191" s="2" t="s">
        <v>2957</v>
      </c>
      <c r="C191" s="2" t="s">
        <v>2958</v>
      </c>
      <c r="D191" s="3" t="n">
        <v>2018</v>
      </c>
      <c r="E191" s="2" t="s">
        <v>2475</v>
      </c>
    </row>
    <row r="192" customFormat="false" ht="15.75" hidden="false" customHeight="true" outlineLevel="0" collapsed="false">
      <c r="A192" s="2" t="s">
        <v>2866</v>
      </c>
      <c r="B192" s="2" t="s">
        <v>2535</v>
      </c>
      <c r="C192" s="2" t="s">
        <v>2959</v>
      </c>
      <c r="D192" s="3" t="n">
        <v>2001</v>
      </c>
      <c r="E192" s="2" t="s">
        <v>2475</v>
      </c>
    </row>
    <row r="193" customFormat="false" ht="15.75" hidden="false" customHeight="true" outlineLevel="0" collapsed="false">
      <c r="A193" s="2" t="s">
        <v>2960</v>
      </c>
      <c r="B193" s="2" t="s">
        <v>2961</v>
      </c>
      <c r="C193" s="2" t="s">
        <v>2962</v>
      </c>
      <c r="D193" s="3" t="n">
        <v>2011</v>
      </c>
      <c r="E193" s="2" t="s">
        <v>2475</v>
      </c>
    </row>
    <row r="194" customFormat="false" ht="15.75" hidden="false" customHeight="true" outlineLevel="0" collapsed="false">
      <c r="A194" s="2" t="s">
        <v>2960</v>
      </c>
      <c r="B194" s="2" t="s">
        <v>2963</v>
      </c>
      <c r="C194" s="2" t="s">
        <v>2964</v>
      </c>
      <c r="D194" s="3" t="n">
        <v>2012</v>
      </c>
      <c r="E194" s="2" t="s">
        <v>2475</v>
      </c>
    </row>
    <row r="195" customFormat="false" ht="15.75" hidden="false" customHeight="true" outlineLevel="0" collapsed="false">
      <c r="A195" s="2" t="s">
        <v>2965</v>
      </c>
      <c r="B195" s="2" t="s">
        <v>2966</v>
      </c>
      <c r="C195" s="2" t="s">
        <v>2967</v>
      </c>
      <c r="D195" s="3" t="n">
        <v>2019</v>
      </c>
      <c r="E195" s="2" t="s">
        <v>2475</v>
      </c>
    </row>
    <row r="196" customFormat="false" ht="15.75" hidden="false" customHeight="true" outlineLevel="0" collapsed="false">
      <c r="A196" s="2" t="s">
        <v>2968</v>
      </c>
      <c r="B196" s="2" t="s">
        <v>2969</v>
      </c>
      <c r="C196" s="2" t="s">
        <v>2970</v>
      </c>
      <c r="D196" s="3" t="n">
        <v>2014</v>
      </c>
      <c r="E196" s="2" t="s">
        <v>2475</v>
      </c>
    </row>
    <row r="197" customFormat="false" ht="15.75" hidden="false" customHeight="true" outlineLevel="0" collapsed="false">
      <c r="A197" s="2" t="s">
        <v>2971</v>
      </c>
      <c r="B197" s="2" t="s">
        <v>2972</v>
      </c>
      <c r="C197" s="2" t="s">
        <v>2973</v>
      </c>
      <c r="D197" s="3" t="n">
        <v>2016</v>
      </c>
      <c r="E197" s="2" t="s">
        <v>2475</v>
      </c>
    </row>
    <row r="198" customFormat="false" ht="15.75" hidden="false" customHeight="true" outlineLevel="0" collapsed="false">
      <c r="A198" s="2" t="s">
        <v>2974</v>
      </c>
      <c r="B198" s="2" t="s">
        <v>2975</v>
      </c>
      <c r="C198" s="2" t="s">
        <v>2976</v>
      </c>
      <c r="D198" s="3" t="n">
        <v>2010</v>
      </c>
      <c r="E198" s="2" t="s">
        <v>2475</v>
      </c>
    </row>
    <row r="199" customFormat="false" ht="15.75" hidden="false" customHeight="true" outlineLevel="0" collapsed="false">
      <c r="A199" s="2" t="s">
        <v>2977</v>
      </c>
      <c r="B199" s="2" t="s">
        <v>2978</v>
      </c>
      <c r="C199" s="2" t="s">
        <v>2979</v>
      </c>
      <c r="D199" s="3" t="n">
        <v>2015</v>
      </c>
      <c r="E199" s="2" t="s">
        <v>2475</v>
      </c>
    </row>
    <row r="200" customFormat="false" ht="15.75" hidden="false" customHeight="true" outlineLevel="0" collapsed="false">
      <c r="A200" s="2" t="s">
        <v>2913</v>
      </c>
      <c r="B200" s="2" t="s">
        <v>2667</v>
      </c>
      <c r="C200" s="2" t="s">
        <v>2980</v>
      </c>
      <c r="D200" s="3" t="n">
        <v>2001</v>
      </c>
      <c r="E200" s="2" t="s">
        <v>2475</v>
      </c>
    </row>
    <row r="201" customFormat="false" ht="15.75" hidden="false" customHeight="true" outlineLevel="0" collapsed="false">
      <c r="A201" s="2" t="s">
        <v>2981</v>
      </c>
      <c r="B201" s="2" t="s">
        <v>2982</v>
      </c>
      <c r="C201" s="2" t="s">
        <v>2983</v>
      </c>
      <c r="D201" s="3" t="n">
        <v>2018</v>
      </c>
      <c r="E201" s="2" t="s">
        <v>2475</v>
      </c>
    </row>
    <row r="202" customFormat="false" ht="15.75" hidden="false" customHeight="true" outlineLevel="0" collapsed="false">
      <c r="A202" s="2" t="s">
        <v>2984</v>
      </c>
      <c r="B202" s="2" t="s">
        <v>2985</v>
      </c>
      <c r="C202" s="2" t="s">
        <v>228</v>
      </c>
      <c r="D202" s="3" t="n">
        <v>2012</v>
      </c>
      <c r="E202" s="2" t="s">
        <v>2475</v>
      </c>
    </row>
    <row r="203" customFormat="false" ht="15.75" hidden="false" customHeight="true" outlineLevel="0" collapsed="false">
      <c r="A203" s="2" t="s">
        <v>2986</v>
      </c>
      <c r="B203" s="2" t="s">
        <v>2987</v>
      </c>
      <c r="C203" s="2" t="s">
        <v>2988</v>
      </c>
      <c r="D203" s="3" t="n">
        <v>2011</v>
      </c>
      <c r="E203" s="2" t="s">
        <v>2475</v>
      </c>
    </row>
    <row r="204" customFormat="false" ht="15.75" hidden="false" customHeight="true" outlineLevel="0" collapsed="false">
      <c r="A204" s="2" t="s">
        <v>2989</v>
      </c>
      <c r="B204" s="2" t="s">
        <v>2990</v>
      </c>
      <c r="C204" s="2" t="s">
        <v>2991</v>
      </c>
      <c r="D204" s="3" t="n">
        <v>2019</v>
      </c>
      <c r="E204" s="2" t="s">
        <v>2475</v>
      </c>
    </row>
    <row r="205" customFormat="false" ht="15.75" hidden="false" customHeight="true" outlineLevel="0" collapsed="false">
      <c r="A205" s="2" t="s">
        <v>2992</v>
      </c>
      <c r="B205" s="2" t="s">
        <v>2993</v>
      </c>
      <c r="C205" s="2" t="s">
        <v>2994</v>
      </c>
      <c r="D205" s="3" t="n">
        <v>2012</v>
      </c>
      <c r="E205" s="2" t="s">
        <v>2475</v>
      </c>
    </row>
    <row r="206" customFormat="false" ht="15.75" hidden="false" customHeight="true" outlineLevel="0" collapsed="false">
      <c r="A206" s="2" t="s">
        <v>1210</v>
      </c>
      <c r="B206" s="2" t="s">
        <v>2995</v>
      </c>
      <c r="C206" s="2" t="s">
        <v>2996</v>
      </c>
      <c r="D206" s="3" t="n">
        <v>2014</v>
      </c>
      <c r="E206" s="2" t="s">
        <v>2475</v>
      </c>
    </row>
    <row r="207" customFormat="false" ht="15.75" hidden="false" customHeight="true" outlineLevel="0" collapsed="false">
      <c r="A207" s="2" t="s">
        <v>2997</v>
      </c>
      <c r="B207" s="2"/>
      <c r="C207" s="2" t="s">
        <v>2998</v>
      </c>
      <c r="D207" s="3" t="n">
        <v>2016</v>
      </c>
      <c r="E207" s="2" t="s">
        <v>2475</v>
      </c>
    </row>
    <row r="208" customFormat="false" ht="15.75" hidden="false" customHeight="true" outlineLevel="0" collapsed="false">
      <c r="A208" s="2" t="s">
        <v>2999</v>
      </c>
      <c r="B208" s="2" t="s">
        <v>3000</v>
      </c>
      <c r="C208" s="2" t="s">
        <v>3001</v>
      </c>
      <c r="D208" s="3" t="n">
        <v>2004</v>
      </c>
      <c r="E208" s="2" t="s">
        <v>2475</v>
      </c>
    </row>
    <row r="209" customFormat="false" ht="15.75" hidden="false" customHeight="true" outlineLevel="0" collapsed="false">
      <c r="A209" s="2" t="s">
        <v>3002</v>
      </c>
      <c r="B209" s="2" t="s">
        <v>3003</v>
      </c>
      <c r="C209" s="2" t="s">
        <v>3004</v>
      </c>
      <c r="D209" s="3" t="n">
        <v>2013</v>
      </c>
      <c r="E209" s="2" t="s">
        <v>2475</v>
      </c>
    </row>
    <row r="210" customFormat="false" ht="15.75" hidden="false" customHeight="true" outlineLevel="0" collapsed="false">
      <c r="A210" s="2" t="s">
        <v>3005</v>
      </c>
      <c r="B210" s="2" t="s">
        <v>3006</v>
      </c>
      <c r="C210" s="2" t="s">
        <v>3007</v>
      </c>
      <c r="D210" s="3" t="n">
        <v>2020</v>
      </c>
      <c r="E210" s="2" t="s">
        <v>2475</v>
      </c>
    </row>
    <row r="211" customFormat="false" ht="15.75" hidden="false" customHeight="true" outlineLevel="0" collapsed="false">
      <c r="A211" s="2" t="s">
        <v>3008</v>
      </c>
      <c r="B211" s="2" t="s">
        <v>3009</v>
      </c>
      <c r="C211" s="2" t="s">
        <v>3010</v>
      </c>
      <c r="D211" s="3" t="n">
        <v>2003</v>
      </c>
      <c r="E211" s="2" t="s">
        <v>2475</v>
      </c>
    </row>
    <row r="212" customFormat="false" ht="15.75" hidden="false" customHeight="true" outlineLevel="0" collapsed="false">
      <c r="A212" s="2" t="s">
        <v>3011</v>
      </c>
      <c r="B212" s="2" t="s">
        <v>3012</v>
      </c>
      <c r="C212" s="2" t="s">
        <v>3013</v>
      </c>
      <c r="D212" s="3" t="n">
        <v>2015</v>
      </c>
      <c r="E212" s="2" t="s">
        <v>2475</v>
      </c>
    </row>
    <row r="213" customFormat="false" ht="15.75" hidden="false" customHeight="true" outlineLevel="0" collapsed="false">
      <c r="A213" s="2" t="s">
        <v>3014</v>
      </c>
      <c r="B213" s="2" t="s">
        <v>3015</v>
      </c>
      <c r="C213" s="2" t="s">
        <v>3016</v>
      </c>
      <c r="D213" s="3" t="n">
        <v>2011</v>
      </c>
      <c r="E213" s="2" t="s">
        <v>2475</v>
      </c>
    </row>
    <row r="214" customFormat="false" ht="15.75" hidden="false" customHeight="true" outlineLevel="0" collapsed="false">
      <c r="A214" s="2" t="s">
        <v>3017</v>
      </c>
      <c r="B214" s="2" t="s">
        <v>3018</v>
      </c>
      <c r="C214" s="2" t="s">
        <v>3019</v>
      </c>
      <c r="D214" s="3" t="n">
        <v>2007</v>
      </c>
      <c r="E214" s="2" t="s">
        <v>2475</v>
      </c>
    </row>
    <row r="215" customFormat="false" ht="15.75" hidden="false" customHeight="true" outlineLevel="0" collapsed="false">
      <c r="A215" s="2" t="s">
        <v>3020</v>
      </c>
      <c r="B215" s="2" t="s">
        <v>2718</v>
      </c>
      <c r="C215" s="2" t="s">
        <v>3021</v>
      </c>
      <c r="D215" s="3" t="n">
        <v>2018</v>
      </c>
      <c r="E215" s="2" t="s">
        <v>2475</v>
      </c>
    </row>
    <row r="216" customFormat="false" ht="15.75" hidden="false" customHeight="true" outlineLevel="0" collapsed="false">
      <c r="A216" s="2" t="s">
        <v>3022</v>
      </c>
      <c r="B216" s="2" t="s">
        <v>3023</v>
      </c>
      <c r="C216" s="2" t="s">
        <v>3024</v>
      </c>
      <c r="D216" s="3" t="n">
        <v>2012</v>
      </c>
      <c r="E216" s="2" t="s">
        <v>2475</v>
      </c>
    </row>
    <row r="217" customFormat="false" ht="15.75" hidden="false" customHeight="true" outlineLevel="0" collapsed="false">
      <c r="A217" s="2" t="s">
        <v>3025</v>
      </c>
      <c r="B217" s="2" t="s">
        <v>3026</v>
      </c>
      <c r="C217" s="2" t="s">
        <v>3027</v>
      </c>
      <c r="D217" s="3" t="n">
        <v>2020</v>
      </c>
      <c r="E217" s="2" t="s">
        <v>2475</v>
      </c>
    </row>
    <row r="218" customFormat="false" ht="15.75" hidden="false" customHeight="true" outlineLevel="0" collapsed="false">
      <c r="A218" s="2" t="s">
        <v>3028</v>
      </c>
      <c r="B218" s="2" t="s">
        <v>3029</v>
      </c>
      <c r="C218" s="2" t="s">
        <v>3030</v>
      </c>
      <c r="D218" s="3" t="n">
        <v>2005</v>
      </c>
      <c r="E218" s="2" t="s">
        <v>2475</v>
      </c>
    </row>
    <row r="219" customFormat="false" ht="15.75" hidden="false" customHeight="true" outlineLevel="0" collapsed="false">
      <c r="A219" s="2" t="s">
        <v>3031</v>
      </c>
      <c r="B219" s="2" t="s">
        <v>3032</v>
      </c>
      <c r="C219" s="2" t="s">
        <v>3033</v>
      </c>
      <c r="D219" s="3" t="n">
        <v>2012</v>
      </c>
      <c r="E219" s="2" t="s">
        <v>2475</v>
      </c>
    </row>
    <row r="220" customFormat="false" ht="15.75" hidden="false" customHeight="true" outlineLevel="0" collapsed="false">
      <c r="A220" s="2" t="s">
        <v>3034</v>
      </c>
      <c r="B220" s="2" t="s">
        <v>3035</v>
      </c>
      <c r="C220" s="2" t="s">
        <v>3036</v>
      </c>
      <c r="D220" s="3" t="n">
        <v>2020</v>
      </c>
      <c r="E220" s="2" t="s">
        <v>2475</v>
      </c>
    </row>
    <row r="221" customFormat="false" ht="15.75" hidden="false" customHeight="true" outlineLevel="0" collapsed="false">
      <c r="A221" s="2" t="s">
        <v>3037</v>
      </c>
      <c r="B221" s="2" t="s">
        <v>3038</v>
      </c>
      <c r="C221" s="2" t="s">
        <v>3039</v>
      </c>
      <c r="D221" s="3" t="n">
        <v>2015</v>
      </c>
      <c r="E221" s="2" t="s">
        <v>2475</v>
      </c>
    </row>
    <row r="222" customFormat="false" ht="15.75" hidden="false" customHeight="true" outlineLevel="0" collapsed="false">
      <c r="A222" s="2" t="s">
        <v>3040</v>
      </c>
      <c r="B222" s="2" t="s">
        <v>3041</v>
      </c>
      <c r="C222" s="2" t="s">
        <v>3042</v>
      </c>
      <c r="D222" s="3" t="n">
        <v>2006</v>
      </c>
      <c r="E222" s="2" t="s">
        <v>2475</v>
      </c>
    </row>
    <row r="223" customFormat="false" ht="15.75" hidden="false" customHeight="true" outlineLevel="0" collapsed="false">
      <c r="A223" s="2" t="s">
        <v>2852</v>
      </c>
      <c r="B223" s="2" t="s">
        <v>2535</v>
      </c>
      <c r="C223" s="2" t="s">
        <v>3043</v>
      </c>
      <c r="D223" s="3" t="n">
        <v>2001</v>
      </c>
      <c r="E223" s="2" t="s">
        <v>2475</v>
      </c>
    </row>
    <row r="224" customFormat="false" ht="15.75" hidden="false" customHeight="true" outlineLevel="0" collapsed="false">
      <c r="A224" s="2" t="s">
        <v>3044</v>
      </c>
      <c r="B224" s="2" t="s">
        <v>3045</v>
      </c>
      <c r="C224" s="2" t="s">
        <v>3046</v>
      </c>
      <c r="D224" s="3" t="n">
        <v>2015</v>
      </c>
      <c r="E224" s="2" t="s">
        <v>2475</v>
      </c>
    </row>
    <row r="225" customFormat="false" ht="15.75" hidden="false" customHeight="true" outlineLevel="0" collapsed="false">
      <c r="A225" s="2" t="s">
        <v>3047</v>
      </c>
      <c r="B225" s="2" t="s">
        <v>3048</v>
      </c>
      <c r="C225" s="2" t="s">
        <v>3049</v>
      </c>
      <c r="D225" s="3" t="n">
        <v>2020</v>
      </c>
      <c r="E225" s="2" t="s">
        <v>2475</v>
      </c>
    </row>
    <row r="226" customFormat="false" ht="15.75" hidden="false" customHeight="true" outlineLevel="0" collapsed="false">
      <c r="A226" s="2" t="s">
        <v>3050</v>
      </c>
      <c r="B226" s="2" t="s">
        <v>3051</v>
      </c>
      <c r="C226" s="2" t="s">
        <v>3052</v>
      </c>
      <c r="D226" s="3" t="n">
        <v>2013</v>
      </c>
      <c r="E226" s="2" t="s">
        <v>2475</v>
      </c>
    </row>
    <row r="227" customFormat="false" ht="15.75" hidden="false" customHeight="true" outlineLevel="0" collapsed="false">
      <c r="A227" s="2" t="s">
        <v>3053</v>
      </c>
      <c r="B227" s="2" t="s">
        <v>3054</v>
      </c>
      <c r="C227" s="2" t="s">
        <v>3055</v>
      </c>
      <c r="D227" s="3" t="n">
        <v>2018</v>
      </c>
      <c r="E227" s="2" t="s">
        <v>2475</v>
      </c>
    </row>
    <row r="228" customFormat="false" ht="15.75" hidden="false" customHeight="true" outlineLevel="0" collapsed="false">
      <c r="A228" s="2" t="s">
        <v>3056</v>
      </c>
      <c r="B228" s="2" t="s">
        <v>3057</v>
      </c>
      <c r="C228" s="2" t="s">
        <v>3058</v>
      </c>
      <c r="D228" s="3" t="n">
        <v>2011</v>
      </c>
      <c r="E228" s="2" t="s">
        <v>2475</v>
      </c>
    </row>
    <row r="229" customFormat="false" ht="15.75" hidden="false" customHeight="true" outlineLevel="0" collapsed="false">
      <c r="A229" s="2" t="s">
        <v>3059</v>
      </c>
      <c r="B229" s="2" t="s">
        <v>3060</v>
      </c>
      <c r="C229" s="2" t="s">
        <v>3061</v>
      </c>
      <c r="D229" s="3" t="n">
        <v>2002</v>
      </c>
      <c r="E229" s="2" t="s">
        <v>2475</v>
      </c>
    </row>
    <row r="230" customFormat="false" ht="15.75" hidden="false" customHeight="true" outlineLevel="0" collapsed="false">
      <c r="A230" s="2" t="s">
        <v>3062</v>
      </c>
      <c r="B230" s="2" t="s">
        <v>3063</v>
      </c>
      <c r="C230" s="2" t="s">
        <v>3064</v>
      </c>
      <c r="D230" s="3" t="n">
        <v>2019</v>
      </c>
      <c r="E230" s="2" t="s">
        <v>2475</v>
      </c>
    </row>
    <row r="231" customFormat="false" ht="15.75" hidden="false" customHeight="true" outlineLevel="0" collapsed="false">
      <c r="A231" s="2" t="s">
        <v>3065</v>
      </c>
      <c r="B231" s="2" t="s">
        <v>3066</v>
      </c>
      <c r="C231" s="2" t="s">
        <v>3067</v>
      </c>
      <c r="D231" s="3" t="n">
        <v>2020</v>
      </c>
      <c r="E231" s="2" t="s">
        <v>2475</v>
      </c>
    </row>
    <row r="232" customFormat="false" ht="15.75" hidden="false" customHeight="true" outlineLevel="0" collapsed="false">
      <c r="A232" s="2" t="s">
        <v>3068</v>
      </c>
      <c r="B232" s="2"/>
      <c r="C232" s="2" t="s">
        <v>3069</v>
      </c>
      <c r="D232" s="3" t="n">
        <v>2011</v>
      </c>
      <c r="E232" s="2" t="s">
        <v>2475</v>
      </c>
    </row>
    <row r="233" customFormat="false" ht="15.75" hidden="false" customHeight="true" outlineLevel="0" collapsed="false">
      <c r="A233" s="2" t="s">
        <v>3070</v>
      </c>
      <c r="B233" s="2" t="s">
        <v>3071</v>
      </c>
      <c r="C233" s="2" t="s">
        <v>3072</v>
      </c>
      <c r="D233" s="3" t="n">
        <v>2019</v>
      </c>
      <c r="E233" s="2" t="s">
        <v>2475</v>
      </c>
    </row>
    <row r="234" customFormat="false" ht="15.75" hidden="false" customHeight="true" outlineLevel="0" collapsed="false">
      <c r="A234" s="2" t="s">
        <v>3073</v>
      </c>
      <c r="B234" s="2"/>
      <c r="C234" s="2" t="s">
        <v>3074</v>
      </c>
      <c r="D234" s="3" t="n">
        <v>2016</v>
      </c>
      <c r="E234" s="2" t="s">
        <v>2475</v>
      </c>
    </row>
    <row r="235" customFormat="false" ht="15.75" hidden="false" customHeight="true" outlineLevel="0" collapsed="false">
      <c r="A235" s="2" t="s">
        <v>3075</v>
      </c>
      <c r="B235" s="2"/>
      <c r="C235" s="2" t="s">
        <v>3076</v>
      </c>
      <c r="D235" s="3" t="n">
        <v>2006</v>
      </c>
      <c r="E235" s="2" t="s">
        <v>2475</v>
      </c>
    </row>
    <row r="236" customFormat="false" ht="15.75" hidden="false" customHeight="true" outlineLevel="0" collapsed="false">
      <c r="A236" s="2" t="s">
        <v>2727</v>
      </c>
      <c r="B236" s="2" t="s">
        <v>2667</v>
      </c>
      <c r="C236" s="2" t="s">
        <v>3077</v>
      </c>
      <c r="D236" s="3" t="n">
        <v>2001</v>
      </c>
      <c r="E236" s="2" t="s">
        <v>2475</v>
      </c>
    </row>
    <row r="237" customFormat="false" ht="15.75" hidden="false" customHeight="true" outlineLevel="0" collapsed="false">
      <c r="A237" s="2" t="s">
        <v>3078</v>
      </c>
      <c r="B237" s="2" t="s">
        <v>3079</v>
      </c>
      <c r="C237" s="2" t="s">
        <v>3080</v>
      </c>
      <c r="D237" s="3" t="n">
        <v>2018</v>
      </c>
      <c r="E237" s="2" t="s">
        <v>2475</v>
      </c>
    </row>
    <row r="238" customFormat="false" ht="15.75" hidden="false" customHeight="true" outlineLevel="0" collapsed="false">
      <c r="A238" s="2" t="s">
        <v>3081</v>
      </c>
      <c r="B238" s="2" t="s">
        <v>3082</v>
      </c>
      <c r="C238" s="2" t="s">
        <v>3083</v>
      </c>
      <c r="D238" s="3" t="n">
        <v>2020</v>
      </c>
      <c r="E238" s="2" t="s">
        <v>2475</v>
      </c>
    </row>
    <row r="239" customFormat="false" ht="15.75" hidden="false" customHeight="true" outlineLevel="0" collapsed="false">
      <c r="A239" s="2" t="s">
        <v>3084</v>
      </c>
      <c r="B239" s="2" t="s">
        <v>3085</v>
      </c>
      <c r="C239" s="2" t="s">
        <v>3086</v>
      </c>
      <c r="D239" s="3" t="n">
        <v>2015</v>
      </c>
      <c r="E239" s="2" t="s">
        <v>2475</v>
      </c>
    </row>
    <row r="240" customFormat="false" ht="15.75" hidden="false" customHeight="true" outlineLevel="0" collapsed="false">
      <c r="A240" s="2" t="s">
        <v>3087</v>
      </c>
      <c r="B240" s="2" t="s">
        <v>3088</v>
      </c>
      <c r="C240" s="2" t="s">
        <v>3089</v>
      </c>
      <c r="D240" s="3" t="n">
        <v>2012</v>
      </c>
      <c r="E240" s="2" t="s">
        <v>2475</v>
      </c>
    </row>
    <row r="241" customFormat="false" ht="15.75" hidden="false" customHeight="true" outlineLevel="0" collapsed="false">
      <c r="A241" s="2" t="s">
        <v>3090</v>
      </c>
      <c r="B241" s="2" t="s">
        <v>3091</v>
      </c>
      <c r="C241" s="2" t="s">
        <v>3092</v>
      </c>
      <c r="D241" s="3" t="n">
        <v>2016</v>
      </c>
      <c r="E241" s="2" t="s">
        <v>2475</v>
      </c>
    </row>
    <row r="242" customFormat="false" ht="15.75" hidden="false" customHeight="true" outlineLevel="0" collapsed="false">
      <c r="A242" s="2" t="s">
        <v>3093</v>
      </c>
      <c r="B242" s="2" t="s">
        <v>3094</v>
      </c>
      <c r="C242" s="2" t="s">
        <v>3095</v>
      </c>
      <c r="D242" s="3" t="n">
        <v>2008</v>
      </c>
      <c r="E242" s="2" t="s">
        <v>2475</v>
      </c>
    </row>
    <row r="243" customFormat="false" ht="15.75" hidden="false" customHeight="true" outlineLevel="0" collapsed="false">
      <c r="A243" s="2" t="s">
        <v>208</v>
      </c>
      <c r="B243" s="2" t="s">
        <v>3096</v>
      </c>
      <c r="C243" s="2" t="s">
        <v>210</v>
      </c>
      <c r="D243" s="3" t="n">
        <v>2006</v>
      </c>
      <c r="E243" s="2" t="s">
        <v>2475</v>
      </c>
    </row>
    <row r="244" customFormat="false" ht="15.75" hidden="false" customHeight="true" outlineLevel="0" collapsed="false">
      <c r="A244" s="2" t="s">
        <v>3097</v>
      </c>
      <c r="B244" s="2" t="s">
        <v>3098</v>
      </c>
      <c r="C244" s="2" t="s">
        <v>3099</v>
      </c>
      <c r="D244" s="3" t="n">
        <v>2015</v>
      </c>
      <c r="E244" s="2" t="s">
        <v>2475</v>
      </c>
    </row>
    <row r="245" customFormat="false" ht="15.75" hidden="false" customHeight="true" outlineLevel="0" collapsed="false">
      <c r="A245" s="2" t="s">
        <v>3100</v>
      </c>
      <c r="B245" s="2" t="s">
        <v>3101</v>
      </c>
      <c r="C245" s="2" t="s">
        <v>3102</v>
      </c>
      <c r="D245" s="3" t="n">
        <v>2014</v>
      </c>
      <c r="E245" s="2" t="s">
        <v>2475</v>
      </c>
    </row>
    <row r="246" customFormat="false" ht="15.75" hidden="false" customHeight="true" outlineLevel="0" collapsed="false">
      <c r="A246" s="2" t="s">
        <v>3103</v>
      </c>
      <c r="B246" s="2" t="s">
        <v>3104</v>
      </c>
      <c r="C246" s="2" t="s">
        <v>3105</v>
      </c>
      <c r="D246" s="3" t="n">
        <v>2013</v>
      </c>
      <c r="E246" s="2" t="s">
        <v>2475</v>
      </c>
    </row>
    <row r="247" customFormat="false" ht="15.75" hidden="false" customHeight="true" outlineLevel="0" collapsed="false">
      <c r="A247" s="2" t="s">
        <v>3106</v>
      </c>
      <c r="B247" s="2" t="s">
        <v>3107</v>
      </c>
      <c r="C247" s="2" t="s">
        <v>3108</v>
      </c>
      <c r="D247" s="3" t="n">
        <v>2018</v>
      </c>
      <c r="E247" s="2" t="s">
        <v>2475</v>
      </c>
    </row>
    <row r="248" customFormat="false" ht="15.75" hidden="false" customHeight="true" outlineLevel="0" collapsed="false">
      <c r="A248" s="2" t="s">
        <v>3109</v>
      </c>
      <c r="B248" s="2" t="s">
        <v>3110</v>
      </c>
      <c r="C248" s="2" t="s">
        <v>3111</v>
      </c>
      <c r="D248" s="3" t="n">
        <v>2019</v>
      </c>
      <c r="E248" s="2" t="s">
        <v>2475</v>
      </c>
    </row>
    <row r="249" customFormat="false" ht="15.75" hidden="false" customHeight="true" outlineLevel="0" collapsed="false">
      <c r="A249" s="2" t="s">
        <v>3112</v>
      </c>
      <c r="B249" s="2"/>
      <c r="C249" s="2" t="s">
        <v>3113</v>
      </c>
      <c r="D249" s="3" t="n">
        <v>2018</v>
      </c>
      <c r="E249" s="2" t="s">
        <v>2475</v>
      </c>
    </row>
    <row r="250" customFormat="false" ht="15.75" hidden="false" customHeight="true" outlineLevel="0" collapsed="false">
      <c r="A250" s="2" t="s">
        <v>3114</v>
      </c>
      <c r="B250" s="2" t="s">
        <v>3115</v>
      </c>
      <c r="C250" s="2" t="s">
        <v>3116</v>
      </c>
      <c r="D250" s="3" t="n">
        <v>2019</v>
      </c>
      <c r="E250" s="2" t="s">
        <v>2475</v>
      </c>
    </row>
    <row r="251" customFormat="false" ht="15.75" hidden="false" customHeight="true" outlineLevel="0" collapsed="false">
      <c r="A251" s="2" t="s">
        <v>3117</v>
      </c>
      <c r="B251" s="2" t="s">
        <v>3118</v>
      </c>
      <c r="C251" s="2" t="s">
        <v>3119</v>
      </c>
      <c r="D251" s="3" t="n">
        <v>2006</v>
      </c>
      <c r="E251" s="2" t="s">
        <v>2475</v>
      </c>
    </row>
    <row r="252" customFormat="false" ht="15.75" hidden="false" customHeight="true" outlineLevel="0" collapsed="false">
      <c r="A252" s="2" t="s">
        <v>3120</v>
      </c>
      <c r="B252" s="2" t="s">
        <v>3121</v>
      </c>
      <c r="C252" s="2" t="s">
        <v>3122</v>
      </c>
      <c r="D252" s="3" t="n">
        <v>2014</v>
      </c>
      <c r="E252" s="2" t="s">
        <v>2475</v>
      </c>
    </row>
    <row r="253" customFormat="false" ht="15.75" hidden="false" customHeight="true" outlineLevel="0" collapsed="false">
      <c r="A253" s="2" t="s">
        <v>3123</v>
      </c>
      <c r="B253" s="2" t="s">
        <v>3124</v>
      </c>
      <c r="C253" s="2" t="s">
        <v>3125</v>
      </c>
      <c r="D253" s="3" t="n">
        <v>2009</v>
      </c>
      <c r="E253" s="2" t="s">
        <v>2475</v>
      </c>
    </row>
    <row r="254" customFormat="false" ht="15.75" hidden="false" customHeight="true" outlineLevel="0" collapsed="false">
      <c r="A254" s="2" t="s">
        <v>3126</v>
      </c>
      <c r="B254" s="2" t="s">
        <v>3127</v>
      </c>
      <c r="C254" s="2" t="s">
        <v>3128</v>
      </c>
      <c r="D254" s="3" t="n">
        <v>2013</v>
      </c>
      <c r="E254" s="2" t="s">
        <v>2475</v>
      </c>
    </row>
    <row r="255" customFormat="false" ht="15.75" hidden="false" customHeight="true" outlineLevel="0" collapsed="false">
      <c r="A255" s="2" t="s">
        <v>3129</v>
      </c>
      <c r="B255" s="2" t="s">
        <v>3130</v>
      </c>
      <c r="C255" s="2" t="s">
        <v>3131</v>
      </c>
      <c r="D255" s="3" t="n">
        <v>2019</v>
      </c>
      <c r="E255" s="2" t="s">
        <v>2475</v>
      </c>
    </row>
    <row r="256" customFormat="false" ht="15.75" hidden="false" customHeight="true" outlineLevel="0" collapsed="false">
      <c r="A256" s="2" t="s">
        <v>3132</v>
      </c>
      <c r="B256" s="2" t="s">
        <v>2535</v>
      </c>
      <c r="C256" s="2" t="s">
        <v>3133</v>
      </c>
      <c r="D256" s="3" t="n">
        <v>2004</v>
      </c>
      <c r="E256" s="2" t="s">
        <v>2475</v>
      </c>
    </row>
    <row r="257" customFormat="false" ht="15.75" hidden="false" customHeight="true" outlineLevel="0" collapsed="false">
      <c r="A257" s="2" t="s">
        <v>3134</v>
      </c>
      <c r="B257" s="2" t="s">
        <v>3135</v>
      </c>
      <c r="C257" s="2" t="s">
        <v>3136</v>
      </c>
      <c r="D257" s="3" t="n">
        <v>2019</v>
      </c>
      <c r="E257" s="2" t="s">
        <v>2475</v>
      </c>
    </row>
    <row r="258" customFormat="false" ht="15.75" hidden="false" customHeight="true" outlineLevel="0" collapsed="false">
      <c r="A258" s="2" t="s">
        <v>3137</v>
      </c>
      <c r="B258" s="2" t="s">
        <v>3138</v>
      </c>
      <c r="C258" s="2" t="s">
        <v>3139</v>
      </c>
      <c r="D258" s="3" t="n">
        <v>2020</v>
      </c>
      <c r="E258" s="2" t="s">
        <v>2475</v>
      </c>
    </row>
    <row r="259" customFormat="false" ht="15.75" hidden="false" customHeight="true" outlineLevel="0" collapsed="false">
      <c r="A259" s="2" t="s">
        <v>1210</v>
      </c>
      <c r="B259" s="2" t="s">
        <v>3140</v>
      </c>
      <c r="C259" s="2" t="s">
        <v>3141</v>
      </c>
      <c r="D259" s="3" t="n">
        <v>2011</v>
      </c>
      <c r="E259" s="2" t="s">
        <v>2475</v>
      </c>
    </row>
    <row r="260" customFormat="false" ht="15.75" hidden="false" customHeight="true" outlineLevel="0" collapsed="false">
      <c r="A260" s="2" t="s">
        <v>3142</v>
      </c>
      <c r="B260" s="2" t="s">
        <v>3143</v>
      </c>
      <c r="C260" s="2" t="s">
        <v>3144</v>
      </c>
      <c r="D260" s="3" t="n">
        <v>2020</v>
      </c>
      <c r="E260" s="2" t="s">
        <v>2475</v>
      </c>
    </row>
    <row r="261" customFormat="false" ht="15.75" hidden="false" customHeight="true" outlineLevel="0" collapsed="false">
      <c r="A261" s="2" t="s">
        <v>3145</v>
      </c>
      <c r="B261" s="2" t="s">
        <v>3146</v>
      </c>
      <c r="C261" s="2" t="s">
        <v>3147</v>
      </c>
      <c r="D261" s="3" t="n">
        <v>2020</v>
      </c>
      <c r="E261" s="2" t="s">
        <v>2475</v>
      </c>
    </row>
    <row r="262" customFormat="false" ht="15.75" hidden="false" customHeight="true" outlineLevel="0" collapsed="false">
      <c r="A262" s="2" t="s">
        <v>3148</v>
      </c>
      <c r="B262" s="2" t="s">
        <v>3149</v>
      </c>
      <c r="C262" s="2" t="s">
        <v>3150</v>
      </c>
      <c r="D262" s="3" t="n">
        <v>2019</v>
      </c>
      <c r="E262" s="2" t="s">
        <v>2475</v>
      </c>
    </row>
    <row r="263" customFormat="false" ht="15.75" hidden="false" customHeight="true" outlineLevel="0" collapsed="false">
      <c r="A263" s="2" t="s">
        <v>3151</v>
      </c>
      <c r="B263" s="2"/>
      <c r="C263" s="2" t="s">
        <v>3152</v>
      </c>
      <c r="D263" s="3" t="n">
        <v>2007</v>
      </c>
      <c r="E263" s="2" t="s">
        <v>2475</v>
      </c>
    </row>
    <row r="264" customFormat="false" ht="15.75" hidden="false" customHeight="true" outlineLevel="0" collapsed="false">
      <c r="A264" s="2" t="s">
        <v>3153</v>
      </c>
      <c r="B264" s="2" t="s">
        <v>3154</v>
      </c>
      <c r="C264" s="2" t="s">
        <v>3155</v>
      </c>
      <c r="D264" s="3" t="n">
        <v>2016</v>
      </c>
      <c r="E264" s="2" t="s">
        <v>2475</v>
      </c>
    </row>
    <row r="265" customFormat="false" ht="15.75" hidden="false" customHeight="true" outlineLevel="0" collapsed="false">
      <c r="A265" s="2" t="s">
        <v>3156</v>
      </c>
      <c r="B265" s="2" t="s">
        <v>3157</v>
      </c>
      <c r="C265" s="2" t="s">
        <v>3158</v>
      </c>
      <c r="D265" s="3" t="n">
        <v>2018</v>
      </c>
      <c r="E265" s="2" t="s">
        <v>2475</v>
      </c>
    </row>
    <row r="266" customFormat="false" ht="15.75" hidden="false" customHeight="true" outlineLevel="0" collapsed="false">
      <c r="A266" s="2" t="s">
        <v>3159</v>
      </c>
      <c r="B266" s="2" t="s">
        <v>3160</v>
      </c>
      <c r="C266" s="2" t="s">
        <v>3161</v>
      </c>
      <c r="D266" s="3" t="n">
        <v>2011</v>
      </c>
      <c r="E266" s="2" t="s">
        <v>2475</v>
      </c>
    </row>
    <row r="267" customFormat="false" ht="15.75" hidden="false" customHeight="true" outlineLevel="0" collapsed="false">
      <c r="A267" s="2" t="s">
        <v>3162</v>
      </c>
      <c r="B267" s="2" t="s">
        <v>3163</v>
      </c>
      <c r="C267" s="2" t="s">
        <v>3164</v>
      </c>
      <c r="D267" s="3" t="n">
        <v>2006</v>
      </c>
      <c r="E267" s="2" t="s">
        <v>2475</v>
      </c>
    </row>
    <row r="268" customFormat="false" ht="15.75" hidden="false" customHeight="true" outlineLevel="0" collapsed="false">
      <c r="A268" s="2" t="s">
        <v>3165</v>
      </c>
      <c r="B268" s="2" t="s">
        <v>3166</v>
      </c>
      <c r="C268" s="2" t="s">
        <v>3167</v>
      </c>
      <c r="D268" s="3" t="n">
        <v>2013</v>
      </c>
      <c r="E268" s="2" t="s">
        <v>2475</v>
      </c>
    </row>
    <row r="269" customFormat="false" ht="15.75" hidden="false" customHeight="true" outlineLevel="0" collapsed="false">
      <c r="A269" s="2" t="s">
        <v>3168</v>
      </c>
      <c r="B269" s="2" t="s">
        <v>3169</v>
      </c>
      <c r="C269" s="2" t="s">
        <v>3170</v>
      </c>
      <c r="D269" s="3" t="n">
        <v>2014</v>
      </c>
      <c r="E269" s="2" t="s">
        <v>2475</v>
      </c>
    </row>
    <row r="270" customFormat="false" ht="15.75" hidden="false" customHeight="true" outlineLevel="0" collapsed="false">
      <c r="A270" s="2" t="s">
        <v>3171</v>
      </c>
      <c r="B270" s="2" t="s">
        <v>3172</v>
      </c>
      <c r="C270" s="2" t="s">
        <v>3173</v>
      </c>
      <c r="D270" s="3" t="n">
        <v>2015</v>
      </c>
      <c r="E270" s="2" t="s">
        <v>2475</v>
      </c>
    </row>
    <row r="271" customFormat="false" ht="15.75" hidden="false" customHeight="true" outlineLevel="0" collapsed="false">
      <c r="A271" s="2" t="s">
        <v>3174</v>
      </c>
      <c r="B271" s="2" t="s">
        <v>3175</v>
      </c>
      <c r="C271" s="2" t="s">
        <v>3176</v>
      </c>
      <c r="D271" s="3" t="n">
        <v>2002</v>
      </c>
      <c r="E271" s="2" t="s">
        <v>2475</v>
      </c>
    </row>
    <row r="272" customFormat="false" ht="15.75" hidden="false" customHeight="true" outlineLevel="0" collapsed="false">
      <c r="A272" s="2" t="s">
        <v>3177</v>
      </c>
      <c r="B272" s="2" t="s">
        <v>3178</v>
      </c>
      <c r="C272" s="2" t="s">
        <v>3179</v>
      </c>
      <c r="D272" s="3" t="n">
        <v>2002</v>
      </c>
      <c r="E272" s="2" t="s">
        <v>2475</v>
      </c>
    </row>
    <row r="273" customFormat="false" ht="15.75" hidden="false" customHeight="true" outlineLevel="0" collapsed="false">
      <c r="A273" s="2" t="s">
        <v>3180</v>
      </c>
      <c r="B273" s="2" t="s">
        <v>3181</v>
      </c>
      <c r="C273" s="2" t="s">
        <v>3182</v>
      </c>
      <c r="D273" s="3" t="n">
        <v>2020</v>
      </c>
      <c r="E273" s="2" t="s">
        <v>2475</v>
      </c>
    </row>
    <row r="274" customFormat="false" ht="15.75" hidden="false" customHeight="true" outlineLevel="0" collapsed="false">
      <c r="A274" s="2" t="s">
        <v>3183</v>
      </c>
      <c r="B274" s="2" t="s">
        <v>3184</v>
      </c>
      <c r="C274" s="2" t="s">
        <v>3185</v>
      </c>
      <c r="D274" s="3" t="n">
        <v>2010</v>
      </c>
      <c r="E274" s="2" t="s">
        <v>2475</v>
      </c>
    </row>
    <row r="275" customFormat="false" ht="15.75" hidden="false" customHeight="true" outlineLevel="0" collapsed="false">
      <c r="A275" s="2" t="s">
        <v>3186</v>
      </c>
      <c r="B275" s="2" t="s">
        <v>3187</v>
      </c>
      <c r="C275" s="2" t="s">
        <v>3188</v>
      </c>
      <c r="D275" s="3" t="n">
        <v>2018</v>
      </c>
      <c r="E275" s="2" t="s">
        <v>2475</v>
      </c>
    </row>
    <row r="276" customFormat="false" ht="15.75" hidden="false" customHeight="true" outlineLevel="0" collapsed="false">
      <c r="A276" s="2" t="s">
        <v>3189</v>
      </c>
      <c r="B276" s="2" t="s">
        <v>3190</v>
      </c>
      <c r="C276" s="2" t="s">
        <v>3191</v>
      </c>
      <c r="D276" s="3" t="n">
        <v>2006</v>
      </c>
      <c r="E276" s="2" t="s">
        <v>2475</v>
      </c>
    </row>
    <row r="277" customFormat="false" ht="15.75" hidden="false" customHeight="true" outlineLevel="0" collapsed="false">
      <c r="A277" s="2" t="s">
        <v>3192</v>
      </c>
      <c r="B277" s="2" t="s">
        <v>3193</v>
      </c>
      <c r="C277" s="2" t="s">
        <v>3194</v>
      </c>
      <c r="D277" s="3" t="n">
        <v>2018</v>
      </c>
      <c r="E277" s="2" t="s">
        <v>2475</v>
      </c>
    </row>
    <row r="278" customFormat="false" ht="15.75" hidden="false" customHeight="true" outlineLevel="0" collapsed="false">
      <c r="A278" s="2" t="s">
        <v>3195</v>
      </c>
      <c r="B278" s="2" t="s">
        <v>3196</v>
      </c>
      <c r="C278" s="2" t="s">
        <v>3197</v>
      </c>
      <c r="D278" s="3" t="n">
        <v>2010</v>
      </c>
      <c r="E278" s="2" t="s">
        <v>2475</v>
      </c>
    </row>
    <row r="279" customFormat="false" ht="15.75" hidden="false" customHeight="true" outlineLevel="0" collapsed="false">
      <c r="A279" s="2" t="s">
        <v>3198</v>
      </c>
      <c r="B279" s="2" t="s">
        <v>3199</v>
      </c>
      <c r="C279" s="2" t="s">
        <v>3200</v>
      </c>
      <c r="D279" s="3" t="n">
        <v>2014</v>
      </c>
      <c r="E279" s="2" t="s">
        <v>2475</v>
      </c>
    </row>
    <row r="280" customFormat="false" ht="15.75" hidden="false" customHeight="true" outlineLevel="0" collapsed="false">
      <c r="A280" s="2" t="s">
        <v>3201</v>
      </c>
      <c r="B280" s="2" t="s">
        <v>3202</v>
      </c>
      <c r="C280" s="2" t="s">
        <v>3203</v>
      </c>
      <c r="D280" s="3" t="n">
        <v>2011</v>
      </c>
      <c r="E280" s="2" t="s">
        <v>2475</v>
      </c>
    </row>
    <row r="281" customFormat="false" ht="15.75" hidden="false" customHeight="true" outlineLevel="0" collapsed="false">
      <c r="A281" s="2" t="s">
        <v>3204</v>
      </c>
      <c r="B281" s="2" t="s">
        <v>3205</v>
      </c>
      <c r="C281" s="2" t="s">
        <v>3206</v>
      </c>
      <c r="D281" s="3" t="n">
        <v>2019</v>
      </c>
      <c r="E281" s="2" t="s">
        <v>2475</v>
      </c>
    </row>
    <row r="282" customFormat="false" ht="15.75" hidden="false" customHeight="true" outlineLevel="0" collapsed="false">
      <c r="A282" s="2" t="s">
        <v>3207</v>
      </c>
      <c r="B282" s="2" t="s">
        <v>3208</v>
      </c>
      <c r="C282" s="2" t="s">
        <v>3209</v>
      </c>
      <c r="D282" s="3" t="n">
        <v>2012</v>
      </c>
      <c r="E282" s="2" t="s">
        <v>2475</v>
      </c>
    </row>
    <row r="283" customFormat="false" ht="15.75" hidden="false" customHeight="true" outlineLevel="0" collapsed="false">
      <c r="A283" s="2" t="s">
        <v>3210</v>
      </c>
      <c r="B283" s="2" t="s">
        <v>3000</v>
      </c>
      <c r="C283" s="2" t="s">
        <v>3211</v>
      </c>
      <c r="D283" s="3" t="n">
        <v>2005</v>
      </c>
      <c r="E283" s="2" t="s">
        <v>2475</v>
      </c>
    </row>
    <row r="284" customFormat="false" ht="15.75" hidden="false" customHeight="true" outlineLevel="0" collapsed="false">
      <c r="A284" s="2" t="s">
        <v>3212</v>
      </c>
      <c r="B284" s="2" t="s">
        <v>3213</v>
      </c>
      <c r="C284" s="2" t="s">
        <v>3214</v>
      </c>
      <c r="D284" s="3" t="n">
        <v>2016</v>
      </c>
      <c r="E284" s="2" t="s">
        <v>2475</v>
      </c>
    </row>
    <row r="285" customFormat="false" ht="15.75" hidden="false" customHeight="true" outlineLevel="0" collapsed="false">
      <c r="A285" s="2" t="s">
        <v>3215</v>
      </c>
      <c r="B285" s="2" t="s">
        <v>3216</v>
      </c>
      <c r="C285" s="2" t="s">
        <v>3217</v>
      </c>
      <c r="D285" s="3" t="n">
        <v>2017</v>
      </c>
      <c r="E285" s="2" t="s">
        <v>2475</v>
      </c>
    </row>
    <row r="286" customFormat="false" ht="15.75" hidden="false" customHeight="true" outlineLevel="0" collapsed="false">
      <c r="A286" s="2" t="s">
        <v>3218</v>
      </c>
      <c r="B286" s="2" t="s">
        <v>3219</v>
      </c>
      <c r="C286" s="2" t="s">
        <v>3220</v>
      </c>
      <c r="D286" s="3" t="n">
        <v>2002</v>
      </c>
      <c r="E286" s="2" t="s">
        <v>2475</v>
      </c>
    </row>
    <row r="287" customFormat="false" ht="15.75" hidden="false" customHeight="true" outlineLevel="0" collapsed="false">
      <c r="A287" s="2" t="s">
        <v>3221</v>
      </c>
      <c r="B287" s="2" t="s">
        <v>3222</v>
      </c>
      <c r="C287" s="2" t="s">
        <v>3223</v>
      </c>
      <c r="D287" s="3" t="n">
        <v>2018</v>
      </c>
      <c r="E287" s="2" t="s">
        <v>2475</v>
      </c>
    </row>
    <row r="288" customFormat="false" ht="15.75" hidden="false" customHeight="true" outlineLevel="0" collapsed="false">
      <c r="A288" s="2" t="s">
        <v>3224</v>
      </c>
      <c r="B288" s="2" t="s">
        <v>3225</v>
      </c>
      <c r="C288" s="2" t="s">
        <v>3226</v>
      </c>
      <c r="D288" s="3" t="n">
        <v>2016</v>
      </c>
      <c r="E288" s="2" t="s">
        <v>2475</v>
      </c>
    </row>
    <row r="289" customFormat="false" ht="15.75" hidden="false" customHeight="true" outlineLevel="0" collapsed="false">
      <c r="A289" s="2" t="s">
        <v>3227</v>
      </c>
      <c r="B289" s="2" t="s">
        <v>3228</v>
      </c>
      <c r="C289" s="2" t="s">
        <v>3229</v>
      </c>
      <c r="D289" s="3" t="n">
        <v>2019</v>
      </c>
      <c r="E289" s="2" t="s">
        <v>2475</v>
      </c>
    </row>
    <row r="290" customFormat="false" ht="15.75" hidden="false" customHeight="true" outlineLevel="0" collapsed="false">
      <c r="A290" s="2" t="s">
        <v>3230</v>
      </c>
      <c r="B290" s="2" t="s">
        <v>3231</v>
      </c>
      <c r="C290" s="2" t="s">
        <v>3232</v>
      </c>
      <c r="D290" s="3" t="n">
        <v>2019</v>
      </c>
      <c r="E290" s="2" t="s">
        <v>2475</v>
      </c>
    </row>
    <row r="291" customFormat="false" ht="15.75" hidden="false" customHeight="true" outlineLevel="0" collapsed="false">
      <c r="A291" s="2" t="s">
        <v>3233</v>
      </c>
      <c r="B291" s="2" t="s">
        <v>3234</v>
      </c>
      <c r="C291" s="2" t="s">
        <v>3235</v>
      </c>
      <c r="D291" s="3" t="n">
        <v>2019</v>
      </c>
      <c r="E291" s="2" t="s">
        <v>2475</v>
      </c>
    </row>
    <row r="292" customFormat="false" ht="15.75" hidden="false" customHeight="true" outlineLevel="0" collapsed="false">
      <c r="A292" s="2" t="s">
        <v>3236</v>
      </c>
      <c r="B292" s="2" t="s">
        <v>3237</v>
      </c>
      <c r="C292" s="2" t="s">
        <v>3238</v>
      </c>
      <c r="D292" s="3" t="n">
        <v>2019</v>
      </c>
      <c r="E292" s="2" t="s">
        <v>2475</v>
      </c>
    </row>
    <row r="293" customFormat="false" ht="15.75" hidden="false" customHeight="true" outlineLevel="0" collapsed="false">
      <c r="A293" s="2" t="s">
        <v>3239</v>
      </c>
      <c r="B293" s="2" t="s">
        <v>3240</v>
      </c>
      <c r="C293" s="2" t="s">
        <v>3241</v>
      </c>
      <c r="D293" s="3" t="n">
        <v>2013</v>
      </c>
      <c r="E293" s="2" t="s">
        <v>2475</v>
      </c>
    </row>
    <row r="294" customFormat="false" ht="15.75" hidden="false" customHeight="true" outlineLevel="0" collapsed="false">
      <c r="A294" s="2" t="s">
        <v>3242</v>
      </c>
      <c r="B294" s="2" t="s">
        <v>2535</v>
      </c>
      <c r="C294" s="2" t="s">
        <v>3243</v>
      </c>
      <c r="D294" s="3" t="n">
        <v>2004</v>
      </c>
      <c r="E294" s="2" t="s">
        <v>2475</v>
      </c>
    </row>
    <row r="295" customFormat="false" ht="15.75" hidden="false" customHeight="true" outlineLevel="0" collapsed="false">
      <c r="A295" s="2" t="s">
        <v>3244</v>
      </c>
      <c r="B295" s="2" t="s">
        <v>3245</v>
      </c>
      <c r="C295" s="2" t="s">
        <v>3246</v>
      </c>
      <c r="D295" s="3" t="n">
        <v>2010</v>
      </c>
      <c r="E295" s="2" t="s">
        <v>2475</v>
      </c>
    </row>
    <row r="296" customFormat="false" ht="15.75" hidden="false" customHeight="true" outlineLevel="0" collapsed="false">
      <c r="A296" s="2" t="s">
        <v>3247</v>
      </c>
      <c r="B296" s="2" t="s">
        <v>3248</v>
      </c>
      <c r="C296" s="2" t="s">
        <v>3249</v>
      </c>
      <c r="D296" s="3" t="n">
        <v>2020</v>
      </c>
      <c r="E296" s="2" t="s">
        <v>2475</v>
      </c>
    </row>
    <row r="297" customFormat="false" ht="15.75" hidden="false" customHeight="true" outlineLevel="0" collapsed="false">
      <c r="A297" s="2" t="s">
        <v>3250</v>
      </c>
      <c r="B297" s="2" t="s">
        <v>3251</v>
      </c>
      <c r="C297" s="2" t="s">
        <v>3252</v>
      </c>
      <c r="D297" s="3" t="n">
        <v>2015</v>
      </c>
      <c r="E297" s="2" t="s">
        <v>2475</v>
      </c>
    </row>
    <row r="298" customFormat="false" ht="15.75" hidden="false" customHeight="true" outlineLevel="0" collapsed="false">
      <c r="A298" s="2" t="s">
        <v>2913</v>
      </c>
      <c r="B298" s="2" t="s">
        <v>2535</v>
      </c>
      <c r="C298" s="2" t="s">
        <v>3253</v>
      </c>
      <c r="D298" s="3" t="n">
        <v>2001</v>
      </c>
      <c r="E298" s="2" t="s">
        <v>2475</v>
      </c>
    </row>
    <row r="299" customFormat="false" ht="15.75" hidden="false" customHeight="true" outlineLevel="0" collapsed="false">
      <c r="A299" s="2" t="s">
        <v>3254</v>
      </c>
      <c r="B299" s="2" t="s">
        <v>3255</v>
      </c>
      <c r="C299" s="2" t="s">
        <v>3256</v>
      </c>
      <c r="D299" s="3" t="n">
        <v>2020</v>
      </c>
      <c r="E299" s="2" t="s">
        <v>2475</v>
      </c>
    </row>
    <row r="300" customFormat="false" ht="15.75" hidden="false" customHeight="true" outlineLevel="0" collapsed="false">
      <c r="A300" s="2" t="s">
        <v>3257</v>
      </c>
      <c r="B300" s="2" t="s">
        <v>3258</v>
      </c>
      <c r="C300" s="2" t="s">
        <v>3259</v>
      </c>
      <c r="D300" s="3" t="n">
        <v>2015</v>
      </c>
      <c r="E300" s="2" t="s">
        <v>2475</v>
      </c>
    </row>
    <row r="301" customFormat="false" ht="15.75" hidden="false" customHeight="true" outlineLevel="0" collapsed="false">
      <c r="A301" s="2" t="s">
        <v>3260</v>
      </c>
      <c r="B301" s="2" t="s">
        <v>3261</v>
      </c>
      <c r="C301" s="2" t="s">
        <v>3262</v>
      </c>
      <c r="D301" s="3" t="n">
        <v>2017</v>
      </c>
      <c r="E301" s="2" t="s">
        <v>2475</v>
      </c>
    </row>
    <row r="302" customFormat="false" ht="15.75" hidden="false" customHeight="true" outlineLevel="0" collapsed="false">
      <c r="A302" s="2" t="s">
        <v>3263</v>
      </c>
      <c r="B302" s="2" t="s">
        <v>3264</v>
      </c>
      <c r="C302" s="2" t="s">
        <v>3265</v>
      </c>
      <c r="D302" s="3" t="n">
        <v>2011</v>
      </c>
      <c r="E302" s="2" t="s">
        <v>2475</v>
      </c>
    </row>
    <row r="303" customFormat="false" ht="15.75" hidden="false" customHeight="true" outlineLevel="0" collapsed="false">
      <c r="A303" s="2" t="s">
        <v>3266</v>
      </c>
      <c r="B303" s="2" t="s">
        <v>3267</v>
      </c>
      <c r="C303" s="2" t="s">
        <v>3268</v>
      </c>
      <c r="D303" s="3" t="n">
        <v>2015</v>
      </c>
      <c r="E303" s="2" t="s">
        <v>2475</v>
      </c>
    </row>
    <row r="304" customFormat="false" ht="15.75" hidden="false" customHeight="true" outlineLevel="0" collapsed="false">
      <c r="A304" s="2" t="s">
        <v>3269</v>
      </c>
      <c r="B304" s="2" t="s">
        <v>3270</v>
      </c>
      <c r="C304" s="2" t="s">
        <v>3271</v>
      </c>
      <c r="D304" s="3" t="n">
        <v>2019</v>
      </c>
      <c r="E304" s="2" t="s">
        <v>2475</v>
      </c>
    </row>
    <row r="305" customFormat="false" ht="15.75" hidden="false" customHeight="true" outlineLevel="0" collapsed="false">
      <c r="A305" s="2" t="s">
        <v>3272</v>
      </c>
      <c r="B305" s="2" t="s">
        <v>3273</v>
      </c>
      <c r="C305" s="2" t="s">
        <v>3274</v>
      </c>
      <c r="D305" s="3" t="n">
        <v>2015</v>
      </c>
      <c r="E305" s="2" t="s">
        <v>2475</v>
      </c>
    </row>
    <row r="306" customFormat="false" ht="15.75" hidden="false" customHeight="true" outlineLevel="0" collapsed="false">
      <c r="A306" s="2" t="s">
        <v>3275</v>
      </c>
      <c r="B306" s="2" t="s">
        <v>3276</v>
      </c>
      <c r="C306" s="2" t="s">
        <v>3277</v>
      </c>
      <c r="D306" s="3" t="n">
        <v>2020</v>
      </c>
      <c r="E306" s="2" t="s">
        <v>2475</v>
      </c>
    </row>
    <row r="307" customFormat="false" ht="15.75" hidden="false" customHeight="true" outlineLevel="0" collapsed="false">
      <c r="A307" s="2" t="s">
        <v>3278</v>
      </c>
      <c r="B307" s="2" t="s">
        <v>3279</v>
      </c>
      <c r="C307" s="2" t="s">
        <v>3280</v>
      </c>
      <c r="D307" s="3" t="n">
        <v>2009</v>
      </c>
      <c r="E307" s="2" t="s">
        <v>2475</v>
      </c>
    </row>
    <row r="308" customFormat="false" ht="15.75" hidden="false" customHeight="true" outlineLevel="0" collapsed="false">
      <c r="A308" s="2" t="s">
        <v>3281</v>
      </c>
      <c r="B308" s="2" t="s">
        <v>3282</v>
      </c>
      <c r="C308" s="2" t="s">
        <v>3283</v>
      </c>
      <c r="D308" s="3" t="n">
        <v>2020</v>
      </c>
      <c r="E308" s="2" t="s">
        <v>2475</v>
      </c>
    </row>
    <row r="309" customFormat="false" ht="15.75" hidden="false" customHeight="true" outlineLevel="0" collapsed="false">
      <c r="A309" s="2" t="s">
        <v>3284</v>
      </c>
      <c r="B309" s="2" t="s">
        <v>3285</v>
      </c>
      <c r="C309" s="2" t="s">
        <v>3286</v>
      </c>
      <c r="D309" s="3" t="n">
        <v>2009</v>
      </c>
      <c r="E309" s="2" t="s">
        <v>2475</v>
      </c>
    </row>
    <row r="310" customFormat="false" ht="15.75" hidden="false" customHeight="true" outlineLevel="0" collapsed="false">
      <c r="A310" s="2" t="s">
        <v>3287</v>
      </c>
      <c r="B310" s="2" t="s">
        <v>3288</v>
      </c>
      <c r="C310" s="2" t="s">
        <v>3289</v>
      </c>
      <c r="D310" s="3" t="n">
        <v>2019</v>
      </c>
      <c r="E310" s="2" t="s">
        <v>2475</v>
      </c>
    </row>
    <row r="311" customFormat="false" ht="15.75" hidden="false" customHeight="true" outlineLevel="0" collapsed="false">
      <c r="A311" s="2" t="s">
        <v>3290</v>
      </c>
      <c r="B311" s="2" t="s">
        <v>2535</v>
      </c>
      <c r="C311" s="2" t="s">
        <v>3291</v>
      </c>
      <c r="D311" s="3" t="n">
        <v>2004</v>
      </c>
      <c r="E311" s="2" t="s">
        <v>2475</v>
      </c>
    </row>
    <row r="312" customFormat="false" ht="15.75" hidden="false" customHeight="true" outlineLevel="0" collapsed="false">
      <c r="A312" s="2" t="s">
        <v>2852</v>
      </c>
      <c r="B312" s="2" t="s">
        <v>2667</v>
      </c>
      <c r="C312" s="2" t="s">
        <v>3292</v>
      </c>
      <c r="D312" s="3" t="n">
        <v>2001</v>
      </c>
      <c r="E312" s="2" t="s">
        <v>2475</v>
      </c>
    </row>
    <row r="313" customFormat="false" ht="15.75" hidden="false" customHeight="true" outlineLevel="0" collapsed="false">
      <c r="A313" s="2" t="s">
        <v>3293</v>
      </c>
      <c r="B313" s="2" t="s">
        <v>3294</v>
      </c>
      <c r="C313" s="2" t="s">
        <v>3295</v>
      </c>
      <c r="D313" s="3" t="n">
        <v>2015</v>
      </c>
      <c r="E313" s="2" t="s">
        <v>2475</v>
      </c>
    </row>
    <row r="314" customFormat="false" ht="15.75" hidden="false" customHeight="true" outlineLevel="0" collapsed="false">
      <c r="A314" s="2" t="s">
        <v>3296</v>
      </c>
      <c r="B314" s="2" t="s">
        <v>3297</v>
      </c>
      <c r="C314" s="2" t="s">
        <v>3298</v>
      </c>
      <c r="D314" s="3" t="n">
        <v>2013</v>
      </c>
      <c r="E314" s="2" t="s">
        <v>2475</v>
      </c>
    </row>
    <row r="315" customFormat="false" ht="15.75" hidden="false" customHeight="true" outlineLevel="0" collapsed="false">
      <c r="A315" s="2" t="s">
        <v>3299</v>
      </c>
      <c r="B315" s="2" t="s">
        <v>3300</v>
      </c>
      <c r="C315" s="2" t="s">
        <v>3301</v>
      </c>
      <c r="D315" s="3" t="n">
        <v>2015</v>
      </c>
      <c r="E315" s="2" t="s">
        <v>2475</v>
      </c>
    </row>
    <row r="316" customFormat="false" ht="15.75" hidden="false" customHeight="true" outlineLevel="0" collapsed="false">
      <c r="A316" s="2" t="s">
        <v>3302</v>
      </c>
      <c r="B316" s="2" t="s">
        <v>3303</v>
      </c>
      <c r="C316" s="2" t="s">
        <v>3304</v>
      </c>
      <c r="D316" s="3" t="n">
        <v>2017</v>
      </c>
      <c r="E316" s="2" t="s">
        <v>2475</v>
      </c>
    </row>
    <row r="317" customFormat="false" ht="15.75" hidden="false" customHeight="true" outlineLevel="0" collapsed="false">
      <c r="A317" s="2" t="s">
        <v>3305</v>
      </c>
      <c r="B317" s="2"/>
      <c r="C317" s="2" t="s">
        <v>3306</v>
      </c>
      <c r="D317" s="3" t="n">
        <v>2011</v>
      </c>
      <c r="E317" s="2" t="s">
        <v>2475</v>
      </c>
    </row>
    <row r="318" customFormat="false" ht="15.75" hidden="false" customHeight="true" outlineLevel="0" collapsed="false">
      <c r="A318" s="2" t="s">
        <v>3307</v>
      </c>
      <c r="B318" s="2" t="s">
        <v>3308</v>
      </c>
      <c r="C318" s="2" t="s">
        <v>3309</v>
      </c>
      <c r="D318" s="3" t="n">
        <v>2017</v>
      </c>
      <c r="E318" s="2" t="s">
        <v>2475</v>
      </c>
    </row>
    <row r="319" customFormat="false" ht="15.75" hidden="false" customHeight="true" outlineLevel="0" collapsed="false">
      <c r="A319" s="2" t="s">
        <v>162</v>
      </c>
      <c r="B319" s="2" t="s">
        <v>3310</v>
      </c>
      <c r="C319" s="2" t="s">
        <v>164</v>
      </c>
      <c r="D319" s="3" t="n">
        <v>2013</v>
      </c>
      <c r="E319" s="2" t="s">
        <v>2475</v>
      </c>
    </row>
    <row r="320" customFormat="false" ht="15.75" hidden="false" customHeight="true" outlineLevel="0" collapsed="false">
      <c r="A320" s="2" t="s">
        <v>3311</v>
      </c>
      <c r="B320" s="2" t="s">
        <v>3312</v>
      </c>
      <c r="C320" s="2" t="s">
        <v>3313</v>
      </c>
      <c r="D320" s="3" t="n">
        <v>2019</v>
      </c>
      <c r="E320" s="2" t="s">
        <v>2475</v>
      </c>
    </row>
    <row r="321" customFormat="false" ht="15.75" hidden="false" customHeight="true" outlineLevel="0" collapsed="false">
      <c r="A321" s="2" t="s">
        <v>3314</v>
      </c>
      <c r="B321" s="2" t="s">
        <v>3315</v>
      </c>
      <c r="C321" s="2" t="s">
        <v>3316</v>
      </c>
      <c r="D321" s="3" t="n">
        <v>2019</v>
      </c>
      <c r="E321" s="2" t="s">
        <v>2475</v>
      </c>
    </row>
    <row r="322" customFormat="false" ht="15.75" hidden="false" customHeight="true" outlineLevel="0" collapsed="false">
      <c r="A322" s="2" t="s">
        <v>3317</v>
      </c>
      <c r="B322" s="2" t="s">
        <v>3318</v>
      </c>
      <c r="C322" s="2" t="s">
        <v>3319</v>
      </c>
      <c r="D322" s="3" t="n">
        <v>2019</v>
      </c>
      <c r="E322" s="2" t="s">
        <v>2475</v>
      </c>
    </row>
    <row r="323" customFormat="false" ht="15.75" hidden="false" customHeight="true" outlineLevel="0" collapsed="false">
      <c r="A323" s="2" t="s">
        <v>3242</v>
      </c>
      <c r="B323" s="2" t="s">
        <v>2667</v>
      </c>
      <c r="C323" s="2" t="s">
        <v>3320</v>
      </c>
      <c r="D323" s="3" t="n">
        <v>2001</v>
      </c>
      <c r="E323" s="2" t="s">
        <v>2475</v>
      </c>
    </row>
    <row r="324" customFormat="false" ht="15.75" hidden="false" customHeight="true" outlineLevel="0" collapsed="false">
      <c r="A324" s="2" t="s">
        <v>3321</v>
      </c>
      <c r="B324" s="2" t="s">
        <v>3322</v>
      </c>
      <c r="C324" s="2" t="s">
        <v>3323</v>
      </c>
      <c r="D324" s="3" t="n">
        <v>2006</v>
      </c>
      <c r="E324" s="2" t="s">
        <v>2475</v>
      </c>
    </row>
    <row r="325" customFormat="false" ht="15.75" hidden="false" customHeight="true" outlineLevel="0" collapsed="false">
      <c r="A325" s="2" t="s">
        <v>3324</v>
      </c>
      <c r="B325" s="2" t="s">
        <v>3325</v>
      </c>
      <c r="C325" s="2" t="s">
        <v>3326</v>
      </c>
      <c r="D325" s="3" t="n">
        <v>2018</v>
      </c>
      <c r="E325" s="2" t="s">
        <v>2475</v>
      </c>
    </row>
    <row r="326" customFormat="false" ht="15.75" hidden="false" customHeight="true" outlineLevel="0" collapsed="false">
      <c r="A326" s="2" t="s">
        <v>3327</v>
      </c>
      <c r="B326" s="2" t="s">
        <v>3328</v>
      </c>
      <c r="C326" s="2" t="s">
        <v>3329</v>
      </c>
      <c r="D326" s="3" t="n">
        <v>2019</v>
      </c>
      <c r="E326" s="2" t="s">
        <v>2475</v>
      </c>
    </row>
    <row r="327" customFormat="false" ht="15.75" hidden="false" customHeight="true" outlineLevel="0" collapsed="false">
      <c r="A327" s="2" t="s">
        <v>3330</v>
      </c>
      <c r="B327" s="2" t="s">
        <v>3331</v>
      </c>
      <c r="C327" s="2" t="s">
        <v>3332</v>
      </c>
      <c r="D327" s="3" t="n">
        <v>2005</v>
      </c>
      <c r="E327" s="2" t="s">
        <v>2475</v>
      </c>
    </row>
    <row r="328" customFormat="false" ht="15.75" hidden="false" customHeight="true" outlineLevel="0" collapsed="false">
      <c r="A328" s="2" t="s">
        <v>3333</v>
      </c>
      <c r="B328" s="2" t="s">
        <v>3334</v>
      </c>
      <c r="C328" s="2" t="s">
        <v>3335</v>
      </c>
      <c r="D328" s="3" t="n">
        <v>2007</v>
      </c>
      <c r="E328" s="2" t="s">
        <v>2475</v>
      </c>
    </row>
    <row r="329" customFormat="false" ht="15.75" hidden="false" customHeight="true" outlineLevel="0" collapsed="false">
      <c r="A329" s="2" t="s">
        <v>3336</v>
      </c>
      <c r="B329" s="2" t="s">
        <v>3337</v>
      </c>
      <c r="C329" s="2" t="s">
        <v>3338</v>
      </c>
      <c r="D329" s="3" t="n">
        <v>2019</v>
      </c>
      <c r="E329" s="2" t="s">
        <v>2475</v>
      </c>
    </row>
    <row r="330" customFormat="false" ht="15.75" hidden="false" customHeight="true" outlineLevel="0" collapsed="false">
      <c r="A330" s="2" t="s">
        <v>3339</v>
      </c>
      <c r="B330" s="2" t="s">
        <v>3340</v>
      </c>
      <c r="C330" s="2" t="s">
        <v>3341</v>
      </c>
      <c r="D330" s="3" t="n">
        <v>2015</v>
      </c>
      <c r="E330" s="2" t="s">
        <v>2475</v>
      </c>
    </row>
    <row r="331" customFormat="false" ht="15.75" hidden="false" customHeight="true" outlineLevel="0" collapsed="false">
      <c r="A331" s="2" t="s">
        <v>3342</v>
      </c>
      <c r="B331" s="2" t="s">
        <v>3343</v>
      </c>
      <c r="C331" s="2" t="s">
        <v>3344</v>
      </c>
      <c r="D331" s="3" t="n">
        <v>2015</v>
      </c>
      <c r="E331" s="2" t="s">
        <v>2475</v>
      </c>
    </row>
    <row r="332" customFormat="false" ht="15.75" hidden="false" customHeight="true" outlineLevel="0" collapsed="false">
      <c r="A332" s="2" t="s">
        <v>3345</v>
      </c>
      <c r="B332" s="2" t="s">
        <v>3346</v>
      </c>
      <c r="C332" s="2" t="s">
        <v>3347</v>
      </c>
      <c r="D332" s="3" t="n">
        <v>2012</v>
      </c>
      <c r="E332" s="2" t="s">
        <v>2475</v>
      </c>
    </row>
    <row r="333" customFormat="false" ht="15.75" hidden="false" customHeight="true" outlineLevel="0" collapsed="false">
      <c r="A333" s="2" t="s">
        <v>3348</v>
      </c>
      <c r="B333" s="2" t="s">
        <v>3349</v>
      </c>
      <c r="C333" s="2" t="s">
        <v>3350</v>
      </c>
      <c r="D333" s="3" t="n">
        <v>2015</v>
      </c>
      <c r="E333" s="2" t="s">
        <v>2475</v>
      </c>
    </row>
    <row r="334" customFormat="false" ht="15.75" hidden="false" customHeight="true" outlineLevel="0" collapsed="false">
      <c r="A334" s="2" t="s">
        <v>3351</v>
      </c>
      <c r="B334" s="2" t="s">
        <v>3352</v>
      </c>
      <c r="C334" s="2" t="s">
        <v>3353</v>
      </c>
      <c r="D334" s="3" t="n">
        <v>2014</v>
      </c>
      <c r="E334" s="2" t="s">
        <v>2475</v>
      </c>
    </row>
    <row r="335" customFormat="false" ht="15.75" hidden="false" customHeight="true" outlineLevel="0" collapsed="false">
      <c r="A335" s="2" t="s">
        <v>3354</v>
      </c>
      <c r="B335" s="2" t="s">
        <v>3355</v>
      </c>
      <c r="C335" s="2" t="s">
        <v>3356</v>
      </c>
      <c r="D335" s="3" t="n">
        <v>2009</v>
      </c>
      <c r="E335" s="2" t="s">
        <v>2475</v>
      </c>
    </row>
    <row r="336" customFormat="false" ht="15.75" hidden="false" customHeight="true" outlineLevel="0" collapsed="false">
      <c r="A336" s="2" t="s">
        <v>3357</v>
      </c>
      <c r="B336" s="2" t="s">
        <v>3358</v>
      </c>
      <c r="C336" s="2" t="s">
        <v>3359</v>
      </c>
      <c r="D336" s="3" t="n">
        <v>2012</v>
      </c>
      <c r="E336" s="2" t="s">
        <v>2475</v>
      </c>
    </row>
    <row r="337" customFormat="false" ht="15.75" hidden="false" customHeight="true" outlineLevel="0" collapsed="false">
      <c r="A337" s="2" t="s">
        <v>3360</v>
      </c>
      <c r="B337" s="2" t="s">
        <v>3361</v>
      </c>
      <c r="C337" s="2" t="s">
        <v>3362</v>
      </c>
      <c r="D337" s="3" t="n">
        <v>2020</v>
      </c>
      <c r="E337" s="2" t="s">
        <v>2475</v>
      </c>
    </row>
    <row r="338" customFormat="false" ht="15.75" hidden="false" customHeight="true" outlineLevel="0" collapsed="false">
      <c r="A338" s="2" t="s">
        <v>3363</v>
      </c>
      <c r="B338" s="2" t="s">
        <v>3364</v>
      </c>
      <c r="C338" s="2" t="s">
        <v>3365</v>
      </c>
      <c r="D338" s="3" t="n">
        <v>2021</v>
      </c>
      <c r="E338" s="2" t="s">
        <v>2475</v>
      </c>
    </row>
    <row r="339" customFormat="false" ht="15.75" hidden="false" customHeight="true" outlineLevel="0" collapsed="false">
      <c r="A339" s="2" t="s">
        <v>3366</v>
      </c>
      <c r="B339" s="2" t="s">
        <v>3367</v>
      </c>
      <c r="C339" s="2" t="s">
        <v>3368</v>
      </c>
      <c r="D339" s="3" t="n">
        <v>2021</v>
      </c>
      <c r="E339" s="2" t="s">
        <v>2475</v>
      </c>
    </row>
    <row r="340" customFormat="false" ht="15.75" hidden="false" customHeight="true" outlineLevel="0" collapsed="false">
      <c r="A340" s="2" t="s">
        <v>3369</v>
      </c>
      <c r="B340" s="2" t="s">
        <v>3370</v>
      </c>
      <c r="C340" s="2" t="s">
        <v>3371</v>
      </c>
      <c r="D340" s="3" t="n">
        <v>2020</v>
      </c>
      <c r="E340" s="2" t="s">
        <v>2475</v>
      </c>
    </row>
    <row r="341" customFormat="false" ht="15.75" hidden="false" customHeight="true" outlineLevel="0" collapsed="false">
      <c r="A341" s="2" t="s">
        <v>3372</v>
      </c>
      <c r="B341" s="2" t="s">
        <v>3373</v>
      </c>
      <c r="C341" s="2" t="s">
        <v>3374</v>
      </c>
      <c r="D341" s="3" t="n">
        <v>2021</v>
      </c>
      <c r="E341" s="2" t="s">
        <v>2475</v>
      </c>
    </row>
    <row r="342" customFormat="false" ht="15.75" hidden="false" customHeight="true" outlineLevel="0" collapsed="false">
      <c r="A342" s="2" t="s">
        <v>3375</v>
      </c>
      <c r="B342" s="2" t="s">
        <v>3376</v>
      </c>
      <c r="C342" s="2" t="s">
        <v>3377</v>
      </c>
      <c r="D342" s="3" t="n">
        <v>2021</v>
      </c>
      <c r="E342" s="2" t="s">
        <v>2475</v>
      </c>
    </row>
    <row r="343" customFormat="false" ht="15.75" hidden="false" customHeight="true" outlineLevel="0" collapsed="false">
      <c r="A343" s="2" t="s">
        <v>3378</v>
      </c>
      <c r="B343" s="2" t="s">
        <v>3379</v>
      </c>
      <c r="C343" s="2" t="s">
        <v>3380</v>
      </c>
      <c r="D343" s="3" t="n">
        <v>2021</v>
      </c>
      <c r="E343" s="2" t="s">
        <v>2475</v>
      </c>
    </row>
    <row r="344" customFormat="false" ht="15.75" hidden="false" customHeight="true" outlineLevel="0" collapsed="false">
      <c r="A344" s="2" t="s">
        <v>3381</v>
      </c>
      <c r="B344" s="2" t="s">
        <v>3382</v>
      </c>
      <c r="C344" s="2" t="s">
        <v>3383</v>
      </c>
      <c r="D344" s="3" t="n">
        <v>2020</v>
      </c>
      <c r="E344" s="2" t="s">
        <v>2475</v>
      </c>
    </row>
    <row r="345" customFormat="false" ht="15.75" hidden="false" customHeight="true" outlineLevel="0" collapsed="false">
      <c r="A345" s="2" t="s">
        <v>3384</v>
      </c>
      <c r="B345" s="2" t="s">
        <v>3385</v>
      </c>
      <c r="C345" s="2" t="s">
        <v>3386</v>
      </c>
      <c r="D345" s="3" t="n">
        <v>2021</v>
      </c>
      <c r="E345" s="2" t="s">
        <v>2475</v>
      </c>
    </row>
    <row r="346" customFormat="false" ht="15.75" hidden="false" customHeight="true" outlineLevel="0" collapsed="false">
      <c r="A346" s="2" t="s">
        <v>3387</v>
      </c>
      <c r="B346" s="2" t="s">
        <v>3388</v>
      </c>
      <c r="C346" s="2" t="s">
        <v>3389</v>
      </c>
      <c r="D346" s="3" t="n">
        <v>2021</v>
      </c>
      <c r="E346" s="2" t="s">
        <v>2475</v>
      </c>
    </row>
    <row r="347" customFormat="false" ht="15.75" hidden="false" customHeight="true" outlineLevel="0" collapsed="false">
      <c r="A347" s="2" t="s">
        <v>3390</v>
      </c>
      <c r="B347" s="2" t="s">
        <v>3391</v>
      </c>
      <c r="C347" s="2" t="s">
        <v>3392</v>
      </c>
      <c r="D347" s="3" t="n">
        <v>2021</v>
      </c>
      <c r="E347" s="2" t="s">
        <v>2475</v>
      </c>
    </row>
    <row r="348" customFormat="false" ht="15.75" hidden="false" customHeight="true" outlineLevel="0" collapsed="false">
      <c r="A348" s="2" t="s">
        <v>3393</v>
      </c>
      <c r="B348" s="2" t="s">
        <v>3394</v>
      </c>
      <c r="C348" s="2" t="s">
        <v>3395</v>
      </c>
      <c r="D348" s="3" t="n">
        <v>2020</v>
      </c>
      <c r="E348" s="2" t="s">
        <v>2475</v>
      </c>
    </row>
    <row r="349" customFormat="false" ht="15.75" hidden="false" customHeight="true" outlineLevel="0" collapsed="false">
      <c r="A349" s="2" t="s">
        <v>3396</v>
      </c>
      <c r="B349" s="2" t="s">
        <v>3397</v>
      </c>
      <c r="C349" s="2" t="s">
        <v>3398</v>
      </c>
      <c r="D349" s="3" t="n">
        <v>2021</v>
      </c>
      <c r="E349" s="2" t="s">
        <v>2475</v>
      </c>
    </row>
    <row r="350" customFormat="false" ht="15.75" hidden="false" customHeight="true" outlineLevel="0" collapsed="false">
      <c r="A350" s="2" t="s">
        <v>3399</v>
      </c>
      <c r="B350" s="2" t="s">
        <v>3400</v>
      </c>
      <c r="C350" s="2" t="s">
        <v>3401</v>
      </c>
      <c r="D350" s="3" t="n">
        <v>2021</v>
      </c>
      <c r="E350" s="2" t="s">
        <v>2475</v>
      </c>
    </row>
    <row r="351" customFormat="false" ht="15.75" hidden="false" customHeight="true" outlineLevel="0" collapsed="false">
      <c r="A351" s="2" t="s">
        <v>3402</v>
      </c>
      <c r="B351" s="2" t="s">
        <v>3403</v>
      </c>
      <c r="C351" s="2" t="s">
        <v>3404</v>
      </c>
      <c r="D351" s="3" t="n">
        <v>2020</v>
      </c>
      <c r="E351" s="2" t="s">
        <v>2475</v>
      </c>
    </row>
    <row r="352" customFormat="false" ht="15.75" hidden="false" customHeight="true" outlineLevel="0" collapsed="false">
      <c r="A352" s="2" t="s">
        <v>3405</v>
      </c>
      <c r="B352" s="2" t="s">
        <v>3406</v>
      </c>
      <c r="C352" s="2" t="s">
        <v>3407</v>
      </c>
      <c r="D352" s="3" t="n">
        <v>2021</v>
      </c>
      <c r="E352" s="2" t="s">
        <v>2475</v>
      </c>
    </row>
    <row r="353" customFormat="false" ht="15.75" hidden="false" customHeight="true" outlineLevel="0" collapsed="false">
      <c r="A353" s="2" t="s">
        <v>3408</v>
      </c>
      <c r="B353" s="2" t="s">
        <v>3409</v>
      </c>
      <c r="C353" s="2" t="s">
        <v>3410</v>
      </c>
      <c r="D353" s="3" t="n">
        <v>2021</v>
      </c>
      <c r="E353" s="2" t="s">
        <v>2475</v>
      </c>
    </row>
    <row r="354" customFormat="false" ht="15.75" hidden="false" customHeight="true" outlineLevel="0" collapsed="false">
      <c r="A354" s="2" t="s">
        <v>3411</v>
      </c>
      <c r="B354" s="2" t="s">
        <v>3412</v>
      </c>
      <c r="C354" s="2" t="s">
        <v>3413</v>
      </c>
      <c r="D354" s="3" t="n">
        <v>2021</v>
      </c>
      <c r="E354" s="2" t="s">
        <v>2475</v>
      </c>
    </row>
    <row r="355" customFormat="false" ht="15.75" hidden="false" customHeight="true" outlineLevel="0" collapsed="false">
      <c r="A355" s="2" t="s">
        <v>3414</v>
      </c>
      <c r="B355" s="2" t="s">
        <v>3415</v>
      </c>
      <c r="C355" s="2" t="s">
        <v>3416</v>
      </c>
      <c r="D355" s="3" t="n">
        <v>2021</v>
      </c>
      <c r="E355" s="2" t="s">
        <v>2475</v>
      </c>
    </row>
    <row r="356" customFormat="false" ht="15.75" hidden="false" customHeight="true" outlineLevel="0" collapsed="false">
      <c r="A356" s="2" t="s">
        <v>3417</v>
      </c>
      <c r="B356" s="2" t="s">
        <v>3418</v>
      </c>
      <c r="C356" s="2" t="s">
        <v>3419</v>
      </c>
      <c r="D356" s="3" t="n">
        <v>2020</v>
      </c>
      <c r="E356" s="2" t="s">
        <v>2475</v>
      </c>
    </row>
    <row r="357" customFormat="false" ht="15.75" hidden="false" customHeight="true" outlineLevel="0" collapsed="false">
      <c r="A357" s="2" t="s">
        <v>3420</v>
      </c>
      <c r="B357" s="2" t="s">
        <v>3421</v>
      </c>
      <c r="C357" s="2" t="s">
        <v>3422</v>
      </c>
      <c r="D357" s="3" t="n">
        <v>2021</v>
      </c>
      <c r="E357" s="2" t="s">
        <v>2475</v>
      </c>
    </row>
    <row r="358" customFormat="false" ht="15.75" hidden="false" customHeight="true" outlineLevel="0" collapsed="false">
      <c r="A358" s="2" t="s">
        <v>3423</v>
      </c>
      <c r="B358" s="2" t="s">
        <v>3424</v>
      </c>
      <c r="C358" s="2" t="s">
        <v>3425</v>
      </c>
      <c r="D358" s="3" t="n">
        <v>2021</v>
      </c>
      <c r="E358" s="2" t="s">
        <v>2475</v>
      </c>
    </row>
    <row r="359" customFormat="false" ht="15.75" hidden="false" customHeight="true" outlineLevel="0" collapsed="false">
      <c r="A359" s="2" t="s">
        <v>3426</v>
      </c>
      <c r="B359" s="2" t="s">
        <v>3427</v>
      </c>
      <c r="C359" s="2" t="s">
        <v>3428</v>
      </c>
      <c r="D359" s="3" t="n">
        <v>2021</v>
      </c>
      <c r="E359" s="2" t="s">
        <v>2475</v>
      </c>
    </row>
    <row r="360" customFormat="false" ht="15.75" hidden="false" customHeight="true" outlineLevel="0" collapsed="false">
      <c r="A360" s="2" t="s">
        <v>3429</v>
      </c>
      <c r="B360" s="2" t="s">
        <v>3430</v>
      </c>
      <c r="C360" s="2" t="s">
        <v>3431</v>
      </c>
      <c r="D360" s="3" t="n">
        <v>2021</v>
      </c>
      <c r="E360" s="2" t="s">
        <v>2475</v>
      </c>
    </row>
    <row r="361" customFormat="false" ht="15.75" hidden="false" customHeight="true" outlineLevel="0" collapsed="false">
      <c r="A361" s="2" t="s">
        <v>3432</v>
      </c>
      <c r="B361" s="2" t="s">
        <v>3433</v>
      </c>
      <c r="C361" s="2" t="s">
        <v>3434</v>
      </c>
      <c r="D361" s="3" t="n">
        <v>2020</v>
      </c>
      <c r="E361" s="2" t="s">
        <v>2475</v>
      </c>
    </row>
    <row r="362" customFormat="false" ht="15.75" hidden="false" customHeight="true" outlineLevel="0" collapsed="false">
      <c r="A362" s="2" t="s">
        <v>3435</v>
      </c>
      <c r="B362" s="2" t="s">
        <v>3436</v>
      </c>
      <c r="C362" s="2" t="s">
        <v>3437</v>
      </c>
      <c r="D362" s="3" t="n">
        <v>2021</v>
      </c>
      <c r="E362" s="2" t="s">
        <v>2475</v>
      </c>
    </row>
    <row r="363" customFormat="false" ht="15.75" hidden="false" customHeight="true" outlineLevel="0" collapsed="false">
      <c r="A363" s="2" t="s">
        <v>3281</v>
      </c>
      <c r="B363" s="2" t="s">
        <v>3282</v>
      </c>
      <c r="C363" s="2" t="s">
        <v>3283</v>
      </c>
      <c r="D363" s="3" t="n">
        <v>2021</v>
      </c>
      <c r="E363" s="2" t="s">
        <v>2475</v>
      </c>
    </row>
    <row r="364" customFormat="false" ht="15.75" hidden="false" customHeight="true" outlineLevel="0" collapsed="false">
      <c r="A364" s="2" t="s">
        <v>3438</v>
      </c>
      <c r="B364" s="2" t="s">
        <v>3439</v>
      </c>
      <c r="C364" s="2" t="s">
        <v>3440</v>
      </c>
      <c r="D364" s="3" t="n">
        <v>2021</v>
      </c>
      <c r="E364" s="2" t="s">
        <v>2475</v>
      </c>
    </row>
    <row r="365" customFormat="false" ht="15.75" hidden="false" customHeight="true" outlineLevel="0" collapsed="false">
      <c r="A365" s="2" t="s">
        <v>3441</v>
      </c>
      <c r="B365" s="2" t="s">
        <v>3442</v>
      </c>
      <c r="C365" s="2" t="s">
        <v>3443</v>
      </c>
      <c r="D365" s="3" t="n">
        <v>2021</v>
      </c>
      <c r="E365" s="2" t="s">
        <v>2475</v>
      </c>
    </row>
    <row r="366" customFormat="false" ht="15.75" hidden="false" customHeight="true" outlineLevel="0" collapsed="false">
      <c r="A366" s="2" t="s">
        <v>3444</v>
      </c>
      <c r="B366" s="2" t="s">
        <v>3445</v>
      </c>
      <c r="C366" s="2" t="s">
        <v>3446</v>
      </c>
      <c r="D366" s="3" t="n">
        <v>2021</v>
      </c>
      <c r="E366" s="2" t="s">
        <v>2475</v>
      </c>
    </row>
    <row r="367" customFormat="false" ht="15.75" hidden="false" customHeight="true" outlineLevel="0" collapsed="false">
      <c r="A367" s="2" t="s">
        <v>3447</v>
      </c>
      <c r="B367" s="2" t="s">
        <v>3448</v>
      </c>
      <c r="C367" s="2" t="s">
        <v>3449</v>
      </c>
      <c r="D367" s="3" t="n">
        <v>2021</v>
      </c>
      <c r="E367" s="2" t="s">
        <v>2475</v>
      </c>
    </row>
    <row r="368" customFormat="false" ht="15.75" hidden="false" customHeight="true" outlineLevel="0" collapsed="false">
      <c r="A368" s="2" t="s">
        <v>3450</v>
      </c>
      <c r="B368" s="2" t="s">
        <v>3451</v>
      </c>
      <c r="C368" s="2" t="s">
        <v>3452</v>
      </c>
      <c r="D368" s="3" t="n">
        <v>2021</v>
      </c>
      <c r="E368" s="2" t="s">
        <v>2475</v>
      </c>
    </row>
    <row r="369" customFormat="false" ht="15.75" hidden="false" customHeight="true" outlineLevel="0" collapsed="false">
      <c r="A369" s="2" t="s">
        <v>3453</v>
      </c>
      <c r="B369" s="2" t="s">
        <v>3454</v>
      </c>
      <c r="C369" s="2" t="s">
        <v>3455</v>
      </c>
      <c r="D369" s="3" t="n">
        <v>2020</v>
      </c>
      <c r="E369" s="2" t="s">
        <v>2475</v>
      </c>
    </row>
    <row r="370" customFormat="false" ht="15.75" hidden="false" customHeight="true" outlineLevel="0" collapsed="false">
      <c r="A370" s="2" t="s">
        <v>3456</v>
      </c>
      <c r="B370" s="2" t="s">
        <v>3457</v>
      </c>
      <c r="C370" s="2" t="s">
        <v>3458</v>
      </c>
      <c r="D370" s="3" t="n">
        <v>2021</v>
      </c>
      <c r="E370" s="2" t="s">
        <v>2475</v>
      </c>
    </row>
    <row r="371" customFormat="false" ht="15.75" hidden="false" customHeight="true" outlineLevel="0" collapsed="false">
      <c r="A371" s="2" t="s">
        <v>3459</v>
      </c>
      <c r="B371" s="2" t="s">
        <v>3460</v>
      </c>
      <c r="C371" s="2" t="s">
        <v>3461</v>
      </c>
      <c r="D371" s="3" t="n">
        <v>2021</v>
      </c>
      <c r="E371" s="2" t="s">
        <v>2475</v>
      </c>
    </row>
    <row r="372" customFormat="false" ht="15.75" hidden="false" customHeight="true" outlineLevel="0" collapsed="false">
      <c r="A372" s="2" t="s">
        <v>3462</v>
      </c>
      <c r="B372" s="2" t="s">
        <v>3463</v>
      </c>
      <c r="C372" s="2" t="s">
        <v>3464</v>
      </c>
      <c r="D372" s="3" t="n">
        <v>2021</v>
      </c>
      <c r="E372" s="2" t="s">
        <v>2475</v>
      </c>
    </row>
    <row r="373" customFormat="false" ht="15.75" hidden="false" customHeight="true" outlineLevel="0" collapsed="false">
      <c r="A373" s="2" t="s">
        <v>3465</v>
      </c>
      <c r="B373" s="2" t="s">
        <v>3466</v>
      </c>
      <c r="C373" s="2" t="s">
        <v>3467</v>
      </c>
      <c r="D373" s="3" t="n">
        <v>2020</v>
      </c>
      <c r="E373" s="2" t="s">
        <v>2475</v>
      </c>
    </row>
    <row r="374" customFormat="false" ht="15.75" hidden="false" customHeight="true" outlineLevel="0" collapsed="false">
      <c r="A374" s="2" t="s">
        <v>3468</v>
      </c>
      <c r="B374" s="2" t="s">
        <v>3469</v>
      </c>
      <c r="C374" s="2" t="s">
        <v>3470</v>
      </c>
      <c r="D374" s="3" t="n">
        <v>2021</v>
      </c>
      <c r="E374" s="2" t="s">
        <v>2475</v>
      </c>
    </row>
    <row r="375" customFormat="false" ht="15.75" hidden="false" customHeight="true" outlineLevel="0" collapsed="false">
      <c r="A375" s="2" t="s">
        <v>3471</v>
      </c>
      <c r="B375" s="2" t="s">
        <v>3472</v>
      </c>
      <c r="C375" s="2" t="s">
        <v>3473</v>
      </c>
      <c r="D375" s="3" t="n">
        <v>2021</v>
      </c>
      <c r="E375" s="2" t="s">
        <v>2475</v>
      </c>
    </row>
    <row r="376" customFormat="false" ht="15.75" hidden="false" customHeight="true" outlineLevel="0" collapsed="false">
      <c r="A376" s="2" t="s">
        <v>3474</v>
      </c>
      <c r="B376" s="2" t="s">
        <v>3475</v>
      </c>
      <c r="C376" s="2" t="s">
        <v>3476</v>
      </c>
      <c r="D376" s="3" t="n">
        <v>2020</v>
      </c>
      <c r="E376" s="2" t="s">
        <v>2475</v>
      </c>
    </row>
    <row r="377" customFormat="false" ht="15.75" hidden="false" customHeight="true" outlineLevel="0" collapsed="false">
      <c r="A377" s="2" t="s">
        <v>3477</v>
      </c>
      <c r="B377" s="2" t="s">
        <v>3478</v>
      </c>
      <c r="C377" s="2" t="s">
        <v>3479</v>
      </c>
      <c r="D377" s="3" t="n">
        <v>2020</v>
      </c>
      <c r="E377" s="2" t="s">
        <v>2475</v>
      </c>
    </row>
    <row r="378" customFormat="false" ht="15.75" hidden="false" customHeight="true" outlineLevel="0" collapsed="false">
      <c r="A378" s="2" t="s">
        <v>3480</v>
      </c>
      <c r="B378" s="2" t="s">
        <v>3481</v>
      </c>
      <c r="C378" s="2" t="s">
        <v>3482</v>
      </c>
      <c r="D378" s="3" t="n">
        <v>2021</v>
      </c>
      <c r="E378" s="2" t="s">
        <v>2475</v>
      </c>
    </row>
    <row r="379" customFormat="false" ht="15.75" hidden="false" customHeight="true" outlineLevel="0" collapsed="false">
      <c r="A379" s="2" t="s">
        <v>3483</v>
      </c>
      <c r="B379" s="2" t="s">
        <v>3484</v>
      </c>
      <c r="C379" s="2" t="s">
        <v>3485</v>
      </c>
      <c r="D379" s="3" t="n">
        <v>2021</v>
      </c>
      <c r="E379" s="2" t="s">
        <v>2475</v>
      </c>
    </row>
    <row r="380" customFormat="false" ht="15.75" hidden="false" customHeight="true" outlineLevel="0" collapsed="false">
      <c r="A380" s="2" t="s">
        <v>3486</v>
      </c>
      <c r="B380" s="2" t="s">
        <v>3487</v>
      </c>
      <c r="C380" s="2" t="s">
        <v>3488</v>
      </c>
      <c r="D380" s="3" t="n">
        <v>2021</v>
      </c>
      <c r="E380" s="2" t="s">
        <v>2475</v>
      </c>
    </row>
    <row r="381" customFormat="false" ht="15.75" hidden="false" customHeight="true" outlineLevel="0" collapsed="false">
      <c r="A381" s="2" t="s">
        <v>3489</v>
      </c>
      <c r="B381" s="2" t="s">
        <v>3490</v>
      </c>
      <c r="C381" s="2" t="s">
        <v>3491</v>
      </c>
      <c r="D381" s="3" t="n">
        <v>2021</v>
      </c>
      <c r="E381" s="2" t="s">
        <v>2475</v>
      </c>
    </row>
    <row r="382" customFormat="false" ht="15.75" hidden="false" customHeight="true" outlineLevel="0" collapsed="false">
      <c r="A382" s="2" t="s">
        <v>3492</v>
      </c>
      <c r="B382" s="2" t="s">
        <v>3493</v>
      </c>
      <c r="C382" s="2" t="s">
        <v>3494</v>
      </c>
      <c r="D382" s="3" t="n">
        <v>2021</v>
      </c>
      <c r="E382" s="2" t="s">
        <v>2475</v>
      </c>
    </row>
    <row r="383" customFormat="false" ht="15.75" hidden="false" customHeight="true" outlineLevel="0" collapsed="false">
      <c r="A383" s="2" t="s">
        <v>3495</v>
      </c>
      <c r="B383" s="2" t="s">
        <v>3496</v>
      </c>
      <c r="C383" s="2" t="s">
        <v>3497</v>
      </c>
      <c r="D383" s="3" t="n">
        <v>2021</v>
      </c>
      <c r="E383" s="2" t="s">
        <v>2475</v>
      </c>
    </row>
    <row r="384" customFormat="false" ht="15.75" hidden="false" customHeight="true" outlineLevel="0" collapsed="false">
      <c r="A384" s="2" t="s">
        <v>3498</v>
      </c>
      <c r="B384" s="2" t="s">
        <v>3499</v>
      </c>
      <c r="C384" s="2" t="s">
        <v>3500</v>
      </c>
      <c r="D384" s="3" t="n">
        <v>2021</v>
      </c>
      <c r="E384" s="2" t="s">
        <v>2475</v>
      </c>
    </row>
    <row r="385" customFormat="false" ht="15.75" hidden="false" customHeight="true" outlineLevel="0" collapsed="false">
      <c r="A385" s="2" t="s">
        <v>3501</v>
      </c>
      <c r="B385" s="2" t="s">
        <v>3502</v>
      </c>
      <c r="C385" s="2" t="s">
        <v>3503</v>
      </c>
      <c r="D385" s="3" t="n">
        <v>2020</v>
      </c>
      <c r="E385" s="2" t="s">
        <v>2475</v>
      </c>
    </row>
    <row r="386" customFormat="false" ht="15.75" hidden="false" customHeight="true" outlineLevel="0" collapsed="false">
      <c r="A386" s="2" t="s">
        <v>3504</v>
      </c>
      <c r="B386" s="2" t="s">
        <v>3505</v>
      </c>
      <c r="C386" s="2" t="s">
        <v>3506</v>
      </c>
      <c r="D386" s="3" t="n">
        <v>2021</v>
      </c>
      <c r="E386" s="2" t="s">
        <v>2475</v>
      </c>
    </row>
    <row r="387" customFormat="false" ht="15.75" hidden="false" customHeight="true" outlineLevel="0" collapsed="false">
      <c r="A387" s="2" t="s">
        <v>3507</v>
      </c>
      <c r="B387" s="2" t="s">
        <v>3508</v>
      </c>
      <c r="C387" s="2" t="s">
        <v>3509</v>
      </c>
      <c r="D387" s="3" t="n">
        <v>2020</v>
      </c>
      <c r="E387" s="2" t="s">
        <v>2475</v>
      </c>
    </row>
    <row r="388" customFormat="false" ht="15.75" hidden="false" customHeight="true" outlineLevel="0" collapsed="false">
      <c r="A388" s="2" t="s">
        <v>3327</v>
      </c>
      <c r="B388" s="2" t="s">
        <v>3328</v>
      </c>
      <c r="C388" s="2" t="s">
        <v>3329</v>
      </c>
      <c r="D388" s="3" t="n">
        <v>2021</v>
      </c>
      <c r="E388" s="2" t="s">
        <v>2475</v>
      </c>
    </row>
    <row r="389" customFormat="false" ht="15.75" hidden="false" customHeight="true" outlineLevel="0" collapsed="false">
      <c r="A389" s="2" t="s">
        <v>3510</v>
      </c>
      <c r="B389" s="2" t="s">
        <v>3511</v>
      </c>
      <c r="C389" s="2" t="s">
        <v>3512</v>
      </c>
      <c r="D389" s="3" t="n">
        <v>2020</v>
      </c>
      <c r="E389" s="2" t="s">
        <v>2475</v>
      </c>
    </row>
    <row r="390" customFormat="false" ht="15.75" hidden="false" customHeight="true" outlineLevel="0" collapsed="false">
      <c r="A390" s="2" t="s">
        <v>3513</v>
      </c>
      <c r="B390" s="2" t="s">
        <v>3514</v>
      </c>
      <c r="C390" s="2" t="s">
        <v>3515</v>
      </c>
      <c r="D390" s="3" t="n">
        <v>2020</v>
      </c>
      <c r="E390" s="2" t="s">
        <v>2475</v>
      </c>
    </row>
    <row r="391" customFormat="false" ht="15.75" hidden="false" customHeight="true" outlineLevel="0" collapsed="false">
      <c r="A391" s="2" t="s">
        <v>3516</v>
      </c>
      <c r="B391" s="2" t="s">
        <v>3517</v>
      </c>
      <c r="C391" s="2" t="s">
        <v>3518</v>
      </c>
      <c r="D391" s="3" t="n">
        <v>2020</v>
      </c>
      <c r="E391" s="2" t="s">
        <v>2475</v>
      </c>
    </row>
    <row r="392" customFormat="false" ht="15.75" hidden="false" customHeight="true" outlineLevel="0" collapsed="false">
      <c r="A392" s="2" t="s">
        <v>3519</v>
      </c>
      <c r="B392" s="2" t="s">
        <v>3520</v>
      </c>
      <c r="C392" s="2" t="s">
        <v>3521</v>
      </c>
      <c r="D392" s="3" t="n">
        <v>2020</v>
      </c>
      <c r="E392" s="2" t="s">
        <v>2475</v>
      </c>
    </row>
    <row r="393" customFormat="false" ht="15.75" hidden="false" customHeight="true" outlineLevel="0" collapsed="false">
      <c r="A393" s="2" t="s">
        <v>3522</v>
      </c>
      <c r="B393" s="2" t="s">
        <v>3523</v>
      </c>
      <c r="C393" s="2" t="s">
        <v>3524</v>
      </c>
      <c r="D393" s="3" t="n">
        <v>2020</v>
      </c>
      <c r="E393" s="2" t="s">
        <v>2475</v>
      </c>
    </row>
    <row r="394" customFormat="false" ht="15.75" hidden="false" customHeight="true" outlineLevel="0" collapsed="false">
      <c r="A394" s="2" t="s">
        <v>3525</v>
      </c>
      <c r="B394" s="2" t="s">
        <v>3526</v>
      </c>
      <c r="C394" s="2" t="s">
        <v>3527</v>
      </c>
      <c r="D394" s="3" t="n">
        <v>2020</v>
      </c>
      <c r="E394" s="2" t="s">
        <v>2475</v>
      </c>
    </row>
    <row r="395" customFormat="false" ht="15.75" hidden="false" customHeight="true" outlineLevel="0" collapsed="false">
      <c r="A395" s="2" t="s">
        <v>3528</v>
      </c>
      <c r="B395" s="2" t="s">
        <v>3529</v>
      </c>
      <c r="C395" s="2" t="s">
        <v>3530</v>
      </c>
      <c r="D395" s="3" t="n">
        <v>2020</v>
      </c>
      <c r="E395" s="2" t="s">
        <v>2475</v>
      </c>
    </row>
    <row r="396" customFormat="false" ht="15.75" hidden="false" customHeight="true" outlineLevel="0" collapsed="false">
      <c r="A396" s="2" t="s">
        <v>3531</v>
      </c>
      <c r="B396" s="2" t="s">
        <v>3532</v>
      </c>
      <c r="C396" s="2" t="s">
        <v>3533</v>
      </c>
      <c r="D396" s="3" t="n">
        <v>2020</v>
      </c>
      <c r="E396" s="2" t="s">
        <v>2475</v>
      </c>
    </row>
    <row r="397" customFormat="false" ht="15.75" hidden="false" customHeight="true" outlineLevel="0" collapsed="false">
      <c r="A397" s="2" t="s">
        <v>3534</v>
      </c>
      <c r="B397" s="2" t="s">
        <v>3535</v>
      </c>
      <c r="C397" s="2" t="s">
        <v>3536</v>
      </c>
      <c r="D397" s="3" t="n">
        <v>2020</v>
      </c>
      <c r="E397" s="2" t="s">
        <v>2475</v>
      </c>
    </row>
    <row r="398" customFormat="false" ht="15.75" hidden="false" customHeight="true" outlineLevel="0" collapsed="false">
      <c r="A398" s="2" t="s">
        <v>3537</v>
      </c>
      <c r="B398" s="2" t="s">
        <v>3538</v>
      </c>
      <c r="C398" s="2" t="s">
        <v>3539</v>
      </c>
      <c r="D398" s="3" t="n">
        <v>2021</v>
      </c>
      <c r="E398" s="2" t="s">
        <v>2475</v>
      </c>
    </row>
    <row r="399" customFormat="false" ht="15.75" hidden="false" customHeight="true" outlineLevel="0" collapsed="false">
      <c r="A399" s="2" t="s">
        <v>2609</v>
      </c>
      <c r="B399" s="2" t="s">
        <v>2610</v>
      </c>
      <c r="C399" s="2" t="s">
        <v>2611</v>
      </c>
      <c r="D399" s="3" t="n">
        <v>2021</v>
      </c>
      <c r="E399" s="2" t="s">
        <v>2475</v>
      </c>
    </row>
    <row r="400" customFormat="false" ht="15.75" hidden="false" customHeight="true" outlineLevel="0" collapsed="false">
      <c r="A400" s="2" t="s">
        <v>3540</v>
      </c>
      <c r="B400" s="2" t="s">
        <v>3541</v>
      </c>
      <c r="C400" s="2" t="s">
        <v>3542</v>
      </c>
      <c r="D400" s="3" t="n">
        <v>2021</v>
      </c>
      <c r="E400" s="2" t="s">
        <v>2475</v>
      </c>
    </row>
    <row r="401" customFormat="false" ht="15.75" hidden="false" customHeight="true" outlineLevel="0" collapsed="false">
      <c r="A401" s="2" t="s">
        <v>3543</v>
      </c>
      <c r="B401" s="2" t="s">
        <v>3544</v>
      </c>
      <c r="C401" s="2" t="s">
        <v>3545</v>
      </c>
      <c r="D401" s="3" t="n">
        <v>2021</v>
      </c>
      <c r="E401" s="2" t="s">
        <v>2475</v>
      </c>
    </row>
    <row r="402" customFormat="false" ht="15.75" hidden="false" customHeight="true" outlineLevel="0" collapsed="false">
      <c r="A402" s="2" t="s">
        <v>3546</v>
      </c>
      <c r="B402" s="2" t="s">
        <v>3547</v>
      </c>
      <c r="C402" s="2" t="s">
        <v>3548</v>
      </c>
      <c r="D402" s="3" t="n">
        <v>2021</v>
      </c>
      <c r="E402" s="2" t="s">
        <v>2475</v>
      </c>
    </row>
    <row r="403" customFormat="false" ht="15.75" hidden="false" customHeight="true" outlineLevel="0" collapsed="false">
      <c r="A403" s="2" t="s">
        <v>3549</v>
      </c>
      <c r="B403" s="2" t="s">
        <v>3547</v>
      </c>
      <c r="C403" s="2" t="s">
        <v>3550</v>
      </c>
      <c r="D403" s="3" t="n">
        <v>2020</v>
      </c>
      <c r="E403" s="2" t="s">
        <v>2475</v>
      </c>
    </row>
    <row r="404" customFormat="false" ht="15.75" hidden="false" customHeight="true" outlineLevel="0" collapsed="false">
      <c r="A404" s="2" t="s">
        <v>3551</v>
      </c>
      <c r="B404" s="2" t="s">
        <v>3552</v>
      </c>
      <c r="C404" s="2" t="s">
        <v>3553</v>
      </c>
      <c r="D404" s="3" t="n">
        <v>2021</v>
      </c>
      <c r="E404" s="2" t="s">
        <v>2475</v>
      </c>
    </row>
    <row r="405" customFormat="false" ht="15.75" hidden="false" customHeight="true" outlineLevel="0" collapsed="false">
      <c r="A405" s="2" t="s">
        <v>3554</v>
      </c>
      <c r="B405" s="2" t="s">
        <v>3555</v>
      </c>
      <c r="C405" s="2" t="s">
        <v>3556</v>
      </c>
      <c r="D405" s="3" t="n">
        <v>2021</v>
      </c>
      <c r="E405" s="2" t="s">
        <v>2475</v>
      </c>
    </row>
    <row r="406" customFormat="false" ht="15.75" hidden="false" customHeight="true" outlineLevel="0" collapsed="false">
      <c r="A406" s="2" t="s">
        <v>3554</v>
      </c>
      <c r="B406" s="2" t="s">
        <v>3555</v>
      </c>
      <c r="C406" s="2" t="s">
        <v>3557</v>
      </c>
      <c r="D406" s="3" t="n">
        <v>2021</v>
      </c>
      <c r="E406" s="2" t="s">
        <v>2475</v>
      </c>
    </row>
    <row r="407" customFormat="false" ht="15.75" hidden="false" customHeight="true" outlineLevel="0" collapsed="false">
      <c r="A407" s="2" t="s">
        <v>3558</v>
      </c>
      <c r="B407" s="2" t="s">
        <v>3559</v>
      </c>
      <c r="C407" s="2" t="s">
        <v>3560</v>
      </c>
      <c r="D407" s="3" t="n">
        <v>2020</v>
      </c>
      <c r="E407" s="2" t="s">
        <v>2475</v>
      </c>
    </row>
    <row r="408" customFormat="false" ht="15.75" hidden="false" customHeight="true" outlineLevel="0" collapsed="false">
      <c r="A408" s="2" t="s">
        <v>3561</v>
      </c>
      <c r="B408" s="2" t="s">
        <v>3562</v>
      </c>
      <c r="C408" s="2" t="s">
        <v>3563</v>
      </c>
      <c r="D408" s="3" t="n">
        <v>2021</v>
      </c>
      <c r="E408" s="2" t="s">
        <v>2475</v>
      </c>
    </row>
    <row r="409" customFormat="false" ht="15.75" hidden="false" customHeight="true" outlineLevel="0" collapsed="false">
      <c r="A409" s="2" t="s">
        <v>3564</v>
      </c>
      <c r="B409" s="2" t="s">
        <v>3565</v>
      </c>
      <c r="C409" s="2" t="s">
        <v>3566</v>
      </c>
      <c r="D409" s="3" t="n">
        <v>2020</v>
      </c>
      <c r="E409" s="2" t="s">
        <v>2475</v>
      </c>
    </row>
    <row r="410" customFormat="false" ht="15.75" hidden="false" customHeight="true" outlineLevel="0" collapsed="false">
      <c r="A410" s="2" t="s">
        <v>3567</v>
      </c>
      <c r="B410" s="2" t="s">
        <v>3568</v>
      </c>
      <c r="C410" s="2" t="s">
        <v>3569</v>
      </c>
      <c r="D410" s="3" t="n">
        <v>2021</v>
      </c>
      <c r="E410" s="2" t="s">
        <v>2475</v>
      </c>
    </row>
    <row r="411" customFormat="false" ht="15.75" hidden="false" customHeight="true" outlineLevel="0" collapsed="false">
      <c r="A411" s="2" t="s">
        <v>3570</v>
      </c>
      <c r="B411" s="2" t="s">
        <v>3571</v>
      </c>
      <c r="C411" s="2" t="s">
        <v>3572</v>
      </c>
      <c r="D411" s="3" t="n">
        <v>2021</v>
      </c>
      <c r="E411" s="2" t="s">
        <v>2475</v>
      </c>
    </row>
    <row r="412" customFormat="false" ht="15.75" hidden="false" customHeight="true" outlineLevel="0" collapsed="false">
      <c r="A412" s="2" t="s">
        <v>3573</v>
      </c>
      <c r="B412" s="2" t="s">
        <v>3574</v>
      </c>
      <c r="C412" s="2" t="s">
        <v>3575</v>
      </c>
      <c r="D412" s="3" t="n">
        <v>2021</v>
      </c>
      <c r="E412" s="2" t="s">
        <v>2475</v>
      </c>
    </row>
    <row r="413" customFormat="false" ht="15.75" hidden="false" customHeight="true" outlineLevel="0" collapsed="false">
      <c r="A413" s="2" t="s">
        <v>3576</v>
      </c>
      <c r="B413" s="2" t="s">
        <v>3577</v>
      </c>
      <c r="C413" s="2" t="s">
        <v>3578</v>
      </c>
      <c r="D413" s="3" t="n">
        <v>2021</v>
      </c>
      <c r="E413" s="2" t="s">
        <v>2475</v>
      </c>
    </row>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7.13"/>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1851</v>
      </c>
      <c r="B2" s="2"/>
      <c r="C2" s="2" t="s">
        <v>1852</v>
      </c>
      <c r="D2" s="3" t="n">
        <v>2018</v>
      </c>
      <c r="E2" s="2" t="s">
        <v>401</v>
      </c>
    </row>
    <row r="3" customFormat="false" ht="15.75" hidden="false" customHeight="true" outlineLevel="0" collapsed="false">
      <c r="A3" s="2" t="s">
        <v>1851</v>
      </c>
      <c r="B3" s="2"/>
      <c r="C3" s="2" t="s">
        <v>1890</v>
      </c>
      <c r="D3" s="3" t="n">
        <v>2017</v>
      </c>
      <c r="E3" s="2" t="s">
        <v>401</v>
      </c>
    </row>
    <row r="4" customFormat="false" ht="15.75" hidden="false" customHeight="true" outlineLevel="0" collapsed="false">
      <c r="A4" s="2" t="s">
        <v>2345</v>
      </c>
      <c r="B4" s="2" t="s">
        <v>2047</v>
      </c>
      <c r="C4" s="2"/>
      <c r="D4" s="3" t="n">
        <v>2008</v>
      </c>
      <c r="E4" s="2" t="s">
        <v>2048</v>
      </c>
    </row>
    <row r="5" customFormat="false" ht="15.75" hidden="false" customHeight="true" outlineLevel="0" collapsed="false">
      <c r="A5" s="2" t="s">
        <v>2360</v>
      </c>
      <c r="B5" s="2" t="s">
        <v>2361</v>
      </c>
      <c r="C5" s="2"/>
      <c r="D5" s="3" t="n">
        <v>2016</v>
      </c>
      <c r="E5" s="2" t="s">
        <v>2048</v>
      </c>
    </row>
    <row r="6" customFormat="false" ht="15.75" hidden="false" customHeight="true" outlineLevel="0" collapsed="false">
      <c r="A6" s="2" t="s">
        <v>2322</v>
      </c>
      <c r="B6" s="2" t="s">
        <v>2323</v>
      </c>
      <c r="C6" s="2"/>
      <c r="D6" s="3" t="n">
        <v>2013</v>
      </c>
      <c r="E6" s="2" t="s">
        <v>2048</v>
      </c>
    </row>
    <row r="7" customFormat="false" ht="15.75" hidden="false" customHeight="true" outlineLevel="0" collapsed="false">
      <c r="A7" s="2" t="s">
        <v>2827</v>
      </c>
      <c r="B7" s="2"/>
      <c r="C7" s="2" t="s">
        <v>2828</v>
      </c>
      <c r="D7" s="3" t="n">
        <v>2001</v>
      </c>
      <c r="E7" s="2" t="s">
        <v>2475</v>
      </c>
    </row>
    <row r="8" customFormat="false" ht="15.75" hidden="false" customHeight="true" outlineLevel="0" collapsed="false">
      <c r="A8" s="6" t="s">
        <v>2105</v>
      </c>
      <c r="B8" s="6" t="s">
        <v>2106</v>
      </c>
      <c r="C8" s="6"/>
      <c r="D8" s="7" t="n">
        <v>2019</v>
      </c>
      <c r="E8" s="2" t="s">
        <v>2048</v>
      </c>
    </row>
    <row r="9" customFormat="false" ht="15.75" hidden="false" customHeight="true" outlineLevel="0" collapsed="false">
      <c r="A9" s="2" t="s">
        <v>2379</v>
      </c>
      <c r="B9" s="2" t="s">
        <v>2380</v>
      </c>
      <c r="C9" s="2"/>
      <c r="D9" s="3" t="n">
        <v>2007</v>
      </c>
      <c r="E9" s="2" t="s">
        <v>2048</v>
      </c>
    </row>
    <row r="10" customFormat="false" ht="15.75" hidden="false" customHeight="true" outlineLevel="0" collapsed="false">
      <c r="A10" s="2" t="s">
        <v>3360</v>
      </c>
      <c r="B10" s="2" t="s">
        <v>3361</v>
      </c>
      <c r="C10" s="2" t="s">
        <v>3362</v>
      </c>
      <c r="D10" s="3" t="n">
        <v>2020</v>
      </c>
      <c r="E10" s="2" t="s">
        <v>3579</v>
      </c>
    </row>
    <row r="11" customFormat="false" ht="15.75" hidden="false" customHeight="true" outlineLevel="0" collapsed="false">
      <c r="A11" s="2" t="s">
        <v>1876</v>
      </c>
      <c r="B11" s="2"/>
      <c r="C11" s="2" t="s">
        <v>1877</v>
      </c>
      <c r="D11" s="3" t="n">
        <v>2005</v>
      </c>
      <c r="E11" s="2" t="s">
        <v>401</v>
      </c>
    </row>
    <row r="12" customFormat="false" ht="15.75" hidden="false" customHeight="true" outlineLevel="0" collapsed="false">
      <c r="A12" s="2" t="s">
        <v>1831</v>
      </c>
      <c r="B12" s="2"/>
      <c r="C12" s="2" t="s">
        <v>1832</v>
      </c>
      <c r="D12" s="3" t="n">
        <v>2012</v>
      </c>
      <c r="E12" s="2" t="s">
        <v>401</v>
      </c>
    </row>
    <row r="13" customFormat="false" ht="15.75" hidden="false" customHeight="true" outlineLevel="0" collapsed="false">
      <c r="A13" s="2" t="s">
        <v>1863</v>
      </c>
      <c r="B13" s="2"/>
      <c r="C13" s="2" t="s">
        <v>1864</v>
      </c>
      <c r="D13" s="3" t="n">
        <v>2018</v>
      </c>
      <c r="E13" s="2" t="s">
        <v>401</v>
      </c>
    </row>
    <row r="14" customFormat="false" ht="15.75" hidden="false" customHeight="true" outlineLevel="0" collapsed="false">
      <c r="A14" s="2" t="s">
        <v>1880</v>
      </c>
      <c r="B14" s="2"/>
      <c r="C14" s="2" t="s">
        <v>1881</v>
      </c>
      <c r="D14" s="3" t="n">
        <v>2018</v>
      </c>
      <c r="E14" s="2" t="s">
        <v>401</v>
      </c>
    </row>
    <row r="15" customFormat="false" ht="15.75" hidden="false" customHeight="true" outlineLevel="0" collapsed="false">
      <c r="A15" s="2" t="s">
        <v>1858</v>
      </c>
      <c r="B15" s="2"/>
      <c r="C15" s="2" t="s">
        <v>1859</v>
      </c>
      <c r="D15" s="3" t="n">
        <v>2018</v>
      </c>
      <c r="E15" s="2" t="s">
        <v>401</v>
      </c>
    </row>
    <row r="16" customFormat="false" ht="15.75" hidden="false" customHeight="true" outlineLevel="0" collapsed="false">
      <c r="A16" s="2" t="s">
        <v>1872</v>
      </c>
      <c r="B16" s="2"/>
      <c r="C16" s="2" t="s">
        <v>1873</v>
      </c>
      <c r="D16" s="3" t="n">
        <v>2019</v>
      </c>
      <c r="E16" s="2" t="s">
        <v>401</v>
      </c>
    </row>
    <row r="17" customFormat="false" ht="15.75" hidden="false" customHeight="true" outlineLevel="0" collapsed="false">
      <c r="A17" s="2" t="s">
        <v>3363</v>
      </c>
      <c r="B17" s="2" t="s">
        <v>3364</v>
      </c>
      <c r="C17" s="2" t="s">
        <v>3365</v>
      </c>
      <c r="D17" s="3" t="n">
        <v>2021</v>
      </c>
      <c r="E17" s="2" t="s">
        <v>3579</v>
      </c>
    </row>
    <row r="18" customFormat="false" ht="15.75" hidden="false" customHeight="true" outlineLevel="0" collapsed="false">
      <c r="A18" s="2" t="s">
        <v>2333</v>
      </c>
      <c r="B18" s="2" t="s">
        <v>2334</v>
      </c>
      <c r="C18" s="2"/>
      <c r="D18" s="3" t="n">
        <v>2010</v>
      </c>
      <c r="E18" s="2" t="s">
        <v>2048</v>
      </c>
    </row>
    <row r="19" customFormat="false" ht="15.75" hidden="false" customHeight="true" outlineLevel="0" collapsed="false">
      <c r="A19" s="2" t="s">
        <v>2073</v>
      </c>
      <c r="B19" s="2" t="s">
        <v>2074</v>
      </c>
      <c r="C19" s="2"/>
      <c r="D19" s="3" t="n">
        <v>2010</v>
      </c>
      <c r="E19" s="2" t="s">
        <v>2048</v>
      </c>
    </row>
    <row r="20" customFormat="false" ht="15.75" hidden="false" customHeight="true" outlineLevel="0" collapsed="false">
      <c r="A20" s="2" t="s">
        <v>2165</v>
      </c>
      <c r="B20" s="2" t="s">
        <v>2166</v>
      </c>
      <c r="C20" s="2" t="s">
        <v>2167</v>
      </c>
      <c r="D20" s="3" t="n">
        <v>2018</v>
      </c>
      <c r="E20" s="2" t="s">
        <v>2048</v>
      </c>
    </row>
    <row r="21" customFormat="false" ht="15.75" hidden="false" customHeight="true" outlineLevel="0" collapsed="false">
      <c r="A21" s="2" t="s">
        <v>2306</v>
      </c>
      <c r="B21" s="2" t="s">
        <v>2307</v>
      </c>
      <c r="C21" s="2"/>
      <c r="D21" s="3" t="n">
        <v>2003</v>
      </c>
      <c r="E21" s="2" t="s">
        <v>2048</v>
      </c>
    </row>
    <row r="22" customFormat="false" ht="15.75" hidden="false" customHeight="true" outlineLevel="0" collapsed="false">
      <c r="A22" s="2" t="s">
        <v>2347</v>
      </c>
      <c r="B22" s="2" t="s">
        <v>2348</v>
      </c>
      <c r="C22" s="2"/>
      <c r="D22" s="3" t="n">
        <v>2004</v>
      </c>
      <c r="E22" s="2" t="s">
        <v>2048</v>
      </c>
    </row>
    <row r="23" customFormat="false" ht="15.75" hidden="false" customHeight="true" outlineLevel="0" collapsed="false">
      <c r="A23" s="2" t="s">
        <v>1283</v>
      </c>
      <c r="B23" s="2" t="s">
        <v>1284</v>
      </c>
      <c r="C23" s="2" t="s">
        <v>1285</v>
      </c>
      <c r="D23" s="3" t="n">
        <v>2010</v>
      </c>
      <c r="E23" s="2" t="s">
        <v>401</v>
      </c>
    </row>
    <row r="24" customFormat="false" ht="15.75" hidden="false" customHeight="true" outlineLevel="0" collapsed="false">
      <c r="A24" s="2" t="s">
        <v>495</v>
      </c>
      <c r="B24" s="2" t="s">
        <v>493</v>
      </c>
      <c r="C24" s="2" t="s">
        <v>496</v>
      </c>
      <c r="D24" s="3" t="n">
        <v>2020</v>
      </c>
      <c r="E24" s="2" t="s">
        <v>401</v>
      </c>
    </row>
    <row r="25" customFormat="false" ht="15.75" hidden="false" customHeight="true" outlineLevel="0" collapsed="false">
      <c r="A25" s="2" t="s">
        <v>2077</v>
      </c>
      <c r="B25" s="2" t="s">
        <v>2078</v>
      </c>
      <c r="C25" s="2"/>
      <c r="D25" s="3" t="n">
        <v>2000</v>
      </c>
      <c r="E25" s="2" t="s">
        <v>2048</v>
      </c>
    </row>
    <row r="26" customFormat="false" ht="15.75" hidden="false" customHeight="true" outlineLevel="0" collapsed="false">
      <c r="A26" s="2" t="s">
        <v>2410</v>
      </c>
      <c r="B26" s="2" t="s">
        <v>2411</v>
      </c>
      <c r="C26" s="2"/>
      <c r="D26" s="3" t="n">
        <v>2021</v>
      </c>
      <c r="E26" s="2" t="s">
        <v>3580</v>
      </c>
    </row>
    <row r="27" customFormat="false" ht="15.75" hidden="false" customHeight="true" outlineLevel="0" collapsed="false">
      <c r="A27" s="2" t="s">
        <v>2110</v>
      </c>
      <c r="B27" s="2" t="s">
        <v>2111</v>
      </c>
      <c r="C27" s="2"/>
      <c r="D27" s="3" t="n">
        <v>2015</v>
      </c>
      <c r="E27" s="2" t="s">
        <v>2048</v>
      </c>
    </row>
    <row r="28" customFormat="false" ht="15.75" hidden="false" customHeight="true" outlineLevel="0" collapsed="false">
      <c r="A28" s="2" t="s">
        <v>2353</v>
      </c>
      <c r="B28" s="2" t="s">
        <v>2078</v>
      </c>
      <c r="C28" s="2"/>
      <c r="D28" s="3" t="n">
        <v>2000</v>
      </c>
      <c r="E28" s="2" t="s">
        <v>2048</v>
      </c>
    </row>
    <row r="29" customFormat="false" ht="15.75" hidden="false" customHeight="true" outlineLevel="0" collapsed="false">
      <c r="A29" s="2" t="s">
        <v>2278</v>
      </c>
      <c r="B29" s="2" t="s">
        <v>2279</v>
      </c>
      <c r="C29" s="2"/>
      <c r="D29" s="3" t="n">
        <v>2017</v>
      </c>
      <c r="E29" s="2" t="s">
        <v>2048</v>
      </c>
    </row>
    <row r="30" customFormat="false" ht="15.75" hidden="false" customHeight="true" outlineLevel="0" collapsed="false">
      <c r="A30" s="2" t="s">
        <v>2534</v>
      </c>
      <c r="B30" s="2" t="s">
        <v>2535</v>
      </c>
      <c r="C30" s="2" t="s">
        <v>2536</v>
      </c>
      <c r="D30" s="3" t="n">
        <v>2004</v>
      </c>
      <c r="E30" s="2" t="s">
        <v>2475</v>
      </c>
    </row>
    <row r="31" customFormat="false" ht="15.75" hidden="false" customHeight="true" outlineLevel="0" collapsed="false">
      <c r="A31" s="2" t="s">
        <v>2534</v>
      </c>
      <c r="B31" s="2" t="s">
        <v>2535</v>
      </c>
      <c r="C31" s="2" t="s">
        <v>2602</v>
      </c>
      <c r="D31" s="3" t="n">
        <v>2001</v>
      </c>
      <c r="E31" s="2" t="s">
        <v>2475</v>
      </c>
    </row>
    <row r="32" customFormat="false" ht="15.75" hidden="false" customHeight="true" outlineLevel="0" collapsed="false">
      <c r="A32" s="2" t="s">
        <v>2534</v>
      </c>
      <c r="B32" s="2" t="s">
        <v>2667</v>
      </c>
      <c r="C32" s="2" t="s">
        <v>2668</v>
      </c>
      <c r="D32" s="3" t="n">
        <v>2001</v>
      </c>
      <c r="E32" s="2" t="s">
        <v>2475</v>
      </c>
    </row>
    <row r="33" customFormat="false" ht="15.75" hidden="false" customHeight="true" outlineLevel="0" collapsed="false">
      <c r="A33" s="2" t="s">
        <v>2534</v>
      </c>
      <c r="B33" s="2" t="s">
        <v>2839</v>
      </c>
      <c r="C33" s="2" t="s">
        <v>2854</v>
      </c>
      <c r="D33" s="3" t="n">
        <v>2002</v>
      </c>
      <c r="E33" s="2" t="s">
        <v>2475</v>
      </c>
    </row>
    <row r="34" customFormat="false" ht="15.75" hidden="false" customHeight="true" outlineLevel="0" collapsed="false">
      <c r="A34" s="2" t="s">
        <v>2675</v>
      </c>
      <c r="B34" s="2" t="s">
        <v>2618</v>
      </c>
      <c r="C34" s="2" t="s">
        <v>2676</v>
      </c>
      <c r="D34" s="3" t="n">
        <v>2018</v>
      </c>
      <c r="E34" s="2" t="s">
        <v>2475</v>
      </c>
    </row>
    <row r="35" customFormat="false" ht="15.75" hidden="false" customHeight="true" outlineLevel="0" collapsed="false">
      <c r="A35" s="2" t="s">
        <v>816</v>
      </c>
      <c r="B35" s="2" t="s">
        <v>817</v>
      </c>
      <c r="C35" s="2" t="s">
        <v>818</v>
      </c>
      <c r="D35" s="3" t="n">
        <v>2019</v>
      </c>
      <c r="E35" s="2" t="s">
        <v>401</v>
      </c>
    </row>
    <row r="36" customFormat="false" ht="15.75" hidden="false" customHeight="true" outlineLevel="0" collapsed="false">
      <c r="A36" s="2" t="s">
        <v>356</v>
      </c>
      <c r="B36" s="2" t="s">
        <v>357</v>
      </c>
      <c r="C36" s="2" t="s">
        <v>358</v>
      </c>
      <c r="D36" s="3" t="n">
        <v>2019</v>
      </c>
      <c r="E36" s="2" t="s">
        <v>8</v>
      </c>
    </row>
    <row r="37" customFormat="false" ht="15.75" hidden="false" customHeight="true" outlineLevel="0" collapsed="false">
      <c r="A37" s="2" t="s">
        <v>2672</v>
      </c>
      <c r="B37" s="2" t="s">
        <v>2673</v>
      </c>
      <c r="C37" s="2" t="s">
        <v>2674</v>
      </c>
      <c r="D37" s="3" t="n">
        <v>2012</v>
      </c>
      <c r="E37" s="2" t="s">
        <v>2475</v>
      </c>
    </row>
    <row r="38" customFormat="false" ht="15.75" hidden="false" customHeight="true" outlineLevel="0" collapsed="false">
      <c r="A38" s="2" t="s">
        <v>1140</v>
      </c>
      <c r="B38" s="2" t="s">
        <v>1141</v>
      </c>
      <c r="C38" s="2" t="s">
        <v>1142</v>
      </c>
      <c r="D38" s="3" t="n">
        <v>2015</v>
      </c>
      <c r="E38" s="2" t="s">
        <v>401</v>
      </c>
    </row>
    <row r="39" customFormat="false" ht="15.75" hidden="false" customHeight="true" outlineLevel="0" collapsed="false">
      <c r="A39" s="2" t="s">
        <v>1413</v>
      </c>
      <c r="B39" s="2" t="s">
        <v>1414</v>
      </c>
      <c r="C39" s="2" t="s">
        <v>1415</v>
      </c>
      <c r="D39" s="3" t="n">
        <v>2016</v>
      </c>
      <c r="E39" s="2" t="s">
        <v>401</v>
      </c>
    </row>
    <row r="40" customFormat="false" ht="15.75" hidden="false" customHeight="true" outlineLevel="0" collapsed="false">
      <c r="A40" s="2" t="s">
        <v>2350</v>
      </c>
      <c r="B40" s="2" t="s">
        <v>2351</v>
      </c>
      <c r="C40" s="2" t="s">
        <v>2352</v>
      </c>
      <c r="D40" s="3" t="n">
        <v>2011</v>
      </c>
      <c r="E40" s="2" t="s">
        <v>2048</v>
      </c>
    </row>
    <row r="41" customFormat="false" ht="15.75" hidden="false" customHeight="true" outlineLevel="0" collapsed="false">
      <c r="A41" s="2" t="s">
        <v>3171</v>
      </c>
      <c r="B41" s="2" t="s">
        <v>3172</v>
      </c>
      <c r="C41" s="2" t="s">
        <v>3173</v>
      </c>
      <c r="D41" s="3" t="n">
        <v>2015</v>
      </c>
      <c r="E41" s="2" t="s">
        <v>2475</v>
      </c>
    </row>
    <row r="42" customFormat="false" ht="15.75" hidden="false" customHeight="true" outlineLevel="0" collapsed="false">
      <c r="A42" s="2" t="s">
        <v>1347</v>
      </c>
      <c r="B42" s="2" t="s">
        <v>1348</v>
      </c>
      <c r="C42" s="2" t="s">
        <v>1349</v>
      </c>
      <c r="D42" s="3" t="n">
        <v>2015</v>
      </c>
      <c r="E42" s="2" t="s">
        <v>401</v>
      </c>
    </row>
    <row r="43" customFormat="false" ht="15.75" hidden="false" customHeight="true" outlineLevel="0" collapsed="false">
      <c r="A43" s="2" t="s">
        <v>1164</v>
      </c>
      <c r="B43" s="2" t="s">
        <v>1165</v>
      </c>
      <c r="C43" s="2" t="s">
        <v>1166</v>
      </c>
      <c r="D43" s="3" t="n">
        <v>2018</v>
      </c>
      <c r="E43" s="2" t="s">
        <v>401</v>
      </c>
    </row>
    <row r="44" customFormat="false" ht="15.75" hidden="false" customHeight="true" outlineLevel="0" collapsed="false">
      <c r="A44" s="2" t="s">
        <v>2357</v>
      </c>
      <c r="B44" s="2" t="s">
        <v>2358</v>
      </c>
      <c r="C44" s="2" t="s">
        <v>2359</v>
      </c>
      <c r="D44" s="3" t="n">
        <v>2001</v>
      </c>
      <c r="E44" s="2" t="s">
        <v>2048</v>
      </c>
    </row>
    <row r="45" customFormat="false" ht="15.75" hidden="false" customHeight="true" outlineLevel="0" collapsed="false">
      <c r="A45" s="2" t="s">
        <v>3034</v>
      </c>
      <c r="B45" s="2" t="s">
        <v>3035</v>
      </c>
      <c r="C45" s="2" t="s">
        <v>3036</v>
      </c>
      <c r="D45" s="3" t="n">
        <v>2020</v>
      </c>
      <c r="E45" s="2" t="s">
        <v>2475</v>
      </c>
    </row>
    <row r="46" customFormat="false" ht="15.75" hidden="false" customHeight="true" outlineLevel="0" collapsed="false">
      <c r="A46" s="2" t="s">
        <v>1298</v>
      </c>
      <c r="B46" s="2" t="s">
        <v>1299</v>
      </c>
      <c r="C46" s="2" t="s">
        <v>1300</v>
      </c>
      <c r="D46" s="3" t="n">
        <v>2020</v>
      </c>
      <c r="E46" s="2" t="s">
        <v>401</v>
      </c>
    </row>
    <row r="47" customFormat="false" ht="15.75" hidden="false" customHeight="true" outlineLevel="0" collapsed="false">
      <c r="A47" s="2" t="s">
        <v>1483</v>
      </c>
      <c r="B47" s="2" t="s">
        <v>1484</v>
      </c>
      <c r="C47" s="2" t="s">
        <v>1485</v>
      </c>
      <c r="D47" s="3" t="n">
        <v>2011</v>
      </c>
      <c r="E47" s="2" t="s">
        <v>401</v>
      </c>
    </row>
    <row r="48" customFormat="false" ht="15.75" hidden="false" customHeight="true" outlineLevel="0" collapsed="false">
      <c r="A48" s="2" t="s">
        <v>2499</v>
      </c>
      <c r="B48" s="2" t="s">
        <v>2500</v>
      </c>
      <c r="C48" s="2" t="s">
        <v>2501</v>
      </c>
      <c r="D48" s="3" t="n">
        <v>2017</v>
      </c>
      <c r="E48" s="2" t="s">
        <v>2475</v>
      </c>
    </row>
    <row r="49" customFormat="false" ht="15.75" hidden="false" customHeight="true" outlineLevel="0" collapsed="false">
      <c r="A49" s="2" t="s">
        <v>1570</v>
      </c>
      <c r="B49" s="2" t="s">
        <v>1571</v>
      </c>
      <c r="C49" s="2" t="s">
        <v>1572</v>
      </c>
      <c r="D49" s="3" t="n">
        <v>2017</v>
      </c>
      <c r="E49" s="2" t="s">
        <v>401</v>
      </c>
    </row>
    <row r="50" customFormat="false" ht="15.75" hidden="false" customHeight="true" outlineLevel="0" collapsed="false">
      <c r="A50" s="2" t="s">
        <v>128</v>
      </c>
      <c r="B50" s="2" t="s">
        <v>129</v>
      </c>
      <c r="C50" s="2" t="s">
        <v>130</v>
      </c>
      <c r="D50" s="3" t="n">
        <v>2018</v>
      </c>
      <c r="E50" s="2" t="s">
        <v>8</v>
      </c>
    </row>
    <row r="51" customFormat="false" ht="15.75" hidden="false" customHeight="true" outlineLevel="0" collapsed="false">
      <c r="A51" s="2" t="s">
        <v>980</v>
      </c>
      <c r="B51" s="2" t="s">
        <v>981</v>
      </c>
      <c r="C51" s="2" t="s">
        <v>982</v>
      </c>
      <c r="D51" s="3" t="n">
        <v>2010</v>
      </c>
      <c r="E51" s="2" t="s">
        <v>401</v>
      </c>
    </row>
    <row r="52" customFormat="false" ht="15.75" hidden="false" customHeight="true" outlineLevel="0" collapsed="false">
      <c r="A52" s="2" t="s">
        <v>1477</v>
      </c>
      <c r="B52" s="2" t="s">
        <v>1478</v>
      </c>
      <c r="C52" s="2" t="s">
        <v>1479</v>
      </c>
      <c r="D52" s="3" t="n">
        <v>2012</v>
      </c>
      <c r="E52" s="2" t="s">
        <v>401</v>
      </c>
    </row>
    <row r="53" customFormat="false" ht="15.75" hidden="false" customHeight="true" outlineLevel="0" collapsed="false">
      <c r="A53" s="2" t="s">
        <v>1022</v>
      </c>
      <c r="B53" s="2" t="s">
        <v>1023</v>
      </c>
      <c r="C53" s="2" t="s">
        <v>1024</v>
      </c>
      <c r="D53" s="3" t="n">
        <v>2016</v>
      </c>
      <c r="E53" s="2" t="s">
        <v>401</v>
      </c>
    </row>
    <row r="54" customFormat="false" ht="15.75" hidden="false" customHeight="true" outlineLevel="0" collapsed="false">
      <c r="A54" s="2" t="s">
        <v>2992</v>
      </c>
      <c r="B54" s="2" t="s">
        <v>2993</v>
      </c>
      <c r="C54" s="2" t="s">
        <v>2994</v>
      </c>
      <c r="D54" s="3" t="n">
        <v>2012</v>
      </c>
      <c r="E54" s="2" t="s">
        <v>2475</v>
      </c>
    </row>
    <row r="55" customFormat="false" ht="15.75" hidden="false" customHeight="true" outlineLevel="0" collapsed="false">
      <c r="A55" s="2" t="s">
        <v>2625</v>
      </c>
      <c r="B55" s="2" t="s">
        <v>2626</v>
      </c>
      <c r="C55" s="2" t="s">
        <v>2627</v>
      </c>
      <c r="D55" s="3" t="n">
        <v>2016</v>
      </c>
      <c r="E55" s="2" t="s">
        <v>2475</v>
      </c>
    </row>
    <row r="56" customFormat="false" ht="15.75" hidden="false" customHeight="true" outlineLevel="0" collapsed="false">
      <c r="A56" s="2" t="s">
        <v>2055</v>
      </c>
      <c r="B56" s="2" t="s">
        <v>2056</v>
      </c>
      <c r="C56" s="2" t="s">
        <v>2057</v>
      </c>
      <c r="D56" s="3" t="n">
        <v>2017</v>
      </c>
      <c r="E56" s="2" t="s">
        <v>2048</v>
      </c>
    </row>
    <row r="57" customFormat="false" ht="15.75" hidden="false" customHeight="true" outlineLevel="0" collapsed="false">
      <c r="A57" s="2" t="s">
        <v>1521</v>
      </c>
      <c r="B57" s="2" t="s">
        <v>1522</v>
      </c>
      <c r="C57" s="2"/>
      <c r="D57" s="3"/>
      <c r="E57" s="2" t="s">
        <v>401</v>
      </c>
    </row>
    <row r="58" customFormat="false" ht="15.75" hidden="false" customHeight="true" outlineLevel="0" collapsed="false">
      <c r="A58" s="2" t="s">
        <v>3207</v>
      </c>
      <c r="B58" s="2" t="s">
        <v>3208</v>
      </c>
      <c r="C58" s="2" t="s">
        <v>3209</v>
      </c>
      <c r="D58" s="3" t="n">
        <v>2012</v>
      </c>
      <c r="E58" s="2" t="s">
        <v>2475</v>
      </c>
    </row>
    <row r="59" customFormat="false" ht="15.75" hidden="false" customHeight="true" outlineLevel="0" collapsed="false">
      <c r="A59" s="2" t="s">
        <v>783</v>
      </c>
      <c r="B59" s="2" t="s">
        <v>784</v>
      </c>
      <c r="C59" s="2" t="s">
        <v>785</v>
      </c>
      <c r="D59" s="3" t="n">
        <v>2011</v>
      </c>
      <c r="E59" s="2" t="s">
        <v>401</v>
      </c>
    </row>
    <row r="60" customFormat="false" ht="15.75" hidden="false" customHeight="true" outlineLevel="0" collapsed="false">
      <c r="A60" s="2" t="s">
        <v>2703</v>
      </c>
      <c r="B60" s="2" t="s">
        <v>2704</v>
      </c>
      <c r="C60" s="2" t="s">
        <v>2705</v>
      </c>
      <c r="D60" s="3" t="n">
        <v>2014</v>
      </c>
      <c r="E60" s="2" t="s">
        <v>2475</v>
      </c>
    </row>
    <row r="61" customFormat="false" ht="15.75" hidden="false" customHeight="true" outlineLevel="0" collapsed="false">
      <c r="A61" s="2" t="s">
        <v>730</v>
      </c>
      <c r="B61" s="2" t="s">
        <v>731</v>
      </c>
      <c r="C61" s="2" t="s">
        <v>732</v>
      </c>
      <c r="D61" s="3" t="n">
        <v>2006</v>
      </c>
      <c r="E61" s="2" t="s">
        <v>401</v>
      </c>
    </row>
    <row r="62" customFormat="false" ht="15.75" hidden="false" customHeight="true" outlineLevel="0" collapsed="false">
      <c r="A62" s="2" t="s">
        <v>1547</v>
      </c>
      <c r="B62" s="2" t="s">
        <v>1548</v>
      </c>
      <c r="C62" s="2" t="s">
        <v>1549</v>
      </c>
      <c r="D62" s="3" t="n">
        <v>2020</v>
      </c>
      <c r="E62" s="2" t="s">
        <v>401</v>
      </c>
    </row>
    <row r="63" customFormat="false" ht="15.75" hidden="false" customHeight="true" outlineLevel="0" collapsed="false">
      <c r="A63" s="2" t="s">
        <v>2064</v>
      </c>
      <c r="B63" s="2" t="s">
        <v>2065</v>
      </c>
      <c r="C63" s="2" t="s">
        <v>2066</v>
      </c>
      <c r="D63" s="3" t="n">
        <v>2020</v>
      </c>
      <c r="E63" s="2" t="s">
        <v>2048</v>
      </c>
    </row>
    <row r="64" customFormat="false" ht="15.75" hidden="false" customHeight="true" outlineLevel="0" collapsed="false">
      <c r="A64" s="2" t="s">
        <v>131</v>
      </c>
      <c r="B64" s="2" t="s">
        <v>132</v>
      </c>
      <c r="C64" s="2" t="s">
        <v>133</v>
      </c>
      <c r="D64" s="3" t="n">
        <v>2004</v>
      </c>
      <c r="E64" s="2" t="s">
        <v>8</v>
      </c>
    </row>
    <row r="65" customFormat="false" ht="15.75" hidden="false" customHeight="true" outlineLevel="0" collapsed="false">
      <c r="A65" s="2" t="s">
        <v>1062</v>
      </c>
      <c r="B65" s="2" t="s">
        <v>1063</v>
      </c>
      <c r="C65" s="2" t="s">
        <v>1064</v>
      </c>
      <c r="D65" s="3" t="n">
        <v>2017</v>
      </c>
      <c r="E65" s="2" t="s">
        <v>401</v>
      </c>
    </row>
    <row r="66" customFormat="false" ht="15.75" hidden="false" customHeight="true" outlineLevel="0" collapsed="false">
      <c r="A66" s="2" t="s">
        <v>2948</v>
      </c>
      <c r="B66" s="2" t="s">
        <v>2949</v>
      </c>
      <c r="C66" s="2" t="s">
        <v>2950</v>
      </c>
      <c r="D66" s="3" t="n">
        <v>2008</v>
      </c>
      <c r="E66" s="2" t="s">
        <v>2475</v>
      </c>
    </row>
    <row r="67" customFormat="false" ht="15.75" hidden="false" customHeight="true" outlineLevel="0" collapsed="false">
      <c r="A67" s="2" t="s">
        <v>459</v>
      </c>
      <c r="B67" s="2" t="s">
        <v>460</v>
      </c>
      <c r="C67" s="2" t="s">
        <v>461</v>
      </c>
      <c r="D67" s="3" t="n">
        <v>2002</v>
      </c>
      <c r="E67" s="2" t="s">
        <v>401</v>
      </c>
    </row>
    <row r="68" customFormat="false" ht="15.75" hidden="false" customHeight="true" outlineLevel="0" collapsed="false">
      <c r="A68" s="2" t="s">
        <v>465</v>
      </c>
      <c r="B68" s="2" t="s">
        <v>466</v>
      </c>
      <c r="C68" s="2" t="s">
        <v>467</v>
      </c>
      <c r="D68" s="3" t="n">
        <v>2013</v>
      </c>
      <c r="E68" s="2" t="s">
        <v>401</v>
      </c>
    </row>
    <row r="69" customFormat="false" ht="15.75" hidden="false" customHeight="true" outlineLevel="0" collapsed="false">
      <c r="A69" s="2" t="s">
        <v>2397</v>
      </c>
      <c r="B69" s="2" t="s">
        <v>2398</v>
      </c>
      <c r="C69" s="2" t="s">
        <v>2399</v>
      </c>
      <c r="D69" s="3" t="n">
        <v>2019</v>
      </c>
      <c r="E69" s="2" t="s">
        <v>2048</v>
      </c>
    </row>
    <row r="70" customFormat="false" ht="15.75" hidden="false" customHeight="true" outlineLevel="0" collapsed="false">
      <c r="A70" s="2" t="s">
        <v>3366</v>
      </c>
      <c r="B70" s="2" t="s">
        <v>3367</v>
      </c>
      <c r="C70" s="2" t="s">
        <v>3368</v>
      </c>
      <c r="D70" s="3" t="n">
        <v>2021</v>
      </c>
      <c r="E70" s="2" t="s">
        <v>3579</v>
      </c>
    </row>
    <row r="71" customFormat="false" ht="15.75" hidden="false" customHeight="true" outlineLevel="0" collapsed="false">
      <c r="A71" s="2" t="s">
        <v>1651</v>
      </c>
      <c r="B71" s="2" t="s">
        <v>1652</v>
      </c>
      <c r="C71" s="2" t="s">
        <v>1653</v>
      </c>
      <c r="D71" s="3" t="n">
        <v>2019</v>
      </c>
      <c r="E71" s="2" t="s">
        <v>401</v>
      </c>
    </row>
    <row r="72" customFormat="false" ht="15.75" hidden="false" customHeight="true" outlineLevel="0" collapsed="false">
      <c r="A72" s="2" t="s">
        <v>1791</v>
      </c>
      <c r="B72" s="2" t="s">
        <v>1792</v>
      </c>
      <c r="C72" s="2" t="s">
        <v>1793</v>
      </c>
      <c r="D72" s="3" t="n">
        <v>2009</v>
      </c>
      <c r="E72" s="2" t="s">
        <v>401</v>
      </c>
    </row>
    <row r="73" customFormat="false" ht="15.75" hidden="false" customHeight="true" outlineLevel="0" collapsed="false">
      <c r="A73" s="2" t="s">
        <v>511</v>
      </c>
      <c r="B73" s="2" t="s">
        <v>512</v>
      </c>
      <c r="C73" s="2" t="s">
        <v>513</v>
      </c>
      <c r="D73" s="3" t="n">
        <v>2010</v>
      </c>
      <c r="E73" s="2" t="s">
        <v>401</v>
      </c>
    </row>
    <row r="74" customFormat="false" ht="15.75" hidden="false" customHeight="true" outlineLevel="0" collapsed="false">
      <c r="A74" s="2" t="s">
        <v>3351</v>
      </c>
      <c r="B74" s="2" t="s">
        <v>3352</v>
      </c>
      <c r="C74" s="2" t="s">
        <v>3353</v>
      </c>
      <c r="D74" s="3" t="n">
        <v>2014</v>
      </c>
      <c r="E74" s="2" t="s">
        <v>2475</v>
      </c>
    </row>
    <row r="75" customFormat="false" ht="15.75" hidden="false" customHeight="true" outlineLevel="0" collapsed="false">
      <c r="A75" s="2" t="s">
        <v>1451</v>
      </c>
      <c r="B75" s="2" t="s">
        <v>1452</v>
      </c>
      <c r="C75" s="2" t="s">
        <v>1453</v>
      </c>
      <c r="D75" s="3" t="n">
        <v>2007</v>
      </c>
      <c r="E75" s="2" t="s">
        <v>401</v>
      </c>
    </row>
    <row r="76" customFormat="false" ht="15.75" hidden="false" customHeight="true" outlineLevel="0" collapsed="false">
      <c r="A76" s="2" t="s">
        <v>1711</v>
      </c>
      <c r="B76" s="2" t="s">
        <v>1267</v>
      </c>
      <c r="C76" s="2"/>
      <c r="D76" s="3" t="n">
        <v>2009</v>
      </c>
      <c r="E76" s="2" t="s">
        <v>401</v>
      </c>
    </row>
    <row r="77" customFormat="false" ht="15.75" hidden="false" customHeight="true" outlineLevel="0" collapsed="false">
      <c r="A77" s="2" t="s">
        <v>1266</v>
      </c>
      <c r="B77" s="2" t="s">
        <v>1267</v>
      </c>
      <c r="C77" s="2" t="s">
        <v>1268</v>
      </c>
      <c r="D77" s="3" t="n">
        <v>2009</v>
      </c>
      <c r="E77" s="2" t="s">
        <v>401</v>
      </c>
    </row>
    <row r="78" customFormat="false" ht="15.75" hidden="false" customHeight="true" outlineLevel="0" collapsed="false">
      <c r="A78" s="2" t="s">
        <v>1266</v>
      </c>
      <c r="B78" s="2" t="s">
        <v>1267</v>
      </c>
      <c r="C78" s="2" t="s">
        <v>1454</v>
      </c>
      <c r="D78" s="3" t="n">
        <v>2010</v>
      </c>
      <c r="E78" s="2" t="s">
        <v>401</v>
      </c>
    </row>
    <row r="79" customFormat="false" ht="15.75" hidden="false" customHeight="true" outlineLevel="0" collapsed="false">
      <c r="A79" s="2" t="s">
        <v>1664</v>
      </c>
      <c r="B79" s="2" t="s">
        <v>1267</v>
      </c>
      <c r="C79" s="2" t="s">
        <v>1665</v>
      </c>
      <c r="D79" s="3" t="n">
        <v>2008</v>
      </c>
      <c r="E79" s="2" t="s">
        <v>401</v>
      </c>
    </row>
    <row r="80" customFormat="false" ht="15.75" hidden="false" customHeight="true" outlineLevel="0" collapsed="false">
      <c r="A80" s="2" t="s">
        <v>196</v>
      </c>
      <c r="B80" s="2" t="s">
        <v>197</v>
      </c>
      <c r="C80" s="2" t="s">
        <v>198</v>
      </c>
      <c r="D80" s="3" t="n">
        <v>2016</v>
      </c>
      <c r="E80" s="2" t="s">
        <v>8</v>
      </c>
    </row>
    <row r="81" customFormat="false" ht="15.75" hidden="false" customHeight="true" outlineLevel="0" collapsed="false">
      <c r="A81" s="2" t="s">
        <v>560</v>
      </c>
      <c r="B81" s="2" t="s">
        <v>561</v>
      </c>
      <c r="C81" s="2" t="s">
        <v>562</v>
      </c>
      <c r="D81" s="3" t="n">
        <v>2018</v>
      </c>
      <c r="E81" s="2" t="s">
        <v>401</v>
      </c>
    </row>
    <row r="82" customFormat="false" ht="15.75" hidden="false" customHeight="true" outlineLevel="0" collapsed="false">
      <c r="A82" s="2" t="s">
        <v>649</v>
      </c>
      <c r="B82" s="2" t="s">
        <v>650</v>
      </c>
      <c r="C82" s="2" t="s">
        <v>651</v>
      </c>
      <c r="D82" s="3" t="n">
        <v>2009</v>
      </c>
      <c r="E82" s="2" t="s">
        <v>401</v>
      </c>
    </row>
    <row r="83" customFormat="false" ht="15.75" hidden="false" customHeight="true" outlineLevel="0" collapsed="false">
      <c r="A83" s="2" t="s">
        <v>929</v>
      </c>
      <c r="B83" s="2" t="s">
        <v>930</v>
      </c>
      <c r="C83" s="2" t="s">
        <v>931</v>
      </c>
      <c r="D83" s="3" t="n">
        <v>2007</v>
      </c>
      <c r="E83" s="2" t="s">
        <v>401</v>
      </c>
    </row>
    <row r="84" customFormat="false" ht="15.75" hidden="false" customHeight="true" outlineLevel="0" collapsed="false">
      <c r="A84" s="2" t="s">
        <v>2215</v>
      </c>
      <c r="B84" s="2" t="s">
        <v>2216</v>
      </c>
      <c r="C84" s="2" t="s">
        <v>2217</v>
      </c>
      <c r="D84" s="3" t="n">
        <v>2001</v>
      </c>
      <c r="E84" s="2" t="s">
        <v>2048</v>
      </c>
    </row>
    <row r="85" customFormat="false" ht="15.75" hidden="false" customHeight="true" outlineLevel="0" collapsed="false">
      <c r="A85" s="2" t="s">
        <v>1100</v>
      </c>
      <c r="B85" s="2" t="s">
        <v>1101</v>
      </c>
      <c r="C85" s="2" t="s">
        <v>1102</v>
      </c>
      <c r="D85" s="3" t="n">
        <v>2018</v>
      </c>
      <c r="E85" s="2" t="s">
        <v>401</v>
      </c>
    </row>
    <row r="86" customFormat="false" ht="15.75" hidden="false" customHeight="true" outlineLevel="0" collapsed="false">
      <c r="A86" s="2" t="s">
        <v>217</v>
      </c>
      <c r="B86" s="2" t="s">
        <v>218</v>
      </c>
      <c r="C86" s="2" t="s">
        <v>219</v>
      </c>
      <c r="D86" s="3" t="n">
        <v>2010</v>
      </c>
      <c r="E86" s="2" t="s">
        <v>8</v>
      </c>
    </row>
    <row r="87" customFormat="false" ht="15.75" hidden="false" customHeight="true" outlineLevel="0" collapsed="false">
      <c r="A87" s="2" t="s">
        <v>3369</v>
      </c>
      <c r="B87" s="2" t="s">
        <v>3370</v>
      </c>
      <c r="C87" s="2" t="s">
        <v>3371</v>
      </c>
      <c r="D87" s="3" t="n">
        <v>2020</v>
      </c>
      <c r="E87" s="2" t="s">
        <v>3579</v>
      </c>
    </row>
    <row r="88" customFormat="false" ht="15.75" hidden="false" customHeight="true" outlineLevel="0" collapsed="false">
      <c r="A88" s="2" t="s">
        <v>745</v>
      </c>
      <c r="B88" s="2" t="s">
        <v>746</v>
      </c>
      <c r="C88" s="2" t="s">
        <v>747</v>
      </c>
      <c r="D88" s="3" t="n">
        <v>2016</v>
      </c>
      <c r="E88" s="2" t="s">
        <v>401</v>
      </c>
    </row>
    <row r="89" customFormat="false" ht="15.75" hidden="false" customHeight="true" outlineLevel="0" collapsed="false">
      <c r="A89" s="2" t="s">
        <v>766</v>
      </c>
      <c r="B89" s="2" t="s">
        <v>433</v>
      </c>
      <c r="C89" s="2" t="s">
        <v>767</v>
      </c>
      <c r="D89" s="3" t="n">
        <v>2014</v>
      </c>
      <c r="E89" s="2" t="s">
        <v>401</v>
      </c>
    </row>
    <row r="90" customFormat="false" ht="15.75" hidden="false" customHeight="true" outlineLevel="0" collapsed="false">
      <c r="A90" s="2" t="s">
        <v>1434</v>
      </c>
      <c r="B90" s="2" t="s">
        <v>1435</v>
      </c>
      <c r="C90" s="2" t="s">
        <v>1436</v>
      </c>
      <c r="D90" s="3" t="n">
        <v>2018</v>
      </c>
      <c r="E90" s="2" t="s">
        <v>401</v>
      </c>
    </row>
    <row r="91" customFormat="false" ht="15.75" hidden="false" customHeight="true" outlineLevel="0" collapsed="false">
      <c r="A91" s="2" t="s">
        <v>1746</v>
      </c>
      <c r="B91" s="2" t="s">
        <v>1704</v>
      </c>
      <c r="C91" s="2" t="s">
        <v>1747</v>
      </c>
      <c r="D91" s="3" t="n">
        <v>2013</v>
      </c>
      <c r="E91" s="2" t="s">
        <v>401</v>
      </c>
    </row>
    <row r="92" customFormat="false" ht="15.75" hidden="false" customHeight="true" outlineLevel="0" collapsed="false">
      <c r="A92" s="2" t="s">
        <v>2295</v>
      </c>
      <c r="B92" s="2" t="s">
        <v>2296</v>
      </c>
      <c r="C92" s="2" t="s">
        <v>2297</v>
      </c>
      <c r="D92" s="3" t="n">
        <v>2020</v>
      </c>
      <c r="E92" s="2" t="s">
        <v>2048</v>
      </c>
    </row>
    <row r="93" customFormat="false" ht="15.75" hidden="false" customHeight="true" outlineLevel="0" collapsed="false">
      <c r="A93" s="2" t="s">
        <v>2257</v>
      </c>
      <c r="B93" s="2" t="s">
        <v>2258</v>
      </c>
      <c r="C93" s="2" t="s">
        <v>2259</v>
      </c>
      <c r="D93" s="3" t="n">
        <v>2007</v>
      </c>
      <c r="E93" s="2" t="s">
        <v>2048</v>
      </c>
    </row>
    <row r="94" customFormat="false" ht="15.75" hidden="false" customHeight="true" outlineLevel="0" collapsed="false">
      <c r="A94" s="2" t="s">
        <v>2415</v>
      </c>
      <c r="B94" s="2" t="s">
        <v>2416</v>
      </c>
      <c r="C94" s="2" t="s">
        <v>2417</v>
      </c>
      <c r="D94" s="3" t="n">
        <v>2020</v>
      </c>
      <c r="E94" s="2" t="s">
        <v>3580</v>
      </c>
    </row>
    <row r="95" customFormat="false" ht="15.75" hidden="false" customHeight="true" outlineLevel="0" collapsed="false">
      <c r="A95" s="2" t="s">
        <v>1645</v>
      </c>
      <c r="B95" s="2" t="s">
        <v>1646</v>
      </c>
      <c r="C95" s="2" t="s">
        <v>1647</v>
      </c>
      <c r="D95" s="3" t="n">
        <v>2013</v>
      </c>
      <c r="E95" s="2" t="s">
        <v>401</v>
      </c>
    </row>
    <row r="96" customFormat="false" ht="15.75" hidden="false" customHeight="true" outlineLevel="0" collapsed="false">
      <c r="A96" s="2" t="s">
        <v>1965</v>
      </c>
      <c r="B96" s="2" t="s">
        <v>1966</v>
      </c>
      <c r="C96" s="2" t="s">
        <v>1967</v>
      </c>
      <c r="D96" s="3" t="n">
        <v>2020</v>
      </c>
      <c r="E96" s="2" t="s">
        <v>401</v>
      </c>
    </row>
    <row r="97" customFormat="false" ht="15.75" hidden="false" customHeight="true" outlineLevel="0" collapsed="false">
      <c r="A97" s="2" t="s">
        <v>3354</v>
      </c>
      <c r="B97" s="2" t="s">
        <v>3355</v>
      </c>
      <c r="C97" s="2" t="s">
        <v>3356</v>
      </c>
      <c r="D97" s="3" t="n">
        <v>2009</v>
      </c>
      <c r="E97" s="2" t="s">
        <v>2475</v>
      </c>
    </row>
    <row r="98" customFormat="false" ht="15.75" hidden="false" customHeight="true" outlineLevel="0" collapsed="false">
      <c r="A98" s="2" t="s">
        <v>2026</v>
      </c>
      <c r="B98" s="2" t="s">
        <v>2027</v>
      </c>
      <c r="C98" s="2" t="s">
        <v>2028</v>
      </c>
      <c r="D98" s="3" t="n">
        <v>2020</v>
      </c>
      <c r="E98" s="2" t="s">
        <v>401</v>
      </c>
    </row>
    <row r="99" customFormat="false" ht="15.75" hidden="false" customHeight="true" outlineLevel="0" collapsed="false">
      <c r="A99" s="2" t="s">
        <v>149</v>
      </c>
      <c r="B99" s="2" t="s">
        <v>150</v>
      </c>
      <c r="C99" s="2" t="s">
        <v>151</v>
      </c>
      <c r="D99" s="3" t="n">
        <v>2011</v>
      </c>
      <c r="E99" s="2" t="s">
        <v>8</v>
      </c>
    </row>
    <row r="100" customFormat="false" ht="15.75" hidden="false" customHeight="true" outlineLevel="0" collapsed="false">
      <c r="A100" s="2" t="s">
        <v>1242</v>
      </c>
      <c r="B100" s="2" t="s">
        <v>1243</v>
      </c>
      <c r="C100" s="2" t="s">
        <v>1244</v>
      </c>
      <c r="D100" s="3" t="n">
        <v>2017</v>
      </c>
      <c r="E100" s="2" t="s">
        <v>401</v>
      </c>
    </row>
    <row r="101" customFormat="false" ht="15.75" hidden="false" customHeight="true" outlineLevel="0" collapsed="false">
      <c r="A101" s="2" t="s">
        <v>514</v>
      </c>
      <c r="B101" s="2" t="s">
        <v>515</v>
      </c>
      <c r="C101" s="2" t="s">
        <v>516</v>
      </c>
      <c r="D101" s="3" t="n">
        <v>2009</v>
      </c>
      <c r="E101" s="2" t="s">
        <v>401</v>
      </c>
    </row>
    <row r="102" customFormat="false" ht="15.75" hidden="false" customHeight="true" outlineLevel="0" collapsed="false">
      <c r="A102" s="2" t="s">
        <v>389</v>
      </c>
      <c r="B102" s="2" t="s">
        <v>390</v>
      </c>
      <c r="C102" s="2" t="s">
        <v>391</v>
      </c>
      <c r="D102" s="3" t="n">
        <v>2021</v>
      </c>
      <c r="E102" s="2" t="s">
        <v>8</v>
      </c>
    </row>
    <row r="103" customFormat="false" ht="15.75" hidden="false" customHeight="true" outlineLevel="0" collapsed="false">
      <c r="A103" s="2" t="s">
        <v>1463</v>
      </c>
      <c r="B103" s="2" t="s">
        <v>1464</v>
      </c>
      <c r="C103" s="2" t="s">
        <v>1465</v>
      </c>
      <c r="D103" s="3" t="n">
        <v>2017</v>
      </c>
      <c r="E103" s="2" t="s">
        <v>401</v>
      </c>
    </row>
    <row r="104" customFormat="false" ht="15.75" hidden="false" customHeight="true" outlineLevel="0" collapsed="false">
      <c r="A104" s="2" t="s">
        <v>2289</v>
      </c>
      <c r="B104" s="2" t="s">
        <v>2290</v>
      </c>
      <c r="C104" s="2" t="s">
        <v>2291</v>
      </c>
      <c r="D104" s="3" t="n">
        <v>2017</v>
      </c>
      <c r="E104" s="2" t="s">
        <v>2048</v>
      </c>
    </row>
    <row r="105" customFormat="false" ht="15.75" hidden="false" customHeight="true" outlineLevel="0" collapsed="false">
      <c r="A105" s="2" t="s">
        <v>1703</v>
      </c>
      <c r="B105" s="2" t="s">
        <v>1704</v>
      </c>
      <c r="C105" s="2" t="s">
        <v>1705</v>
      </c>
      <c r="D105" s="3" t="n">
        <v>2013</v>
      </c>
      <c r="E105" s="2" t="s">
        <v>401</v>
      </c>
    </row>
    <row r="106" customFormat="false" ht="15.75" hidden="false" customHeight="true" outlineLevel="0" collapsed="false">
      <c r="A106" s="2" t="s">
        <v>2724</v>
      </c>
      <c r="B106" s="2" t="s">
        <v>2725</v>
      </c>
      <c r="C106" s="2" t="s">
        <v>2726</v>
      </c>
      <c r="D106" s="3" t="n">
        <v>2015</v>
      </c>
      <c r="E106" s="2" t="s">
        <v>2475</v>
      </c>
    </row>
    <row r="107" customFormat="false" ht="15.75" hidden="false" customHeight="true" outlineLevel="0" collapsed="false">
      <c r="A107" s="2" t="s">
        <v>2246</v>
      </c>
      <c r="B107" s="2" t="s">
        <v>2247</v>
      </c>
      <c r="C107" s="2" t="s">
        <v>2248</v>
      </c>
      <c r="D107" s="3" t="n">
        <v>2019</v>
      </c>
      <c r="E107" s="2" t="s">
        <v>2048</v>
      </c>
    </row>
    <row r="108" customFormat="false" ht="15.75" hidden="false" customHeight="true" outlineLevel="0" collapsed="false">
      <c r="A108" s="2" t="s">
        <v>2170</v>
      </c>
      <c r="B108" s="2" t="s">
        <v>2171</v>
      </c>
      <c r="C108" s="2" t="s">
        <v>2172</v>
      </c>
      <c r="D108" s="3" t="n">
        <v>2019</v>
      </c>
      <c r="E108" s="2" t="s">
        <v>2048</v>
      </c>
    </row>
    <row r="109" customFormat="false" ht="15.75" hidden="false" customHeight="true" outlineLevel="0" collapsed="false">
      <c r="A109" s="2" t="s">
        <v>2449</v>
      </c>
      <c r="B109" s="2" t="s">
        <v>2450</v>
      </c>
      <c r="C109" s="2" t="s">
        <v>2451</v>
      </c>
      <c r="D109" s="3" t="n">
        <v>2020</v>
      </c>
      <c r="E109" s="2" t="s">
        <v>3580</v>
      </c>
    </row>
    <row r="110" customFormat="false" ht="15.75" hidden="false" customHeight="true" outlineLevel="0" collapsed="false">
      <c r="A110" s="2" t="s">
        <v>2160</v>
      </c>
      <c r="B110" s="2" t="s">
        <v>2161</v>
      </c>
      <c r="C110" s="2" t="s">
        <v>2162</v>
      </c>
      <c r="D110" s="3" t="n">
        <v>2016</v>
      </c>
      <c r="E110" s="2" t="s">
        <v>2048</v>
      </c>
    </row>
    <row r="111" customFormat="false" ht="15.75" hidden="false" customHeight="true" outlineLevel="0" collapsed="false">
      <c r="A111" s="2" t="s">
        <v>2515</v>
      </c>
      <c r="B111" s="2" t="s">
        <v>2516</v>
      </c>
      <c r="C111" s="2" t="s">
        <v>2517</v>
      </c>
      <c r="D111" s="3" t="n">
        <v>2018</v>
      </c>
      <c r="E111" s="2" t="s">
        <v>2475</v>
      </c>
    </row>
    <row r="112" customFormat="false" ht="15.75" hidden="false" customHeight="true" outlineLevel="0" collapsed="false">
      <c r="A112" s="2" t="s">
        <v>2512</v>
      </c>
      <c r="B112" s="2" t="s">
        <v>2513</v>
      </c>
      <c r="C112" s="2" t="s">
        <v>2514</v>
      </c>
      <c r="D112" s="3" t="n">
        <v>2010</v>
      </c>
      <c r="E112" s="2" t="s">
        <v>2475</v>
      </c>
    </row>
    <row r="113" customFormat="false" ht="15.75" hidden="false" customHeight="true" outlineLevel="0" collapsed="false">
      <c r="A113" s="2" t="s">
        <v>1512</v>
      </c>
      <c r="B113" s="2" t="s">
        <v>1513</v>
      </c>
      <c r="C113" s="2" t="s">
        <v>1514</v>
      </c>
      <c r="D113" s="3" t="n">
        <v>2009</v>
      </c>
      <c r="E113" s="2" t="s">
        <v>401</v>
      </c>
    </row>
    <row r="114" customFormat="false" ht="15.75" hidden="false" customHeight="true" outlineLevel="0" collapsed="false">
      <c r="A114" s="2" t="s">
        <v>311</v>
      </c>
      <c r="B114" s="2" t="s">
        <v>312</v>
      </c>
      <c r="C114" s="2" t="s">
        <v>313</v>
      </c>
      <c r="D114" s="3" t="n">
        <v>2009</v>
      </c>
      <c r="E114" s="2" t="s">
        <v>8</v>
      </c>
    </row>
    <row r="115" customFormat="false" ht="15.75" hidden="false" customHeight="true" outlineLevel="0" collapsed="false">
      <c r="A115" s="2" t="s">
        <v>1586</v>
      </c>
      <c r="B115" s="2" t="s">
        <v>1587</v>
      </c>
      <c r="C115" s="2" t="s">
        <v>1588</v>
      </c>
      <c r="D115" s="3" t="n">
        <v>2012</v>
      </c>
      <c r="E115" s="2" t="s">
        <v>401</v>
      </c>
    </row>
    <row r="116" customFormat="false" ht="15.75" hidden="false" customHeight="true" outlineLevel="0" collapsed="false">
      <c r="A116" s="2" t="s">
        <v>1071</v>
      </c>
      <c r="B116" s="2" t="s">
        <v>1072</v>
      </c>
      <c r="C116" s="2" t="s">
        <v>1073</v>
      </c>
      <c r="D116" s="3" t="n">
        <v>2012</v>
      </c>
      <c r="E116" s="2" t="s">
        <v>401</v>
      </c>
    </row>
    <row r="117" customFormat="false" ht="15.75" hidden="false" customHeight="true" outlineLevel="0" collapsed="false">
      <c r="A117" s="2" t="s">
        <v>3311</v>
      </c>
      <c r="B117" s="2" t="s">
        <v>3312</v>
      </c>
      <c r="C117" s="2" t="s">
        <v>3313</v>
      </c>
      <c r="D117" s="3" t="n">
        <v>2019</v>
      </c>
      <c r="E117" s="2" t="s">
        <v>2475</v>
      </c>
    </row>
    <row r="118" customFormat="false" ht="15.75" hidden="false" customHeight="true" outlineLevel="0" collapsed="false">
      <c r="A118" s="2" t="s">
        <v>1771</v>
      </c>
      <c r="B118" s="2"/>
      <c r="C118" s="2" t="s">
        <v>1772</v>
      </c>
      <c r="D118" s="3" t="n">
        <v>2012</v>
      </c>
      <c r="E118" s="2" t="s">
        <v>401</v>
      </c>
    </row>
    <row r="119" customFormat="false" ht="15.75" hidden="false" customHeight="true" outlineLevel="0" collapsed="false">
      <c r="A119" s="2" t="s">
        <v>1771</v>
      </c>
      <c r="B119" s="2"/>
      <c r="C119" s="2" t="s">
        <v>2371</v>
      </c>
      <c r="D119" s="3" t="n">
        <v>2008</v>
      </c>
      <c r="E119" s="2" t="s">
        <v>2048</v>
      </c>
    </row>
    <row r="120" customFormat="false" ht="15.75" hidden="false" customHeight="true" outlineLevel="0" collapsed="false">
      <c r="A120" s="2" t="s">
        <v>2386</v>
      </c>
      <c r="B120" s="2"/>
      <c r="C120" s="2" t="s">
        <v>2387</v>
      </c>
      <c r="D120" s="3" t="n">
        <v>2011</v>
      </c>
      <c r="E120" s="2" t="s">
        <v>2048</v>
      </c>
    </row>
    <row r="121" customFormat="false" ht="15.75" hidden="false" customHeight="true" outlineLevel="0" collapsed="false">
      <c r="A121" s="2" t="s">
        <v>2320</v>
      </c>
      <c r="B121" s="2"/>
      <c r="C121" s="2" t="s">
        <v>2321</v>
      </c>
      <c r="D121" s="3" t="n">
        <v>2005</v>
      </c>
      <c r="E121" s="2" t="s">
        <v>2048</v>
      </c>
    </row>
    <row r="122" customFormat="false" ht="15.75" hidden="false" customHeight="true" outlineLevel="0" collapsed="false">
      <c r="A122" s="2" t="s">
        <v>3112</v>
      </c>
      <c r="B122" s="2"/>
      <c r="C122" s="2" t="s">
        <v>3113</v>
      </c>
      <c r="D122" s="3" t="n">
        <v>2018</v>
      </c>
      <c r="E122" s="2" t="s">
        <v>2475</v>
      </c>
    </row>
    <row r="123" customFormat="false" ht="15.75" hidden="false" customHeight="true" outlineLevel="0" collapsed="false">
      <c r="A123" s="2" t="s">
        <v>505</v>
      </c>
      <c r="B123" s="2" t="s">
        <v>506</v>
      </c>
      <c r="C123" s="2" t="s">
        <v>507</v>
      </c>
      <c r="D123" s="3" t="n">
        <v>2008</v>
      </c>
      <c r="E123" s="2" t="s">
        <v>401</v>
      </c>
    </row>
    <row r="124" customFormat="false" ht="15.75" hidden="false" customHeight="true" outlineLevel="0" collapsed="false">
      <c r="A124" s="2" t="s">
        <v>2440</v>
      </c>
      <c r="B124" s="2" t="s">
        <v>2441</v>
      </c>
      <c r="C124" s="2" t="s">
        <v>2442</v>
      </c>
      <c r="D124" s="3" t="n">
        <v>2021</v>
      </c>
      <c r="E124" s="2" t="s">
        <v>3580</v>
      </c>
    </row>
    <row r="125" customFormat="false" ht="15.75" hidden="false" customHeight="true" outlineLevel="0" collapsed="false">
      <c r="A125" s="2" t="s">
        <v>319</v>
      </c>
      <c r="B125" s="2" t="s">
        <v>320</v>
      </c>
      <c r="C125" s="2" t="s">
        <v>321</v>
      </c>
      <c r="D125" s="3" t="n">
        <v>2017</v>
      </c>
      <c r="E125" s="2" t="s">
        <v>8</v>
      </c>
    </row>
    <row r="126" customFormat="false" ht="15.75" hidden="false" customHeight="true" outlineLevel="0" collapsed="false">
      <c r="A126" s="2" t="s">
        <v>2446</v>
      </c>
      <c r="B126" s="2" t="s">
        <v>2447</v>
      </c>
      <c r="C126" s="2" t="s">
        <v>2448</v>
      </c>
      <c r="D126" s="3" t="n">
        <v>2021</v>
      </c>
      <c r="E126" s="2" t="s">
        <v>3580</v>
      </c>
    </row>
    <row r="127" customFormat="false" ht="15.75" hidden="false" customHeight="true" outlineLevel="0" collapsed="false">
      <c r="A127" s="2" t="s">
        <v>3183</v>
      </c>
      <c r="B127" s="2" t="s">
        <v>3184</v>
      </c>
      <c r="C127" s="2" t="s">
        <v>3185</v>
      </c>
      <c r="D127" s="3" t="n">
        <v>2010</v>
      </c>
      <c r="E127" s="2" t="s">
        <v>2475</v>
      </c>
    </row>
    <row r="128" customFormat="false" ht="15.75" hidden="false" customHeight="true" outlineLevel="0" collapsed="false">
      <c r="A128" s="2" t="s">
        <v>1230</v>
      </c>
      <c r="B128" s="2" t="s">
        <v>1231</v>
      </c>
      <c r="C128" s="2" t="s">
        <v>1232</v>
      </c>
      <c r="D128" s="3" t="n">
        <v>2016</v>
      </c>
      <c r="E128" s="2" t="s">
        <v>401</v>
      </c>
    </row>
    <row r="129" customFormat="false" ht="15.75" hidden="false" customHeight="true" outlineLevel="0" collapsed="false">
      <c r="A129" s="2" t="s">
        <v>2550</v>
      </c>
      <c r="B129" s="2" t="s">
        <v>2551</v>
      </c>
      <c r="C129" s="2" t="s">
        <v>2552</v>
      </c>
      <c r="D129" s="3" t="n">
        <v>2019</v>
      </c>
      <c r="E129" s="2" t="s">
        <v>2475</v>
      </c>
    </row>
    <row r="130" customFormat="false" ht="15.75" hidden="false" customHeight="true" outlineLevel="0" collapsed="false">
      <c r="A130" s="2" t="s">
        <v>2227</v>
      </c>
      <c r="B130" s="2" t="s">
        <v>2228</v>
      </c>
      <c r="C130" s="2" t="s">
        <v>2229</v>
      </c>
      <c r="D130" s="3" t="n">
        <v>2020</v>
      </c>
      <c r="E130" s="2" t="s">
        <v>2048</v>
      </c>
    </row>
    <row r="131" customFormat="false" ht="15.75" hidden="false" customHeight="true" outlineLevel="0" collapsed="false">
      <c r="A131" s="2" t="s">
        <v>392</v>
      </c>
      <c r="B131" s="2" t="s">
        <v>393</v>
      </c>
      <c r="C131" s="2" t="s">
        <v>394</v>
      </c>
      <c r="D131" s="3" t="n">
        <v>2020</v>
      </c>
      <c r="E131" s="2" t="s">
        <v>8</v>
      </c>
    </row>
    <row r="132" customFormat="false" ht="15.75" hidden="false" customHeight="true" outlineLevel="0" collapsed="false">
      <c r="A132" s="2" t="s">
        <v>873</v>
      </c>
      <c r="B132" s="2" t="s">
        <v>874</v>
      </c>
      <c r="C132" s="2" t="s">
        <v>875</v>
      </c>
      <c r="D132" s="3" t="n">
        <v>2015</v>
      </c>
      <c r="E132" s="2" t="s">
        <v>401</v>
      </c>
    </row>
    <row r="133" customFormat="false" ht="15.75" hidden="false" customHeight="true" outlineLevel="0" collapsed="false">
      <c r="A133" s="2" t="s">
        <v>1541</v>
      </c>
      <c r="B133" s="2" t="s">
        <v>1542</v>
      </c>
      <c r="C133" s="2" t="s">
        <v>1543</v>
      </c>
      <c r="D133" s="3" t="n">
        <v>2003</v>
      </c>
      <c r="E133" s="2" t="s">
        <v>401</v>
      </c>
    </row>
    <row r="134" customFormat="false" ht="15.75" hidden="false" customHeight="true" outlineLevel="0" collapsed="false">
      <c r="A134" s="2" t="s">
        <v>1759</v>
      </c>
      <c r="B134" s="2" t="s">
        <v>1760</v>
      </c>
      <c r="C134" s="2" t="s">
        <v>1761</v>
      </c>
      <c r="D134" s="3" t="n">
        <v>2014</v>
      </c>
      <c r="E134" s="2" t="s">
        <v>401</v>
      </c>
    </row>
    <row r="135" customFormat="false" ht="15.75" hidden="false" customHeight="true" outlineLevel="0" collapsed="false">
      <c r="A135" s="2" t="s">
        <v>1080</v>
      </c>
      <c r="B135" s="2" t="s">
        <v>1081</v>
      </c>
      <c r="C135" s="2" t="s">
        <v>1082</v>
      </c>
      <c r="D135" s="3" t="n">
        <v>2017</v>
      </c>
      <c r="E135" s="2" t="s">
        <v>401</v>
      </c>
    </row>
    <row r="136" customFormat="false" ht="15.75" hidden="false" customHeight="true" outlineLevel="0" collapsed="false">
      <c r="A136" s="2" t="s">
        <v>1480</v>
      </c>
      <c r="B136" s="2" t="s">
        <v>1481</v>
      </c>
      <c r="C136" s="2" t="s">
        <v>1482</v>
      </c>
      <c r="D136" s="3" t="n">
        <v>2015</v>
      </c>
      <c r="E136" s="2" t="s">
        <v>401</v>
      </c>
    </row>
    <row r="137" customFormat="false" ht="15.75" hidden="false" customHeight="true" outlineLevel="0" collapsed="false">
      <c r="A137" s="2" t="s">
        <v>959</v>
      </c>
      <c r="B137" s="2" t="s">
        <v>960</v>
      </c>
      <c r="C137" s="2" t="s">
        <v>961</v>
      </c>
      <c r="D137" s="3" t="n">
        <v>2017</v>
      </c>
      <c r="E137" s="2" t="s">
        <v>401</v>
      </c>
    </row>
    <row r="138" customFormat="false" ht="15.75" hidden="false" customHeight="true" outlineLevel="0" collapsed="false">
      <c r="A138" s="2" t="s">
        <v>1822</v>
      </c>
      <c r="B138" s="2" t="s">
        <v>1823</v>
      </c>
      <c r="C138" s="2" t="s">
        <v>1824</v>
      </c>
      <c r="D138" s="3" t="n">
        <v>2012</v>
      </c>
      <c r="E138" s="2" t="s">
        <v>401</v>
      </c>
    </row>
    <row r="139" customFormat="false" ht="15.75" hidden="false" customHeight="true" outlineLevel="0" collapsed="false">
      <c r="A139" s="2" t="s">
        <v>2429</v>
      </c>
      <c r="B139" s="2" t="s">
        <v>2430</v>
      </c>
      <c r="C139" s="2" t="s">
        <v>2431</v>
      </c>
      <c r="D139" s="3" t="n">
        <v>2021</v>
      </c>
      <c r="E139" s="2" t="s">
        <v>3580</v>
      </c>
    </row>
    <row r="140" customFormat="false" ht="15.75" hidden="false" customHeight="true" outlineLevel="0" collapsed="false">
      <c r="A140" s="2" t="s">
        <v>3372</v>
      </c>
      <c r="B140" s="2" t="s">
        <v>3373</v>
      </c>
      <c r="C140" s="2" t="s">
        <v>3374</v>
      </c>
      <c r="D140" s="3" t="n">
        <v>2021</v>
      </c>
      <c r="E140" s="2" t="s">
        <v>3579</v>
      </c>
    </row>
    <row r="141" customFormat="false" ht="15.75" hidden="false" customHeight="true" outlineLevel="0" collapsed="false">
      <c r="A141" s="2" t="s">
        <v>3375</v>
      </c>
      <c r="B141" s="2" t="s">
        <v>3376</v>
      </c>
      <c r="C141" s="2" t="s">
        <v>3377</v>
      </c>
      <c r="D141" s="3" t="n">
        <v>2021</v>
      </c>
      <c r="E141" s="2" t="s">
        <v>3579</v>
      </c>
    </row>
    <row r="142" customFormat="false" ht="15.75" hidden="false" customHeight="true" outlineLevel="0" collapsed="false">
      <c r="A142" s="2" t="s">
        <v>3321</v>
      </c>
      <c r="B142" s="2" t="s">
        <v>3322</v>
      </c>
      <c r="C142" s="2" t="s">
        <v>3323</v>
      </c>
      <c r="D142" s="3" t="n">
        <v>2006</v>
      </c>
      <c r="E142" s="2" t="s">
        <v>2475</v>
      </c>
    </row>
    <row r="143" customFormat="false" ht="15.75" hidden="false" customHeight="true" outlineLevel="0" collapsed="false">
      <c r="A143" s="2" t="s">
        <v>1961</v>
      </c>
      <c r="B143" s="2" t="s">
        <v>1962</v>
      </c>
      <c r="C143" s="2" t="s">
        <v>1963</v>
      </c>
      <c r="D143" s="3" t="n">
        <v>2020</v>
      </c>
      <c r="E143" s="2" t="s">
        <v>401</v>
      </c>
    </row>
    <row r="144" customFormat="false" ht="15.75" hidden="false" customHeight="true" outlineLevel="0" collapsed="false">
      <c r="A144" s="2" t="s">
        <v>736</v>
      </c>
      <c r="B144" s="2" t="s">
        <v>737</v>
      </c>
      <c r="C144" s="2" t="s">
        <v>738</v>
      </c>
      <c r="D144" s="3" t="n">
        <v>2017</v>
      </c>
      <c r="E144" s="2" t="s">
        <v>401</v>
      </c>
    </row>
    <row r="145" customFormat="false" ht="15.75" hidden="false" customHeight="true" outlineLevel="0" collapsed="false">
      <c r="A145" s="2" t="s">
        <v>2744</v>
      </c>
      <c r="B145" s="2" t="s">
        <v>2745</v>
      </c>
      <c r="C145" s="2" t="s">
        <v>2746</v>
      </c>
      <c r="D145" s="3" t="n">
        <v>2010</v>
      </c>
      <c r="E145" s="2" t="s">
        <v>2475</v>
      </c>
    </row>
    <row r="146" customFormat="false" ht="15.75" hidden="false" customHeight="true" outlineLevel="0" collapsed="false">
      <c r="A146" s="2" t="s">
        <v>2863</v>
      </c>
      <c r="B146" s="2" t="s">
        <v>2864</v>
      </c>
      <c r="C146" s="2" t="s">
        <v>2865</v>
      </c>
      <c r="D146" s="3" t="n">
        <v>2015</v>
      </c>
      <c r="E146" s="2" t="s">
        <v>2475</v>
      </c>
    </row>
    <row r="147" customFormat="false" ht="15.75" hidden="false" customHeight="true" outlineLevel="0" collapsed="false">
      <c r="A147" s="2" t="s">
        <v>3047</v>
      </c>
      <c r="B147" s="2" t="s">
        <v>3048</v>
      </c>
      <c r="C147" s="2" t="s">
        <v>3049</v>
      </c>
      <c r="D147" s="3" t="n">
        <v>2020</v>
      </c>
      <c r="E147" s="2" t="s">
        <v>2475</v>
      </c>
    </row>
    <row r="148" customFormat="false" ht="15.75" hidden="false" customHeight="true" outlineLevel="0" collapsed="false">
      <c r="A148" s="2" t="s">
        <v>3378</v>
      </c>
      <c r="B148" s="2" t="s">
        <v>3379</v>
      </c>
      <c r="C148" s="2" t="s">
        <v>3380</v>
      </c>
      <c r="D148" s="3" t="n">
        <v>2021</v>
      </c>
      <c r="E148" s="2" t="s">
        <v>3579</v>
      </c>
    </row>
    <row r="149" customFormat="false" ht="15.75" hidden="false" customHeight="true" outlineLevel="0" collapsed="false">
      <c r="A149" s="2" t="s">
        <v>712</v>
      </c>
      <c r="B149" s="2" t="s">
        <v>713</v>
      </c>
      <c r="C149" s="2" t="s">
        <v>714</v>
      </c>
      <c r="D149" s="3" t="n">
        <v>2017</v>
      </c>
      <c r="E149" s="2" t="s">
        <v>401</v>
      </c>
    </row>
    <row r="150" customFormat="false" ht="15.75" hidden="false" customHeight="true" outlineLevel="0" collapsed="false">
      <c r="A150" s="2" t="s">
        <v>685</v>
      </c>
      <c r="B150" s="2" t="s">
        <v>686</v>
      </c>
      <c r="C150" s="2" t="s">
        <v>687</v>
      </c>
      <c r="D150" s="3" t="n">
        <v>2015</v>
      </c>
      <c r="E150" s="2" t="s">
        <v>401</v>
      </c>
    </row>
    <row r="151" customFormat="false" ht="15.75" hidden="false" customHeight="true" outlineLevel="0" collapsed="false">
      <c r="A151" s="2" t="s">
        <v>1998</v>
      </c>
      <c r="B151" s="2" t="s">
        <v>1999</v>
      </c>
      <c r="C151" s="2" t="s">
        <v>2000</v>
      </c>
      <c r="D151" s="3" t="n">
        <v>2020</v>
      </c>
      <c r="E151" s="2" t="s">
        <v>401</v>
      </c>
    </row>
    <row r="152" customFormat="false" ht="15.75" hidden="false" customHeight="true" outlineLevel="0" collapsed="false">
      <c r="A152" s="2" t="s">
        <v>1927</v>
      </c>
      <c r="B152" s="2" t="s">
        <v>1928</v>
      </c>
      <c r="C152" s="2" t="s">
        <v>1929</v>
      </c>
      <c r="D152" s="3" t="n">
        <v>2021</v>
      </c>
      <c r="E152" s="2" t="s">
        <v>401</v>
      </c>
    </row>
    <row r="153" customFormat="false" ht="15.75" hidden="false" customHeight="true" outlineLevel="0" collapsed="false">
      <c r="A153" s="2" t="s">
        <v>441</v>
      </c>
      <c r="B153" s="2" t="s">
        <v>442</v>
      </c>
      <c r="C153" s="2" t="s">
        <v>443</v>
      </c>
      <c r="D153" s="3" t="n">
        <v>2016</v>
      </c>
      <c r="E153" s="2" t="s">
        <v>401</v>
      </c>
    </row>
    <row r="154" customFormat="false" ht="15.75" hidden="false" customHeight="true" outlineLevel="0" collapsed="false">
      <c r="A154" s="2" t="s">
        <v>1595</v>
      </c>
      <c r="B154" s="2" t="s">
        <v>1596</v>
      </c>
      <c r="C154" s="2" t="s">
        <v>1597</v>
      </c>
      <c r="D154" s="3" t="n">
        <v>2016</v>
      </c>
      <c r="E154" s="2" t="s">
        <v>401</v>
      </c>
    </row>
    <row r="155" customFormat="false" ht="15.75" hidden="false" customHeight="true" outlineLevel="0" collapsed="false">
      <c r="A155" s="2" t="s">
        <v>2070</v>
      </c>
      <c r="B155" s="2" t="s">
        <v>2071</v>
      </c>
      <c r="C155" s="2" t="s">
        <v>2072</v>
      </c>
      <c r="D155" s="3" t="n">
        <v>2002</v>
      </c>
      <c r="E155" s="2" t="s">
        <v>2048</v>
      </c>
    </row>
    <row r="156" customFormat="false" ht="15.75" hidden="false" customHeight="true" outlineLevel="0" collapsed="false">
      <c r="A156" s="2" t="s">
        <v>2365</v>
      </c>
      <c r="B156" s="2" t="s">
        <v>2366</v>
      </c>
      <c r="C156" s="2" t="s">
        <v>2367</v>
      </c>
      <c r="D156" s="3" t="n">
        <v>2015</v>
      </c>
      <c r="E156" s="2" t="s">
        <v>2048</v>
      </c>
    </row>
    <row r="157" customFormat="false" ht="15.75" hidden="false" customHeight="true" outlineLevel="0" collapsed="false">
      <c r="A157" s="2" t="s">
        <v>2280</v>
      </c>
      <c r="B157" s="2" t="s">
        <v>2281</v>
      </c>
      <c r="C157" s="2" t="s">
        <v>2282</v>
      </c>
      <c r="D157" s="3" t="n">
        <v>2011</v>
      </c>
      <c r="E157" s="2" t="s">
        <v>2048</v>
      </c>
    </row>
    <row r="158" customFormat="false" ht="15.75" hidden="false" customHeight="true" outlineLevel="0" collapsed="false">
      <c r="A158" s="2" t="s">
        <v>1254</v>
      </c>
      <c r="B158" s="2" t="s">
        <v>1255</v>
      </c>
      <c r="C158" s="2" t="s">
        <v>1256</v>
      </c>
      <c r="D158" s="3" t="n">
        <v>2015</v>
      </c>
      <c r="E158" s="2" t="s">
        <v>401</v>
      </c>
    </row>
    <row r="159" customFormat="false" ht="15.75" hidden="false" customHeight="true" outlineLevel="0" collapsed="false">
      <c r="A159" s="2" t="s">
        <v>411</v>
      </c>
      <c r="B159" s="2" t="s">
        <v>412</v>
      </c>
      <c r="C159" s="2" t="s">
        <v>413</v>
      </c>
      <c r="D159" s="3" t="n">
        <v>2014</v>
      </c>
      <c r="E159" s="2" t="s">
        <v>401</v>
      </c>
    </row>
    <row r="160" customFormat="false" ht="15.75" hidden="false" customHeight="true" outlineLevel="0" collapsed="false">
      <c r="A160" s="2" t="s">
        <v>408</v>
      </c>
      <c r="B160" s="2" t="s">
        <v>409</v>
      </c>
      <c r="C160" s="2" t="s">
        <v>410</v>
      </c>
      <c r="D160" s="3" t="n">
        <v>2016</v>
      </c>
      <c r="E160" s="2" t="s">
        <v>401</v>
      </c>
    </row>
    <row r="161" customFormat="false" ht="15.75" hidden="false" customHeight="true" outlineLevel="0" collapsed="false">
      <c r="A161" s="2" t="s">
        <v>2402</v>
      </c>
      <c r="B161" s="2" t="s">
        <v>2403</v>
      </c>
      <c r="C161" s="2" t="s">
        <v>2404</v>
      </c>
      <c r="D161" s="3" t="n">
        <v>2020</v>
      </c>
      <c r="E161" s="2" t="s">
        <v>2048</v>
      </c>
    </row>
    <row r="162" customFormat="false" ht="15.75" hidden="false" customHeight="true" outlineLevel="0" collapsed="false">
      <c r="A162" s="2" t="s">
        <v>479</v>
      </c>
      <c r="B162" s="2" t="s">
        <v>480</v>
      </c>
      <c r="C162" s="2" t="s">
        <v>481</v>
      </c>
      <c r="D162" s="3" t="n">
        <v>2015</v>
      </c>
      <c r="E162" s="2" t="s">
        <v>401</v>
      </c>
    </row>
    <row r="163" customFormat="false" ht="15.75" hidden="false" customHeight="true" outlineLevel="0" collapsed="false">
      <c r="A163" s="2" t="s">
        <v>3198</v>
      </c>
      <c r="B163" s="2" t="s">
        <v>3199</v>
      </c>
      <c r="C163" s="2" t="s">
        <v>3200</v>
      </c>
      <c r="D163" s="3" t="n">
        <v>2014</v>
      </c>
      <c r="E163" s="2" t="s">
        <v>2475</v>
      </c>
    </row>
    <row r="164" customFormat="false" ht="15.75" hidden="false" customHeight="true" outlineLevel="0" collapsed="false">
      <c r="A164" s="2" t="s">
        <v>786</v>
      </c>
      <c r="B164" s="2" t="s">
        <v>787</v>
      </c>
      <c r="C164" s="2" t="s">
        <v>788</v>
      </c>
      <c r="D164" s="3" t="n">
        <v>2016</v>
      </c>
      <c r="E164" s="2" t="s">
        <v>401</v>
      </c>
    </row>
    <row r="165" customFormat="false" ht="15.75" hidden="false" customHeight="true" outlineLevel="0" collapsed="false">
      <c r="A165" s="2" t="s">
        <v>1353</v>
      </c>
      <c r="B165" s="2" t="s">
        <v>1354</v>
      </c>
      <c r="C165" s="2" t="s">
        <v>1355</v>
      </c>
      <c r="D165" s="3" t="n">
        <v>2012</v>
      </c>
      <c r="E165" s="2" t="s">
        <v>401</v>
      </c>
    </row>
    <row r="166" customFormat="false" ht="15.75" hidden="false" customHeight="true" outlineLevel="0" collapsed="false">
      <c r="A166" s="2" t="s">
        <v>1567</v>
      </c>
      <c r="B166" s="2" t="s">
        <v>1568</v>
      </c>
      <c r="C166" s="2" t="s">
        <v>1569</v>
      </c>
      <c r="D166" s="3" t="n">
        <v>2017</v>
      </c>
      <c r="E166" s="2" t="s">
        <v>401</v>
      </c>
    </row>
    <row r="167" customFormat="false" ht="15.75" hidden="false" customHeight="true" outlineLevel="0" collapsed="false">
      <c r="A167" s="2" t="s">
        <v>1714</v>
      </c>
      <c r="B167" s="2" t="s">
        <v>1715</v>
      </c>
      <c r="C167" s="2" t="s">
        <v>1716</v>
      </c>
      <c r="D167" s="3" t="n">
        <v>2009</v>
      </c>
      <c r="E167" s="2" t="s">
        <v>401</v>
      </c>
    </row>
    <row r="168" customFormat="false" ht="15.75" hidden="false" customHeight="true" outlineLevel="0" collapsed="false">
      <c r="A168" s="2" t="s">
        <v>226</v>
      </c>
      <c r="B168" s="2" t="s">
        <v>227</v>
      </c>
      <c r="C168" s="2" t="s">
        <v>228</v>
      </c>
      <c r="D168" s="3" t="n">
        <v>2011</v>
      </c>
      <c r="E168" s="2" t="s">
        <v>8</v>
      </c>
    </row>
    <row r="169" customFormat="false" ht="15.75" hidden="false" customHeight="true" outlineLevel="0" collapsed="false">
      <c r="A169" s="2" t="s">
        <v>432</v>
      </c>
      <c r="B169" s="2" t="s">
        <v>433</v>
      </c>
      <c r="C169" s="2" t="s">
        <v>434</v>
      </c>
      <c r="D169" s="3" t="n">
        <v>2014</v>
      </c>
      <c r="E169" s="2" t="s">
        <v>401</v>
      </c>
    </row>
    <row r="170" customFormat="false" ht="15.75" hidden="false" customHeight="true" outlineLevel="0" collapsed="false">
      <c r="A170" s="2" t="s">
        <v>2354</v>
      </c>
      <c r="B170" s="2" t="s">
        <v>2355</v>
      </c>
      <c r="C170" s="2" t="s">
        <v>2356</v>
      </c>
      <c r="D170" s="3" t="n">
        <v>2004</v>
      </c>
      <c r="E170" s="2" t="s">
        <v>2048</v>
      </c>
    </row>
    <row r="171" customFormat="false" ht="15.75" hidden="false" customHeight="true" outlineLevel="0" collapsed="false">
      <c r="A171" s="2" t="s">
        <v>1755</v>
      </c>
      <c r="B171" s="2" t="s">
        <v>1756</v>
      </c>
      <c r="C171" s="2" t="s">
        <v>1757</v>
      </c>
      <c r="D171" s="3" t="n">
        <v>2017</v>
      </c>
      <c r="E171" s="2" t="s">
        <v>401</v>
      </c>
    </row>
    <row r="172" customFormat="false" ht="15.75" hidden="false" customHeight="true" outlineLevel="0" collapsed="false">
      <c r="A172" s="2" t="s">
        <v>974</v>
      </c>
      <c r="B172" s="2" t="s">
        <v>975</v>
      </c>
      <c r="C172" s="2" t="s">
        <v>976</v>
      </c>
      <c r="D172" s="3" t="n">
        <v>2009</v>
      </c>
      <c r="E172" s="2" t="s">
        <v>401</v>
      </c>
    </row>
    <row r="173" customFormat="false" ht="15.75" hidden="false" customHeight="true" outlineLevel="0" collapsed="false">
      <c r="A173" s="2" t="s">
        <v>3210</v>
      </c>
      <c r="B173" s="2" t="s">
        <v>3000</v>
      </c>
      <c r="C173" s="2" t="s">
        <v>3211</v>
      </c>
      <c r="D173" s="3" t="n">
        <v>2005</v>
      </c>
      <c r="E173" s="2" t="s">
        <v>2475</v>
      </c>
    </row>
    <row r="174" customFormat="false" ht="15.75" hidden="false" customHeight="true" outlineLevel="0" collapsed="false">
      <c r="A174" s="2" t="s">
        <v>285</v>
      </c>
      <c r="B174" s="2" t="s">
        <v>286</v>
      </c>
      <c r="C174" s="2" t="s">
        <v>287</v>
      </c>
      <c r="D174" s="3" t="n">
        <v>2020</v>
      </c>
      <c r="E174" s="2" t="s">
        <v>8</v>
      </c>
    </row>
    <row r="175" customFormat="false" ht="15.75" hidden="false" customHeight="true" outlineLevel="0" collapsed="false">
      <c r="A175" s="2" t="s">
        <v>2460</v>
      </c>
      <c r="B175" s="2" t="s">
        <v>2461</v>
      </c>
      <c r="C175" s="2" t="s">
        <v>2462</v>
      </c>
      <c r="D175" s="3" t="n">
        <v>2021</v>
      </c>
      <c r="E175" s="2" t="s">
        <v>3580</v>
      </c>
    </row>
    <row r="176" customFormat="false" ht="15.75" hidden="false" customHeight="true" outlineLevel="0" collapsed="false">
      <c r="A176" s="2" t="s">
        <v>254</v>
      </c>
      <c r="B176" s="2" t="s">
        <v>255</v>
      </c>
      <c r="C176" s="2" t="s">
        <v>256</v>
      </c>
      <c r="D176" s="3" t="n">
        <v>2015</v>
      </c>
      <c r="E176" s="2" t="s">
        <v>8</v>
      </c>
    </row>
    <row r="177" customFormat="false" ht="15.75" hidden="false" customHeight="true" outlineLevel="0" collapsed="false">
      <c r="A177" s="2" t="s">
        <v>471</v>
      </c>
      <c r="B177" s="2" t="s">
        <v>472</v>
      </c>
      <c r="C177" s="2" t="s">
        <v>473</v>
      </c>
      <c r="D177" s="3" t="n">
        <v>2012</v>
      </c>
      <c r="E177" s="2" t="s">
        <v>401</v>
      </c>
    </row>
    <row r="178" customFormat="false" ht="15.75" hidden="false" customHeight="true" outlineLevel="0" collapsed="false">
      <c r="A178" s="2" t="s">
        <v>420</v>
      </c>
      <c r="B178" s="2" t="s">
        <v>421</v>
      </c>
      <c r="C178" s="2" t="s">
        <v>422</v>
      </c>
      <c r="D178" s="3" t="n">
        <v>2011</v>
      </c>
      <c r="E178" s="2" t="s">
        <v>401</v>
      </c>
    </row>
    <row r="179" customFormat="false" ht="15.75" hidden="false" customHeight="true" outlineLevel="0" collapsed="false">
      <c r="A179" s="2" t="s">
        <v>1948</v>
      </c>
      <c r="B179" s="2" t="s">
        <v>1949</v>
      </c>
      <c r="C179" s="2" t="s">
        <v>1950</v>
      </c>
      <c r="D179" s="3" t="n">
        <v>2020</v>
      </c>
      <c r="E179" s="2" t="s">
        <v>401</v>
      </c>
    </row>
    <row r="180" customFormat="false" ht="15.75" hidden="false" customHeight="true" outlineLevel="0" collapsed="false">
      <c r="A180" s="2" t="s">
        <v>3070</v>
      </c>
      <c r="B180" s="2" t="s">
        <v>3071</v>
      </c>
      <c r="C180" s="2" t="s">
        <v>3072</v>
      </c>
      <c r="D180" s="3" t="n">
        <v>2019</v>
      </c>
      <c r="E180" s="2" t="s">
        <v>2475</v>
      </c>
    </row>
    <row r="181" customFormat="false" ht="15.75" hidden="false" customHeight="true" outlineLevel="0" collapsed="false">
      <c r="A181" s="2" t="s">
        <v>1816</v>
      </c>
      <c r="B181" s="2" t="s">
        <v>1817</v>
      </c>
      <c r="C181" s="2" t="s">
        <v>1818</v>
      </c>
      <c r="D181" s="3" t="n">
        <v>2009</v>
      </c>
      <c r="E181" s="2" t="s">
        <v>401</v>
      </c>
    </row>
    <row r="182" customFormat="false" ht="15.75" hidden="false" customHeight="true" outlineLevel="0" collapsed="false">
      <c r="A182" s="2" t="s">
        <v>51</v>
      </c>
      <c r="B182" s="2" t="s">
        <v>52</v>
      </c>
      <c r="C182" s="2" t="s">
        <v>53</v>
      </c>
      <c r="D182" s="3" t="n">
        <v>2005</v>
      </c>
      <c r="E182" s="2" t="s">
        <v>8</v>
      </c>
    </row>
    <row r="183" customFormat="false" ht="15.75" hidden="false" customHeight="true" outlineLevel="0" collapsed="false">
      <c r="A183" s="2" t="s">
        <v>2586</v>
      </c>
      <c r="B183" s="2" t="s">
        <v>2587</v>
      </c>
      <c r="C183" s="2" t="s">
        <v>2588</v>
      </c>
      <c r="D183" s="3" t="n">
        <v>2019</v>
      </c>
      <c r="E183" s="2" t="s">
        <v>2475</v>
      </c>
    </row>
    <row r="184" customFormat="false" ht="15.75" hidden="false" customHeight="true" outlineLevel="0" collapsed="false">
      <c r="A184" s="2" t="s">
        <v>2206</v>
      </c>
      <c r="B184" s="2" t="s">
        <v>2207</v>
      </c>
      <c r="C184" s="2" t="s">
        <v>2208</v>
      </c>
      <c r="D184" s="3" t="n">
        <v>2017</v>
      </c>
      <c r="E184" s="2" t="s">
        <v>2048</v>
      </c>
    </row>
    <row r="185" customFormat="false" ht="15.75" hidden="false" customHeight="true" outlineLevel="0" collapsed="false">
      <c r="A185" s="2" t="s">
        <v>1204</v>
      </c>
      <c r="B185" s="2" t="s">
        <v>1205</v>
      </c>
      <c r="C185" s="2" t="s">
        <v>1206</v>
      </c>
      <c r="D185" s="3" t="n">
        <v>2017</v>
      </c>
      <c r="E185" s="2" t="s">
        <v>401</v>
      </c>
    </row>
    <row r="186" customFormat="false" ht="15.75" hidden="false" customHeight="true" outlineLevel="0" collapsed="false">
      <c r="A186" s="2" t="s">
        <v>2893</v>
      </c>
      <c r="B186" s="2" t="s">
        <v>2894</v>
      </c>
      <c r="C186" s="2" t="s">
        <v>2895</v>
      </c>
      <c r="D186" s="3" t="n">
        <v>2019</v>
      </c>
      <c r="E186" s="2" t="s">
        <v>2475</v>
      </c>
    </row>
    <row r="187" customFormat="false" ht="15.75" hidden="false" customHeight="true" outlineLevel="0" collapsed="false">
      <c r="A187" s="2" t="s">
        <v>3581</v>
      </c>
      <c r="B187" s="2" t="s">
        <v>3346</v>
      </c>
      <c r="C187" s="2" t="s">
        <v>3347</v>
      </c>
      <c r="D187" s="3" t="n">
        <v>2012</v>
      </c>
      <c r="E187" s="2" t="s">
        <v>2475</v>
      </c>
    </row>
    <row r="188" customFormat="false" ht="15.75" hidden="false" customHeight="true" outlineLevel="0" collapsed="false">
      <c r="A188" s="2" t="s">
        <v>1683</v>
      </c>
      <c r="B188" s="2" t="s">
        <v>1684</v>
      </c>
      <c r="C188" s="2"/>
      <c r="D188" s="3" t="n">
        <v>2018</v>
      </c>
      <c r="E188" s="2" t="s">
        <v>401</v>
      </c>
    </row>
    <row r="189" customFormat="false" ht="15.75" hidden="false" customHeight="true" outlineLevel="0" collapsed="false">
      <c r="A189" s="2" t="s">
        <v>1320</v>
      </c>
      <c r="B189" s="2" t="s">
        <v>1321</v>
      </c>
      <c r="C189" s="2" t="s">
        <v>1322</v>
      </c>
      <c r="D189" s="3" t="n">
        <v>2018</v>
      </c>
      <c r="E189" s="2" t="s">
        <v>401</v>
      </c>
    </row>
    <row r="190" customFormat="false" ht="15.75" hidden="false" customHeight="true" outlineLevel="0" collapsed="false">
      <c r="A190" s="2" t="s">
        <v>3330</v>
      </c>
      <c r="B190" s="2" t="s">
        <v>3331</v>
      </c>
      <c r="C190" s="2" t="s">
        <v>3332</v>
      </c>
      <c r="D190" s="3" t="n">
        <v>2005</v>
      </c>
      <c r="E190" s="2" t="s">
        <v>2475</v>
      </c>
    </row>
    <row r="191" customFormat="false" ht="15.75" hidden="false" customHeight="true" outlineLevel="0" collapsed="false">
      <c r="A191" s="2" t="s">
        <v>1726</v>
      </c>
      <c r="B191" s="2" t="s">
        <v>1727</v>
      </c>
      <c r="C191" s="2" t="s">
        <v>1728</v>
      </c>
      <c r="D191" s="3" t="n">
        <v>2016</v>
      </c>
      <c r="E191" s="2" t="s">
        <v>401</v>
      </c>
    </row>
    <row r="192" customFormat="false" ht="15.75" hidden="false" customHeight="true" outlineLevel="0" collapsed="false">
      <c r="A192" s="2" t="s">
        <v>774</v>
      </c>
      <c r="B192" s="2" t="s">
        <v>775</v>
      </c>
      <c r="C192" s="2" t="s">
        <v>776</v>
      </c>
      <c r="D192" s="3" t="n">
        <v>2017</v>
      </c>
      <c r="E192" s="2" t="s">
        <v>401</v>
      </c>
    </row>
    <row r="193" customFormat="false" ht="15.75" hidden="false" customHeight="true" outlineLevel="0" collapsed="false">
      <c r="A193" s="2" t="s">
        <v>1280</v>
      </c>
      <c r="B193" s="2" t="s">
        <v>1281</v>
      </c>
      <c r="C193" s="2" t="s">
        <v>1282</v>
      </c>
      <c r="D193" s="3" t="n">
        <v>2017</v>
      </c>
      <c r="E193" s="2" t="s">
        <v>401</v>
      </c>
    </row>
    <row r="194" customFormat="false" ht="15.75" hidden="false" customHeight="true" outlineLevel="0" collapsed="false">
      <c r="A194" s="2" t="s">
        <v>1416</v>
      </c>
      <c r="B194" s="2" t="s">
        <v>1417</v>
      </c>
      <c r="C194" s="2" t="s">
        <v>1418</v>
      </c>
      <c r="D194" s="3" t="n">
        <v>2017</v>
      </c>
      <c r="E194" s="2" t="s">
        <v>401</v>
      </c>
    </row>
    <row r="195" customFormat="false" ht="15.75" hidden="false" customHeight="true" outlineLevel="0" collapsed="false">
      <c r="A195" s="2" t="s">
        <v>3381</v>
      </c>
      <c r="B195" s="2" t="s">
        <v>3382</v>
      </c>
      <c r="C195" s="2" t="s">
        <v>3383</v>
      </c>
      <c r="D195" s="3" t="n">
        <v>2020</v>
      </c>
      <c r="E195" s="2" t="s">
        <v>3579</v>
      </c>
    </row>
    <row r="196" customFormat="false" ht="15.75" hidden="false" customHeight="true" outlineLevel="0" collapsed="false">
      <c r="A196" s="2" t="s">
        <v>1137</v>
      </c>
      <c r="B196" s="2" t="s">
        <v>1138</v>
      </c>
      <c r="C196" s="2" t="s">
        <v>1139</v>
      </c>
      <c r="D196" s="3" t="n">
        <v>2002</v>
      </c>
      <c r="E196" s="2" t="s">
        <v>401</v>
      </c>
    </row>
    <row r="197" customFormat="false" ht="15.75" hidden="false" customHeight="true" outlineLevel="0" collapsed="false">
      <c r="A197" s="2" t="s">
        <v>2898</v>
      </c>
      <c r="B197" s="2" t="s">
        <v>2899</v>
      </c>
      <c r="C197" s="2" t="s">
        <v>2900</v>
      </c>
      <c r="D197" s="3" t="n">
        <v>2011</v>
      </c>
      <c r="E197" s="2" t="s">
        <v>2475</v>
      </c>
    </row>
    <row r="198" customFormat="false" ht="15.75" hidden="false" customHeight="true" outlineLevel="0" collapsed="false">
      <c r="A198" s="2" t="s">
        <v>1498</v>
      </c>
      <c r="B198" s="2" t="s">
        <v>1499</v>
      </c>
      <c r="C198" s="2" t="s">
        <v>1500</v>
      </c>
      <c r="D198" s="3" t="n">
        <v>2019</v>
      </c>
      <c r="E198" s="2" t="s">
        <v>401</v>
      </c>
    </row>
    <row r="199" customFormat="false" ht="15.75" hidden="false" customHeight="true" outlineLevel="0" collapsed="false">
      <c r="A199" s="2" t="s">
        <v>1639</v>
      </c>
      <c r="B199" s="2" t="s">
        <v>1640</v>
      </c>
      <c r="C199" s="2" t="s">
        <v>1641</v>
      </c>
      <c r="D199" s="3" t="n">
        <v>2019</v>
      </c>
      <c r="E199" s="2" t="s">
        <v>401</v>
      </c>
    </row>
    <row r="200" customFormat="false" ht="15.75" hidden="false" customHeight="true" outlineLevel="0" collapsed="false">
      <c r="A200" s="2" t="s">
        <v>1839</v>
      </c>
      <c r="B200" s="2"/>
      <c r="C200" s="2" t="s">
        <v>1840</v>
      </c>
      <c r="D200" s="3" t="n">
        <v>2011</v>
      </c>
      <c r="E200" s="2" t="s">
        <v>401</v>
      </c>
    </row>
    <row r="201" customFormat="false" ht="15.75" hidden="false" customHeight="true" outlineLevel="0" collapsed="false">
      <c r="A201" s="2" t="s">
        <v>1613</v>
      </c>
      <c r="B201" s="2" t="s">
        <v>1614</v>
      </c>
      <c r="C201" s="2" t="s">
        <v>1615</v>
      </c>
      <c r="D201" s="3" t="n">
        <v>2014</v>
      </c>
      <c r="E201" s="2" t="s">
        <v>401</v>
      </c>
    </row>
    <row r="202" customFormat="false" ht="15.75" hidden="false" customHeight="true" outlineLevel="0" collapsed="false">
      <c r="A202" s="2" t="s">
        <v>2524</v>
      </c>
      <c r="B202" s="2" t="s">
        <v>2525</v>
      </c>
      <c r="C202" s="2" t="s">
        <v>2526</v>
      </c>
      <c r="D202" s="3" t="n">
        <v>2019</v>
      </c>
      <c r="E202" s="2" t="s">
        <v>2475</v>
      </c>
    </row>
    <row r="203" customFormat="false" ht="15.75" hidden="false" customHeight="true" outlineLevel="0" collapsed="false">
      <c r="A203" s="2" t="s">
        <v>2677</v>
      </c>
      <c r="B203" s="2" t="s">
        <v>2678</v>
      </c>
      <c r="C203" s="2" t="s">
        <v>2679</v>
      </c>
      <c r="D203" s="3" t="n">
        <v>2012</v>
      </c>
      <c r="E203" s="2" t="s">
        <v>2475</v>
      </c>
    </row>
    <row r="204" customFormat="false" ht="15.75" hidden="false" customHeight="true" outlineLevel="0" collapsed="false">
      <c r="A204" s="2" t="s">
        <v>2272</v>
      </c>
      <c r="B204" s="2" t="s">
        <v>2273</v>
      </c>
      <c r="C204" s="2" t="s">
        <v>2274</v>
      </c>
      <c r="D204" s="3" t="n">
        <v>2019</v>
      </c>
      <c r="E204" s="2" t="s">
        <v>2048</v>
      </c>
    </row>
    <row r="205" customFormat="false" ht="15.75" hidden="false" customHeight="true" outlineLevel="0" collapsed="false">
      <c r="A205" s="2" t="s">
        <v>864</v>
      </c>
      <c r="B205" s="2" t="s">
        <v>865</v>
      </c>
      <c r="C205" s="2" t="s">
        <v>866</v>
      </c>
      <c r="D205" s="3" t="n">
        <v>2011</v>
      </c>
      <c r="E205" s="2" t="s">
        <v>401</v>
      </c>
    </row>
    <row r="206" customFormat="false" ht="15.75" hidden="false" customHeight="true" outlineLevel="0" collapsed="false">
      <c r="A206" s="2" t="s">
        <v>2286</v>
      </c>
      <c r="B206" s="2" t="s">
        <v>2287</v>
      </c>
      <c r="C206" s="2" t="s">
        <v>2288</v>
      </c>
      <c r="D206" s="3" t="n">
        <v>2020</v>
      </c>
      <c r="E206" s="2" t="s">
        <v>2048</v>
      </c>
    </row>
    <row r="207" customFormat="false" ht="15.75" hidden="false" customHeight="true" outlineLevel="0" collapsed="false">
      <c r="A207" s="2" t="s">
        <v>1201</v>
      </c>
      <c r="B207" s="2" t="s">
        <v>1202</v>
      </c>
      <c r="C207" s="2" t="s">
        <v>1203</v>
      </c>
      <c r="D207" s="3" t="n">
        <v>2016</v>
      </c>
      <c r="E207" s="2" t="s">
        <v>401</v>
      </c>
    </row>
    <row r="208" customFormat="false" ht="15.75" hidden="false" customHeight="true" outlineLevel="0" collapsed="false">
      <c r="A208" s="2" t="s">
        <v>2821</v>
      </c>
      <c r="B208" s="2" t="s">
        <v>2822</v>
      </c>
      <c r="C208" s="2" t="s">
        <v>2823</v>
      </c>
      <c r="D208" s="3" t="n">
        <v>2019</v>
      </c>
      <c r="E208" s="2" t="s">
        <v>2475</v>
      </c>
    </row>
    <row r="209" customFormat="false" ht="15.75" hidden="false" customHeight="true" outlineLevel="0" collapsed="false">
      <c r="A209" s="2" t="s">
        <v>54</v>
      </c>
      <c r="B209" s="2" t="s">
        <v>55</v>
      </c>
      <c r="C209" s="2" t="s">
        <v>56</v>
      </c>
      <c r="D209" s="3" t="n">
        <v>2014</v>
      </c>
      <c r="E209" s="2" t="s">
        <v>8</v>
      </c>
    </row>
    <row r="210" customFormat="false" ht="15.75" hidden="false" customHeight="true" outlineLevel="0" collapsed="false">
      <c r="A210" s="2" t="s">
        <v>3384</v>
      </c>
      <c r="B210" s="2" t="s">
        <v>3385</v>
      </c>
      <c r="C210" s="2" t="s">
        <v>3386</v>
      </c>
      <c r="D210" s="3" t="n">
        <v>2021</v>
      </c>
      <c r="E210" s="2" t="s">
        <v>3579</v>
      </c>
    </row>
    <row r="211" customFormat="false" ht="15.75" hidden="false" customHeight="true" outlineLevel="0" collapsed="false">
      <c r="A211" s="2" t="s">
        <v>1362</v>
      </c>
      <c r="B211" s="2" t="s">
        <v>1363</v>
      </c>
      <c r="C211" s="2" t="s">
        <v>1364</v>
      </c>
      <c r="D211" s="3" t="n">
        <v>2017</v>
      </c>
      <c r="E211" s="2" t="s">
        <v>401</v>
      </c>
    </row>
    <row r="212" customFormat="false" ht="15.75" hidden="false" customHeight="true" outlineLevel="0" collapsed="false">
      <c r="A212" s="2" t="s">
        <v>372</v>
      </c>
      <c r="B212" s="2"/>
      <c r="C212" s="2"/>
      <c r="D212" s="3" t="n">
        <v>2016</v>
      </c>
      <c r="E212" s="2" t="s">
        <v>8</v>
      </c>
    </row>
    <row r="213" customFormat="false" ht="15.75" hidden="false" customHeight="true" outlineLevel="0" collapsed="false">
      <c r="A213" s="2" t="s">
        <v>3250</v>
      </c>
      <c r="B213" s="2" t="s">
        <v>3251</v>
      </c>
      <c r="C213" s="2" t="s">
        <v>3252</v>
      </c>
      <c r="D213" s="3" t="n">
        <v>2015</v>
      </c>
      <c r="E213" s="2" t="s">
        <v>2475</v>
      </c>
    </row>
    <row r="214" customFormat="false" ht="15.75" hidden="false" customHeight="true" outlineLevel="0" collapsed="false">
      <c r="A214" s="2" t="s">
        <v>1442</v>
      </c>
      <c r="B214" s="2" t="s">
        <v>1443</v>
      </c>
      <c r="C214" s="2" t="s">
        <v>1444</v>
      </c>
      <c r="D214" s="3" t="n">
        <v>2016</v>
      </c>
      <c r="E214" s="2" t="s">
        <v>401</v>
      </c>
    </row>
    <row r="215" customFormat="false" ht="15.75" hidden="false" customHeight="true" outlineLevel="0" collapsed="false">
      <c r="A215" s="2" t="s">
        <v>2318</v>
      </c>
      <c r="B215" s="2"/>
      <c r="C215" s="2" t="s">
        <v>2319</v>
      </c>
      <c r="D215" s="3" t="n">
        <v>2010</v>
      </c>
      <c r="E215" s="2" t="s">
        <v>2048</v>
      </c>
    </row>
    <row r="216" customFormat="false" ht="15.75" hidden="false" customHeight="true" outlineLevel="0" collapsed="false">
      <c r="A216" s="2" t="s">
        <v>2408</v>
      </c>
      <c r="B216" s="2"/>
      <c r="C216" s="2" t="s">
        <v>2409</v>
      </c>
      <c r="D216" s="3" t="n">
        <v>2020</v>
      </c>
      <c r="E216" s="2" t="s">
        <v>3580</v>
      </c>
    </row>
    <row r="217" customFormat="false" ht="15.75" hidden="false" customHeight="true" outlineLevel="0" collapsed="false">
      <c r="A217" s="2" t="s">
        <v>373</v>
      </c>
      <c r="B217" s="2"/>
      <c r="C217" s="2"/>
      <c r="D217" s="3" t="n">
        <v>2018</v>
      </c>
      <c r="E217" s="2" t="s">
        <v>8</v>
      </c>
    </row>
    <row r="218" customFormat="false" ht="15.75" hidden="false" customHeight="true" outlineLevel="0" collapsed="false">
      <c r="A218" s="2" t="s">
        <v>882</v>
      </c>
      <c r="B218" s="2" t="s">
        <v>883</v>
      </c>
      <c r="C218" s="2" t="s">
        <v>884</v>
      </c>
      <c r="D218" s="3" t="n">
        <v>2017</v>
      </c>
      <c r="E218" s="2" t="s">
        <v>401</v>
      </c>
    </row>
    <row r="219" customFormat="false" ht="15.75" hidden="false" customHeight="true" outlineLevel="0" collapsed="false">
      <c r="A219" s="2" t="s">
        <v>1918</v>
      </c>
      <c r="B219" s="2" t="s">
        <v>1919</v>
      </c>
      <c r="C219" s="2" t="s">
        <v>1920</v>
      </c>
      <c r="D219" s="3" t="n">
        <v>2021</v>
      </c>
      <c r="E219" s="2" t="s">
        <v>401</v>
      </c>
    </row>
    <row r="220" customFormat="false" ht="15.75" hidden="false" customHeight="true" outlineLevel="0" collapsed="false">
      <c r="A220" s="2" t="s">
        <v>602</v>
      </c>
      <c r="B220" s="2" t="s">
        <v>603</v>
      </c>
      <c r="C220" s="2" t="s">
        <v>604</v>
      </c>
      <c r="D220" s="3" t="n">
        <v>2019</v>
      </c>
      <c r="E220" s="2" t="s">
        <v>401</v>
      </c>
    </row>
    <row r="221" customFormat="false" ht="15.75" hidden="false" customHeight="true" outlineLevel="0" collapsed="false">
      <c r="A221" s="2" t="s">
        <v>2553</v>
      </c>
      <c r="B221" s="2" t="s">
        <v>2554</v>
      </c>
      <c r="C221" s="2" t="s">
        <v>2555</v>
      </c>
      <c r="D221" s="3" t="n">
        <v>2010</v>
      </c>
      <c r="E221" s="2" t="s">
        <v>2475</v>
      </c>
    </row>
    <row r="222" customFormat="false" ht="15.75" hidden="false" customHeight="true" outlineLevel="0" collapsed="false">
      <c r="A222" s="2" t="s">
        <v>727</v>
      </c>
      <c r="B222" s="2" t="s">
        <v>728</v>
      </c>
      <c r="C222" s="2" t="s">
        <v>729</v>
      </c>
      <c r="D222" s="3" t="n">
        <v>2018</v>
      </c>
      <c r="E222" s="2" t="s">
        <v>401</v>
      </c>
    </row>
    <row r="223" customFormat="false" ht="15.75" hidden="false" customHeight="true" outlineLevel="0" collapsed="false">
      <c r="A223" s="2" t="s">
        <v>40</v>
      </c>
      <c r="B223" s="2" t="s">
        <v>41</v>
      </c>
      <c r="C223" s="2" t="s">
        <v>42</v>
      </c>
      <c r="D223" s="3" t="n">
        <v>2006</v>
      </c>
      <c r="E223" s="2" t="s">
        <v>8</v>
      </c>
    </row>
    <row r="224" customFormat="false" ht="15.75" hidden="false" customHeight="true" outlineLevel="0" collapsed="false">
      <c r="A224" s="2" t="s">
        <v>1119</v>
      </c>
      <c r="B224" s="2" t="s">
        <v>1120</v>
      </c>
      <c r="C224" s="2" t="s">
        <v>1121</v>
      </c>
      <c r="D224" s="3" t="n">
        <v>2019</v>
      </c>
      <c r="E224" s="2" t="s">
        <v>401</v>
      </c>
    </row>
    <row r="225" customFormat="false" ht="15.75" hidden="false" customHeight="true" outlineLevel="0" collapsed="false">
      <c r="A225" s="2" t="s">
        <v>3093</v>
      </c>
      <c r="B225" s="2" t="s">
        <v>3094</v>
      </c>
      <c r="C225" s="2" t="s">
        <v>3095</v>
      </c>
      <c r="D225" s="3" t="n">
        <v>2008</v>
      </c>
      <c r="E225" s="2" t="s">
        <v>2475</v>
      </c>
    </row>
    <row r="226" customFormat="false" ht="15.75" hidden="false" customHeight="true" outlineLevel="0" collapsed="false">
      <c r="A226" s="2" t="s">
        <v>2478</v>
      </c>
      <c r="B226" s="2" t="s">
        <v>2479</v>
      </c>
      <c r="C226" s="2" t="s">
        <v>2480</v>
      </c>
      <c r="D226" s="3" t="n">
        <v>2019</v>
      </c>
      <c r="E226" s="2" t="s">
        <v>2475</v>
      </c>
    </row>
    <row r="227" customFormat="false" ht="15.75" hidden="false" customHeight="true" outlineLevel="0" collapsed="false">
      <c r="A227" s="2" t="s">
        <v>2327</v>
      </c>
      <c r="B227" s="2" t="s">
        <v>2328</v>
      </c>
      <c r="C227" s="2" t="s">
        <v>2329</v>
      </c>
      <c r="D227" s="3" t="n">
        <v>2018</v>
      </c>
      <c r="E227" s="2" t="s">
        <v>2048</v>
      </c>
    </row>
    <row r="228" customFormat="false" ht="15.75" hidden="false" customHeight="true" outlineLevel="0" collapsed="false">
      <c r="A228" s="2" t="s">
        <v>739</v>
      </c>
      <c r="B228" s="2" t="s">
        <v>740</v>
      </c>
      <c r="C228" s="2" t="s">
        <v>741</v>
      </c>
      <c r="D228" s="3" t="n">
        <v>2014</v>
      </c>
      <c r="E228" s="2" t="s">
        <v>401</v>
      </c>
    </row>
    <row r="229" customFormat="false" ht="15.75" hidden="false" customHeight="true" outlineLevel="0" collapsed="false">
      <c r="A229" s="2" t="s">
        <v>2547</v>
      </c>
      <c r="B229" s="2" t="s">
        <v>2548</v>
      </c>
      <c r="C229" s="2" t="s">
        <v>2549</v>
      </c>
      <c r="D229" s="3" t="n">
        <v>2016</v>
      </c>
      <c r="E229" s="2" t="s">
        <v>2475</v>
      </c>
    </row>
    <row r="230" customFormat="false" ht="15.75" hidden="false" customHeight="true" outlineLevel="0" collapsed="false">
      <c r="A230" s="2" t="s">
        <v>637</v>
      </c>
      <c r="B230" s="2" t="s">
        <v>638</v>
      </c>
      <c r="C230" s="2" t="s">
        <v>639</v>
      </c>
      <c r="D230" s="3" t="n">
        <v>2016</v>
      </c>
      <c r="E230" s="2" t="s">
        <v>401</v>
      </c>
    </row>
    <row r="231" customFormat="false" ht="15.75" hidden="false" customHeight="true" outlineLevel="0" collapsed="false">
      <c r="A231" s="2" t="s">
        <v>637</v>
      </c>
      <c r="B231" s="2" t="s">
        <v>1036</v>
      </c>
      <c r="C231" s="2" t="s">
        <v>1037</v>
      </c>
      <c r="D231" s="3" t="n">
        <v>2017</v>
      </c>
      <c r="E231" s="2" t="s">
        <v>401</v>
      </c>
    </row>
    <row r="232" customFormat="false" ht="15.75" hidden="false" customHeight="true" outlineLevel="0" collapsed="false">
      <c r="A232" s="2" t="s">
        <v>2481</v>
      </c>
      <c r="B232" s="2" t="s">
        <v>2482</v>
      </c>
      <c r="C232" s="2" t="s">
        <v>2483</v>
      </c>
      <c r="D232" s="3" t="n">
        <v>2007</v>
      </c>
      <c r="E232" s="2" t="s">
        <v>2475</v>
      </c>
    </row>
    <row r="233" customFormat="false" ht="15.75" hidden="false" customHeight="true" outlineLevel="0" collapsed="false">
      <c r="A233" s="2" t="s">
        <v>3582</v>
      </c>
      <c r="B233" s="2" t="s">
        <v>2557</v>
      </c>
      <c r="C233" s="2" t="s">
        <v>2558</v>
      </c>
      <c r="D233" s="3" t="n">
        <v>2016</v>
      </c>
      <c r="E233" s="2" t="s">
        <v>2475</v>
      </c>
    </row>
    <row r="234" customFormat="false" ht="15.75" hidden="false" customHeight="true" outlineLevel="0" collapsed="false">
      <c r="A234" s="2" t="s">
        <v>377</v>
      </c>
      <c r="B234" s="2" t="s">
        <v>378</v>
      </c>
      <c r="C234" s="2" t="s">
        <v>379</v>
      </c>
      <c r="D234" s="3" t="n">
        <v>2020</v>
      </c>
      <c r="E234" s="2" t="s">
        <v>8</v>
      </c>
    </row>
    <row r="235" customFormat="false" ht="15.75" hidden="false" customHeight="true" outlineLevel="0" collapsed="false">
      <c r="A235" s="2" t="s">
        <v>780</v>
      </c>
      <c r="B235" s="2" t="s">
        <v>781</v>
      </c>
      <c r="C235" s="2" t="s">
        <v>782</v>
      </c>
      <c r="D235" s="3" t="n">
        <v>2015</v>
      </c>
      <c r="E235" s="2" t="s">
        <v>401</v>
      </c>
    </row>
    <row r="236" customFormat="false" ht="15.75" hidden="false" customHeight="true" outlineLevel="0" collapsed="false">
      <c r="A236" s="2" t="s">
        <v>1028</v>
      </c>
      <c r="B236" s="2" t="s">
        <v>1029</v>
      </c>
      <c r="C236" s="2"/>
      <c r="D236" s="3" t="n">
        <v>2016</v>
      </c>
      <c r="E236" s="2" t="s">
        <v>401</v>
      </c>
    </row>
    <row r="237" customFormat="false" ht="15.75" hidden="false" customHeight="true" outlineLevel="0" collapsed="false">
      <c r="A237" s="2" t="s">
        <v>303</v>
      </c>
      <c r="B237" s="2" t="s">
        <v>304</v>
      </c>
      <c r="C237" s="2" t="s">
        <v>305</v>
      </c>
      <c r="D237" s="3" t="n">
        <v>2018</v>
      </c>
      <c r="E237" s="2" t="s">
        <v>8</v>
      </c>
    </row>
    <row r="238" customFormat="false" ht="15.75" hidden="false" customHeight="true" outlineLevel="0" collapsed="false">
      <c r="A238" s="2" t="s">
        <v>2266</v>
      </c>
      <c r="B238" s="2" t="s">
        <v>2267</v>
      </c>
      <c r="C238" s="2" t="s">
        <v>2268</v>
      </c>
      <c r="D238" s="3" t="n">
        <v>2012</v>
      </c>
      <c r="E238" s="2" t="s">
        <v>2048</v>
      </c>
    </row>
    <row r="239" customFormat="false" ht="15.75" hidden="false" customHeight="true" outlineLevel="0" collapsed="false">
      <c r="A239" s="2" t="s">
        <v>849</v>
      </c>
      <c r="B239" s="2" t="s">
        <v>850</v>
      </c>
      <c r="C239" s="2" t="s">
        <v>851</v>
      </c>
      <c r="D239" s="3" t="n">
        <v>2018</v>
      </c>
      <c r="E239" s="2" t="s">
        <v>401</v>
      </c>
    </row>
    <row r="240" customFormat="false" ht="15.75" hidden="false" customHeight="true" outlineLevel="0" collapsed="false">
      <c r="A240" s="2" t="s">
        <v>2965</v>
      </c>
      <c r="B240" s="2" t="s">
        <v>2966</v>
      </c>
      <c r="C240" s="2" t="s">
        <v>2967</v>
      </c>
      <c r="D240" s="3" t="n">
        <v>2019</v>
      </c>
      <c r="E240" s="2" t="s">
        <v>2475</v>
      </c>
    </row>
    <row r="241" customFormat="false" ht="15.75" hidden="false" customHeight="true" outlineLevel="0" collapsed="false">
      <c r="A241" s="2" t="s">
        <v>176</v>
      </c>
      <c r="B241" s="2" t="s">
        <v>177</v>
      </c>
      <c r="C241" s="2" t="s">
        <v>178</v>
      </c>
      <c r="D241" s="3" t="n">
        <v>2009</v>
      </c>
      <c r="E241" s="2" t="s">
        <v>8</v>
      </c>
    </row>
    <row r="242" customFormat="false" ht="15.75" hidden="false" customHeight="true" outlineLevel="0" collapsed="false">
      <c r="A242" s="2" t="s">
        <v>718</v>
      </c>
      <c r="B242" s="2" t="s">
        <v>719</v>
      </c>
      <c r="C242" s="2" t="s">
        <v>720</v>
      </c>
      <c r="D242" s="3" t="n">
        <v>2006</v>
      </c>
      <c r="E242" s="2" t="s">
        <v>401</v>
      </c>
    </row>
    <row r="243" customFormat="false" ht="15.75" hidden="false" customHeight="true" outlineLevel="0" collapsed="false">
      <c r="A243" s="2" t="s">
        <v>29</v>
      </c>
      <c r="B243" s="2" t="s">
        <v>1196</v>
      </c>
      <c r="C243" s="2" t="s">
        <v>1197</v>
      </c>
      <c r="D243" s="3" t="n">
        <v>2014</v>
      </c>
      <c r="E243" s="2" t="s">
        <v>401</v>
      </c>
    </row>
    <row r="244" customFormat="false" ht="15.75" hidden="false" customHeight="true" outlineLevel="0" collapsed="false">
      <c r="A244" s="2" t="s">
        <v>1013</v>
      </c>
      <c r="B244" s="2" t="s">
        <v>1014</v>
      </c>
      <c r="C244" s="2" t="s">
        <v>1015</v>
      </c>
      <c r="D244" s="3" t="n">
        <v>2015</v>
      </c>
      <c r="E244" s="2" t="s">
        <v>401</v>
      </c>
    </row>
    <row r="245" customFormat="false" ht="15.75" hidden="false" customHeight="true" outlineLevel="0" collapsed="false">
      <c r="A245" s="2" t="s">
        <v>1598</v>
      </c>
      <c r="B245" s="2" t="s">
        <v>1599</v>
      </c>
      <c r="C245" s="2" t="s">
        <v>1600</v>
      </c>
      <c r="D245" s="3" t="n">
        <v>2017</v>
      </c>
      <c r="E245" s="2" t="s">
        <v>401</v>
      </c>
    </row>
    <row r="246" customFormat="false" ht="15.75" hidden="false" customHeight="true" outlineLevel="0" collapsed="false">
      <c r="A246" s="2" t="s">
        <v>1921</v>
      </c>
      <c r="B246" s="2" t="s">
        <v>1922</v>
      </c>
      <c r="C246" s="2" t="s">
        <v>1923</v>
      </c>
      <c r="D246" s="3" t="n">
        <v>2020</v>
      </c>
      <c r="E246" s="2" t="s">
        <v>401</v>
      </c>
    </row>
    <row r="247" customFormat="false" ht="15.75" hidden="false" customHeight="true" outlineLevel="0" collapsed="false">
      <c r="A247" s="2" t="s">
        <v>487</v>
      </c>
      <c r="B247" s="2" t="s">
        <v>488</v>
      </c>
      <c r="C247" s="2"/>
      <c r="D247" s="3" t="n">
        <v>2016</v>
      </c>
      <c r="E247" s="2" t="s">
        <v>401</v>
      </c>
    </row>
    <row r="248" customFormat="false" ht="15.75" hidden="false" customHeight="true" outlineLevel="0" collapsed="false">
      <c r="A248" s="2" t="s">
        <v>543</v>
      </c>
      <c r="B248" s="2" t="s">
        <v>544</v>
      </c>
      <c r="C248" s="2" t="s">
        <v>545</v>
      </c>
      <c r="D248" s="3" t="n">
        <v>2015</v>
      </c>
      <c r="E248" s="2" t="s">
        <v>401</v>
      </c>
    </row>
    <row r="249" customFormat="false" ht="15.75" hidden="false" customHeight="true" outlineLevel="0" collapsed="false">
      <c r="A249" s="2" t="s">
        <v>703</v>
      </c>
      <c r="B249" s="2" t="s">
        <v>704</v>
      </c>
      <c r="C249" s="2" t="s">
        <v>705</v>
      </c>
      <c r="D249" s="3" t="n">
        <v>2019</v>
      </c>
      <c r="E249" s="2" t="s">
        <v>401</v>
      </c>
    </row>
    <row r="250" customFormat="false" ht="15.75" hidden="false" customHeight="true" outlineLevel="0" collapsed="false">
      <c r="A250" s="2" t="s">
        <v>813</v>
      </c>
      <c r="B250" s="2" t="s">
        <v>814</v>
      </c>
      <c r="C250" s="2" t="s">
        <v>815</v>
      </c>
      <c r="D250" s="3" t="n">
        <v>2019</v>
      </c>
      <c r="E250" s="2" t="s">
        <v>401</v>
      </c>
    </row>
    <row r="251" customFormat="false" ht="15.75" hidden="false" customHeight="true" outlineLevel="0" collapsed="false">
      <c r="A251" s="2" t="s">
        <v>580</v>
      </c>
      <c r="B251" s="2" t="s">
        <v>581</v>
      </c>
      <c r="C251" s="2" t="s">
        <v>582</v>
      </c>
      <c r="D251" s="3" t="n">
        <v>2014</v>
      </c>
      <c r="E251" s="2" t="s">
        <v>401</v>
      </c>
    </row>
    <row r="252" customFormat="false" ht="15.75" hidden="false" customHeight="true" outlineLevel="0" collapsed="false">
      <c r="A252" s="2" t="s">
        <v>1386</v>
      </c>
      <c r="B252" s="2" t="s">
        <v>1387</v>
      </c>
      <c r="C252" s="2" t="s">
        <v>1388</v>
      </c>
      <c r="D252" s="3" t="n">
        <v>2014</v>
      </c>
      <c r="E252" s="2" t="s">
        <v>401</v>
      </c>
    </row>
    <row r="253" customFormat="false" ht="15.75" hidden="false" customHeight="true" outlineLevel="0" collapsed="false">
      <c r="A253" s="2" t="s">
        <v>920</v>
      </c>
      <c r="B253" s="2" t="s">
        <v>921</v>
      </c>
      <c r="C253" s="2" t="s">
        <v>922</v>
      </c>
      <c r="D253" s="3" t="n">
        <v>2017</v>
      </c>
      <c r="E253" s="2" t="s">
        <v>401</v>
      </c>
    </row>
    <row r="254" customFormat="false" ht="15.75" hidden="false" customHeight="true" outlineLevel="0" collapsed="false">
      <c r="A254" s="2" t="s">
        <v>2527</v>
      </c>
      <c r="B254" s="2" t="s">
        <v>2528</v>
      </c>
      <c r="C254" s="2" t="s">
        <v>2529</v>
      </c>
      <c r="D254" s="3" t="n">
        <v>2014</v>
      </c>
      <c r="E254" s="2" t="s">
        <v>2475</v>
      </c>
    </row>
    <row r="255" customFormat="false" ht="15.75" hidden="false" customHeight="true" outlineLevel="0" collapsed="false">
      <c r="A255" s="2" t="s">
        <v>37</v>
      </c>
      <c r="B255" s="2" t="s">
        <v>38</v>
      </c>
      <c r="C255" s="2" t="s">
        <v>39</v>
      </c>
      <c r="D255" s="3" t="n">
        <v>2016</v>
      </c>
      <c r="E255" s="2" t="s">
        <v>8</v>
      </c>
    </row>
    <row r="256" customFormat="false" ht="15.75" hidden="false" customHeight="true" outlineLevel="0" collapsed="false">
      <c r="A256" s="2" t="s">
        <v>3342</v>
      </c>
      <c r="B256" s="2" t="s">
        <v>3343</v>
      </c>
      <c r="C256" s="2" t="s">
        <v>3344</v>
      </c>
      <c r="D256" s="3" t="n">
        <v>2015</v>
      </c>
      <c r="E256" s="2" t="s">
        <v>2475</v>
      </c>
    </row>
    <row r="257" customFormat="false" ht="15.75" hidden="false" customHeight="true" outlineLevel="0" collapsed="false">
      <c r="A257" s="2" t="s">
        <v>1401</v>
      </c>
      <c r="B257" s="2" t="s">
        <v>1402</v>
      </c>
      <c r="C257" s="2" t="s">
        <v>1403</v>
      </c>
      <c r="D257" s="3" t="n">
        <v>2000</v>
      </c>
      <c r="E257" s="2" t="s">
        <v>401</v>
      </c>
    </row>
    <row r="258" customFormat="false" ht="15.75" hidden="false" customHeight="true" outlineLevel="0" collapsed="false">
      <c r="A258" s="2" t="s">
        <v>2051</v>
      </c>
      <c r="B258" s="2" t="s">
        <v>64</v>
      </c>
      <c r="C258" s="2" t="s">
        <v>2052</v>
      </c>
      <c r="D258" s="3" t="n">
        <v>2015</v>
      </c>
      <c r="E258" s="2" t="s">
        <v>2048</v>
      </c>
    </row>
    <row r="259" customFormat="false" ht="15.75" hidden="false" customHeight="true" outlineLevel="0" collapsed="false">
      <c r="A259" s="2" t="s">
        <v>652</v>
      </c>
      <c r="B259" s="2" t="s">
        <v>653</v>
      </c>
      <c r="C259" s="2" t="s">
        <v>654</v>
      </c>
      <c r="D259" s="3" t="n">
        <v>2017</v>
      </c>
      <c r="E259" s="2" t="s">
        <v>401</v>
      </c>
    </row>
    <row r="260" customFormat="false" ht="15.75" hidden="false" customHeight="true" outlineLevel="0" collapsed="false">
      <c r="A260" s="2" t="s">
        <v>1912</v>
      </c>
      <c r="B260" s="2" t="s">
        <v>1913</v>
      </c>
      <c r="C260" s="2" t="s">
        <v>1914</v>
      </c>
      <c r="D260" s="3" t="n">
        <v>2020</v>
      </c>
      <c r="E260" s="2" t="s">
        <v>401</v>
      </c>
    </row>
    <row r="261" customFormat="false" ht="15.75" hidden="false" customHeight="true" outlineLevel="0" collapsed="false">
      <c r="A261" s="2" t="s">
        <v>1980</v>
      </c>
      <c r="B261" s="2" t="s">
        <v>1981</v>
      </c>
      <c r="C261" s="2" t="s">
        <v>1982</v>
      </c>
      <c r="D261" s="3" t="n">
        <v>2020</v>
      </c>
      <c r="E261" s="2" t="s">
        <v>401</v>
      </c>
    </row>
    <row r="262" customFormat="false" ht="15.75" hidden="false" customHeight="true" outlineLevel="0" collapsed="false">
      <c r="A262" s="2" t="s">
        <v>891</v>
      </c>
      <c r="B262" s="2" t="s">
        <v>892</v>
      </c>
      <c r="C262" s="2" t="s">
        <v>893</v>
      </c>
      <c r="D262" s="3" t="n">
        <v>2009</v>
      </c>
      <c r="E262" s="2" t="s">
        <v>401</v>
      </c>
    </row>
    <row r="263" customFormat="false" ht="15.75" hidden="false" customHeight="true" outlineLevel="0" collapsed="false">
      <c r="A263" s="2" t="s">
        <v>2583</v>
      </c>
      <c r="B263" s="2" t="s">
        <v>2584</v>
      </c>
      <c r="C263" s="2" t="s">
        <v>2585</v>
      </c>
      <c r="D263" s="3" t="n">
        <v>2013</v>
      </c>
      <c r="E263" s="2" t="s">
        <v>2475</v>
      </c>
    </row>
    <row r="264" customFormat="false" ht="15.75" hidden="false" customHeight="true" outlineLevel="0" collapsed="false">
      <c r="A264" s="2" t="s">
        <v>909</v>
      </c>
      <c r="B264" s="2" t="s">
        <v>910</v>
      </c>
      <c r="C264" s="2"/>
      <c r="D264" s="3" t="n">
        <v>2016</v>
      </c>
      <c r="E264" s="2" t="s">
        <v>401</v>
      </c>
    </row>
    <row r="265" customFormat="false" ht="15.75" hidden="false" customHeight="true" outlineLevel="0" collapsed="false">
      <c r="A265" s="2" t="s">
        <v>1019</v>
      </c>
      <c r="B265" s="2" t="s">
        <v>1020</v>
      </c>
      <c r="C265" s="2" t="s">
        <v>1021</v>
      </c>
      <c r="D265" s="3" t="n">
        <v>2007</v>
      </c>
      <c r="E265" s="2" t="s">
        <v>401</v>
      </c>
    </row>
    <row r="266" customFormat="false" ht="15.75" hidden="false" customHeight="true" outlineLevel="0" collapsed="false">
      <c r="A266" s="2" t="s">
        <v>1097</v>
      </c>
      <c r="B266" s="2" t="s">
        <v>1098</v>
      </c>
      <c r="C266" s="2" t="s">
        <v>1099</v>
      </c>
      <c r="D266" s="3" t="n">
        <v>2016</v>
      </c>
      <c r="E266" s="2" t="s">
        <v>401</v>
      </c>
    </row>
    <row r="267" customFormat="false" ht="15.75" hidden="false" customHeight="true" outlineLevel="0" collapsed="false">
      <c r="A267" s="2" t="s">
        <v>75</v>
      </c>
      <c r="B267" s="2" t="s">
        <v>76</v>
      </c>
      <c r="C267" s="2" t="s">
        <v>77</v>
      </c>
      <c r="D267" s="3" t="n">
        <v>2011</v>
      </c>
      <c r="E267" s="2" t="s">
        <v>8</v>
      </c>
    </row>
    <row r="268" customFormat="false" ht="15.75" hidden="false" customHeight="true" outlineLevel="0" collapsed="false">
      <c r="A268" s="2" t="s">
        <v>2805</v>
      </c>
      <c r="B268" s="2" t="s">
        <v>2806</v>
      </c>
      <c r="C268" s="2" t="s">
        <v>2807</v>
      </c>
      <c r="D268" s="3" t="n">
        <v>2009</v>
      </c>
      <c r="E268" s="2" t="s">
        <v>2475</v>
      </c>
    </row>
    <row r="269" customFormat="false" ht="15.75" hidden="false" customHeight="true" outlineLevel="0" collapsed="false">
      <c r="A269" s="2" t="s">
        <v>92</v>
      </c>
      <c r="B269" s="2" t="s">
        <v>2491</v>
      </c>
      <c r="C269" s="2" t="s">
        <v>2492</v>
      </c>
      <c r="D269" s="3" t="n">
        <v>2008</v>
      </c>
      <c r="E269" s="2" t="s">
        <v>2475</v>
      </c>
    </row>
    <row r="270" customFormat="false" ht="15.75" hidden="false" customHeight="true" outlineLevel="0" collapsed="false">
      <c r="A270" s="2" t="s">
        <v>3387</v>
      </c>
      <c r="B270" s="2" t="s">
        <v>3388</v>
      </c>
      <c r="C270" s="2" t="s">
        <v>3389</v>
      </c>
      <c r="D270" s="3" t="n">
        <v>2021</v>
      </c>
      <c r="E270" s="2" t="s">
        <v>3579</v>
      </c>
    </row>
    <row r="271" customFormat="false" ht="15.75" hidden="false" customHeight="true" outlineLevel="0" collapsed="false">
      <c r="A271" s="2" t="s">
        <v>1212</v>
      </c>
      <c r="B271" s="2" t="s">
        <v>1213</v>
      </c>
      <c r="C271" s="2" t="s">
        <v>1214</v>
      </c>
      <c r="D271" s="3" t="n">
        <v>2017</v>
      </c>
      <c r="E271" s="2" t="s">
        <v>401</v>
      </c>
    </row>
    <row r="272" customFormat="false" ht="15.75" hidden="false" customHeight="true" outlineLevel="0" collapsed="false">
      <c r="A272" s="2" t="s">
        <v>572</v>
      </c>
      <c r="B272" s="2" t="s">
        <v>433</v>
      </c>
      <c r="C272" s="2" t="s">
        <v>573</v>
      </c>
      <c r="D272" s="3" t="n">
        <v>2017</v>
      </c>
      <c r="E272" s="2" t="s">
        <v>401</v>
      </c>
    </row>
    <row r="273" customFormat="false" ht="15.75" hidden="false" customHeight="true" outlineLevel="0" collapsed="false">
      <c r="A273" s="2" t="s">
        <v>3390</v>
      </c>
      <c r="B273" s="2" t="s">
        <v>3391</v>
      </c>
      <c r="C273" s="2" t="s">
        <v>3392</v>
      </c>
      <c r="D273" s="3" t="n">
        <v>2021</v>
      </c>
      <c r="E273" s="2" t="s">
        <v>3579</v>
      </c>
    </row>
    <row r="274" customFormat="false" ht="15.75" hidden="false" customHeight="true" outlineLevel="0" collapsed="false">
      <c r="A274" s="2" t="s">
        <v>2694</v>
      </c>
      <c r="B274" s="2" t="s">
        <v>2695</v>
      </c>
      <c r="C274" s="2" t="s">
        <v>2696</v>
      </c>
      <c r="D274" s="3" t="n">
        <v>2009</v>
      </c>
      <c r="E274" s="2" t="s">
        <v>2475</v>
      </c>
    </row>
    <row r="275" customFormat="false" ht="15.75" hidden="false" customHeight="true" outlineLevel="0" collapsed="false">
      <c r="A275" s="2" t="s">
        <v>557</v>
      </c>
      <c r="B275" s="2" t="s">
        <v>558</v>
      </c>
      <c r="C275" s="2" t="s">
        <v>559</v>
      </c>
      <c r="D275" s="3" t="n">
        <v>2000</v>
      </c>
      <c r="E275" s="2" t="s">
        <v>401</v>
      </c>
    </row>
    <row r="276" customFormat="false" ht="15.75" hidden="false" customHeight="true" outlineLevel="0" collapsed="false">
      <c r="A276" s="2" t="s">
        <v>2691</v>
      </c>
      <c r="B276" s="2" t="s">
        <v>2692</v>
      </c>
      <c r="C276" s="2" t="s">
        <v>2693</v>
      </c>
      <c r="D276" s="3" t="n">
        <v>2012</v>
      </c>
      <c r="E276" s="2" t="s">
        <v>2475</v>
      </c>
    </row>
    <row r="277" customFormat="false" ht="15.75" hidden="false" customHeight="true" outlineLevel="0" collapsed="false">
      <c r="A277" s="2" t="s">
        <v>2956</v>
      </c>
      <c r="B277" s="2" t="s">
        <v>2957</v>
      </c>
      <c r="C277" s="2" t="s">
        <v>2958</v>
      </c>
      <c r="D277" s="3" t="n">
        <v>2018</v>
      </c>
      <c r="E277" s="2" t="s">
        <v>2475</v>
      </c>
    </row>
    <row r="278" customFormat="false" ht="15.75" hidden="false" customHeight="true" outlineLevel="0" collapsed="false">
      <c r="A278" s="2" t="s">
        <v>1308</v>
      </c>
      <c r="B278" s="2" t="s">
        <v>1309</v>
      </c>
      <c r="C278" s="2" t="s">
        <v>1310</v>
      </c>
      <c r="D278" s="3" t="n">
        <v>2019</v>
      </c>
      <c r="E278" s="2" t="s">
        <v>401</v>
      </c>
    </row>
    <row r="279" customFormat="false" ht="15.75" hidden="false" customHeight="true" outlineLevel="0" collapsed="false">
      <c r="A279" s="2" t="s">
        <v>840</v>
      </c>
      <c r="B279" s="2" t="s">
        <v>841</v>
      </c>
      <c r="C279" s="2" t="s">
        <v>842</v>
      </c>
      <c r="D279" s="3" t="n">
        <v>2004</v>
      </c>
      <c r="E279" s="2" t="s">
        <v>401</v>
      </c>
    </row>
    <row r="280" customFormat="false" ht="15.75" hidden="false" customHeight="true" outlineLevel="0" collapsed="false">
      <c r="A280" s="2" t="s">
        <v>669</v>
      </c>
      <c r="B280" s="2" t="s">
        <v>670</v>
      </c>
      <c r="C280" s="2" t="s">
        <v>671</v>
      </c>
      <c r="D280" s="3" t="n">
        <v>2006</v>
      </c>
      <c r="E280" s="2" t="s">
        <v>401</v>
      </c>
    </row>
    <row r="281" customFormat="false" ht="15.75" hidden="false" customHeight="true" outlineLevel="0" collapsed="false">
      <c r="A281" s="2" t="s">
        <v>2301</v>
      </c>
      <c r="B281" s="2" t="s">
        <v>2302</v>
      </c>
      <c r="C281" s="2" t="s">
        <v>2303</v>
      </c>
      <c r="D281" s="3" t="n">
        <v>2014</v>
      </c>
      <c r="E281" s="2" t="s">
        <v>2048</v>
      </c>
    </row>
    <row r="282" customFormat="false" ht="15.75" hidden="false" customHeight="true" outlineLevel="0" collapsed="false">
      <c r="A282" s="2" t="s">
        <v>1010</v>
      </c>
      <c r="B282" s="2" t="s">
        <v>1011</v>
      </c>
      <c r="C282" s="2" t="s">
        <v>1012</v>
      </c>
      <c r="D282" s="3" t="n">
        <v>2017</v>
      </c>
      <c r="E282" s="2" t="s">
        <v>401</v>
      </c>
    </row>
    <row r="283" customFormat="false" ht="15.75" hidden="false" customHeight="true" outlineLevel="0" collapsed="false">
      <c r="A283" s="2" t="s">
        <v>1810</v>
      </c>
      <c r="B283" s="2" t="s">
        <v>1811</v>
      </c>
      <c r="C283" s="2" t="s">
        <v>1812</v>
      </c>
      <c r="D283" s="3" t="n">
        <v>2018</v>
      </c>
      <c r="E283" s="2" t="s">
        <v>401</v>
      </c>
    </row>
    <row r="284" customFormat="false" ht="15.75" hidden="false" customHeight="true" outlineLevel="0" collapsed="false">
      <c r="A284" s="2" t="s">
        <v>3393</v>
      </c>
      <c r="B284" s="2" t="s">
        <v>3394</v>
      </c>
      <c r="C284" s="2" t="s">
        <v>3395</v>
      </c>
      <c r="D284" s="3" t="n">
        <v>2020</v>
      </c>
      <c r="E284" s="2" t="s">
        <v>3579</v>
      </c>
    </row>
    <row r="285" customFormat="false" ht="15.75" hidden="false" customHeight="true" outlineLevel="0" collapsed="false">
      <c r="A285" s="2" t="s">
        <v>986</v>
      </c>
      <c r="B285" s="2" t="s">
        <v>987</v>
      </c>
      <c r="C285" s="2" t="s">
        <v>988</v>
      </c>
      <c r="D285" s="3" t="n">
        <v>2013</v>
      </c>
      <c r="E285" s="2" t="s">
        <v>401</v>
      </c>
    </row>
    <row r="286" customFormat="false" ht="15.75" hidden="false" customHeight="true" outlineLevel="0" collapsed="false">
      <c r="A286" s="2" t="s">
        <v>3396</v>
      </c>
      <c r="B286" s="2" t="s">
        <v>3397</v>
      </c>
      <c r="C286" s="2" t="s">
        <v>3398</v>
      </c>
      <c r="D286" s="3" t="n">
        <v>2021</v>
      </c>
      <c r="E286" s="2" t="s">
        <v>3579</v>
      </c>
    </row>
    <row r="287" customFormat="false" ht="15.75" hidden="false" customHeight="true" outlineLevel="0" collapsed="false">
      <c r="A287" s="2" t="s">
        <v>3257</v>
      </c>
      <c r="B287" s="2" t="s">
        <v>3258</v>
      </c>
      <c r="C287" s="2" t="s">
        <v>3259</v>
      </c>
      <c r="D287" s="3" t="n">
        <v>2015</v>
      </c>
      <c r="E287" s="2" t="s">
        <v>2475</v>
      </c>
    </row>
    <row r="288" customFormat="false" ht="15.75" hidden="false" customHeight="true" outlineLevel="0" collapsed="false">
      <c r="A288" s="2" t="s">
        <v>1648</v>
      </c>
      <c r="B288" s="2" t="s">
        <v>1649</v>
      </c>
      <c r="C288" s="2" t="s">
        <v>1650</v>
      </c>
      <c r="D288" s="3" t="n">
        <v>2015</v>
      </c>
      <c r="E288" s="2" t="s">
        <v>401</v>
      </c>
    </row>
    <row r="289" customFormat="false" ht="15.75" hidden="false" customHeight="true" outlineLevel="0" collapsed="false">
      <c r="A289" s="2" t="s">
        <v>1666</v>
      </c>
      <c r="B289" s="2" t="s">
        <v>1649</v>
      </c>
      <c r="C289" s="2" t="s">
        <v>1667</v>
      </c>
      <c r="D289" s="3" t="n">
        <v>2015</v>
      </c>
      <c r="E289" s="2" t="s">
        <v>401</v>
      </c>
    </row>
    <row r="290" customFormat="false" ht="15.75" hidden="false" customHeight="true" outlineLevel="0" collapsed="false">
      <c r="A290" s="2" t="s">
        <v>438</v>
      </c>
      <c r="B290" s="2" t="s">
        <v>439</v>
      </c>
      <c r="C290" s="2" t="s">
        <v>440</v>
      </c>
      <c r="D290" s="3" t="n">
        <v>2017</v>
      </c>
      <c r="E290" s="2" t="s">
        <v>401</v>
      </c>
    </row>
    <row r="291" customFormat="false" ht="15.75" hidden="false" customHeight="true" outlineLevel="0" collapsed="false">
      <c r="A291" s="2" t="s">
        <v>3399</v>
      </c>
      <c r="B291" s="2" t="s">
        <v>3400</v>
      </c>
      <c r="C291" s="2" t="s">
        <v>3401</v>
      </c>
      <c r="D291" s="3" t="n">
        <v>2021</v>
      </c>
      <c r="E291" s="2" t="s">
        <v>3579</v>
      </c>
    </row>
    <row r="292" customFormat="false" ht="15.75" hidden="false" customHeight="true" outlineLevel="0" collapsed="false">
      <c r="A292" s="2" t="s">
        <v>2189</v>
      </c>
      <c r="B292" s="2" t="s">
        <v>2190</v>
      </c>
      <c r="C292" s="2" t="s">
        <v>2191</v>
      </c>
      <c r="D292" s="3" t="n">
        <v>2000</v>
      </c>
      <c r="E292" s="2" t="s">
        <v>2048</v>
      </c>
    </row>
    <row r="293" customFormat="false" ht="15.75" hidden="false" customHeight="true" outlineLevel="0" collapsed="false">
      <c r="A293" s="2" t="s">
        <v>1768</v>
      </c>
      <c r="B293" s="2" t="s">
        <v>1769</v>
      </c>
      <c r="C293" s="2" t="s">
        <v>1770</v>
      </c>
      <c r="D293" s="3" t="n">
        <v>2020</v>
      </c>
      <c r="E293" s="2" t="s">
        <v>401</v>
      </c>
    </row>
    <row r="294" customFormat="false" ht="15.75" hidden="false" customHeight="true" outlineLevel="0" collapsed="false">
      <c r="A294" s="2" t="s">
        <v>1016</v>
      </c>
      <c r="B294" s="2" t="s">
        <v>1017</v>
      </c>
      <c r="C294" s="2" t="s">
        <v>1018</v>
      </c>
      <c r="D294" s="3" t="n">
        <v>2019</v>
      </c>
      <c r="E294" s="2" t="s">
        <v>401</v>
      </c>
    </row>
    <row r="295" customFormat="false" ht="15.75" hidden="false" customHeight="true" outlineLevel="0" collapsed="false">
      <c r="A295" s="2" t="s">
        <v>2630</v>
      </c>
      <c r="B295" s="2" t="s">
        <v>2631</v>
      </c>
      <c r="C295" s="2" t="s">
        <v>2632</v>
      </c>
      <c r="D295" s="3" t="n">
        <v>2013</v>
      </c>
      <c r="E295" s="2" t="s">
        <v>2475</v>
      </c>
    </row>
    <row r="296" customFormat="false" ht="15.75" hidden="false" customHeight="true" outlineLevel="0" collapsed="false">
      <c r="A296" s="2" t="s">
        <v>2630</v>
      </c>
      <c r="B296" s="2" t="s">
        <v>2633</v>
      </c>
      <c r="C296" s="2" t="s">
        <v>2634</v>
      </c>
      <c r="D296" s="3" t="n">
        <v>2012</v>
      </c>
      <c r="E296" s="2" t="s">
        <v>2475</v>
      </c>
    </row>
    <row r="297" customFormat="false" ht="15.75" hidden="false" customHeight="true" outlineLevel="0" collapsed="false">
      <c r="A297" s="2" t="s">
        <v>2928</v>
      </c>
      <c r="B297" s="2" t="s">
        <v>2929</v>
      </c>
      <c r="C297" s="2" t="s">
        <v>2930</v>
      </c>
      <c r="D297" s="3" t="n">
        <v>2013</v>
      </c>
      <c r="E297" s="2" t="s">
        <v>2475</v>
      </c>
    </row>
    <row r="298" customFormat="false" ht="15.75" hidden="false" customHeight="true" outlineLevel="0" collapsed="false">
      <c r="A298" s="2" t="s">
        <v>1732</v>
      </c>
      <c r="B298" s="2"/>
      <c r="C298" s="2" t="s">
        <v>1733</v>
      </c>
      <c r="D298" s="3" t="n">
        <v>2014</v>
      </c>
      <c r="E298" s="2" t="s">
        <v>401</v>
      </c>
    </row>
    <row r="299" customFormat="false" ht="15.75" hidden="false" customHeight="true" outlineLevel="0" collapsed="false">
      <c r="A299" s="2" t="s">
        <v>1580</v>
      </c>
      <c r="B299" s="2" t="s">
        <v>1581</v>
      </c>
      <c r="C299" s="2" t="s">
        <v>1582</v>
      </c>
      <c r="D299" s="3" t="n">
        <v>2018</v>
      </c>
      <c r="E299" s="2" t="s">
        <v>401</v>
      </c>
    </row>
    <row r="300" customFormat="false" ht="15.75" hidden="false" customHeight="true" outlineLevel="0" collapsed="false">
      <c r="A300" s="2" t="s">
        <v>3097</v>
      </c>
      <c r="B300" s="2" t="s">
        <v>3098</v>
      </c>
      <c r="C300" s="2" t="s">
        <v>3099</v>
      </c>
      <c r="D300" s="3" t="n">
        <v>2015</v>
      </c>
      <c r="E300" s="2" t="s">
        <v>2475</v>
      </c>
    </row>
    <row r="301" customFormat="false" ht="15.75" hidden="false" customHeight="true" outlineLevel="0" collapsed="false">
      <c r="A301" s="2" t="s">
        <v>1380</v>
      </c>
      <c r="B301" s="2" t="s">
        <v>1381</v>
      </c>
      <c r="C301" s="2" t="s">
        <v>1382</v>
      </c>
      <c r="D301" s="3" t="n">
        <v>2019</v>
      </c>
      <c r="E301" s="2" t="s">
        <v>401</v>
      </c>
    </row>
    <row r="302" customFormat="false" ht="15.75" hidden="false" customHeight="true" outlineLevel="0" collapsed="false">
      <c r="A302" s="2" t="s">
        <v>2595</v>
      </c>
      <c r="B302" s="2" t="s">
        <v>2596</v>
      </c>
      <c r="C302" s="2" t="s">
        <v>2597</v>
      </c>
      <c r="D302" s="3" t="n">
        <v>2011</v>
      </c>
      <c r="E302" s="2" t="s">
        <v>2475</v>
      </c>
    </row>
    <row r="303" customFormat="false" ht="15.75" hidden="false" customHeight="true" outlineLevel="0" collapsed="false">
      <c r="A303" s="2" t="s">
        <v>3402</v>
      </c>
      <c r="B303" s="2" t="s">
        <v>3403</v>
      </c>
      <c r="C303" s="2" t="s">
        <v>3404</v>
      </c>
      <c r="D303" s="3" t="n">
        <v>2020</v>
      </c>
      <c r="E303" s="2" t="s">
        <v>3579</v>
      </c>
    </row>
    <row r="304" customFormat="false" ht="15.75" hidden="false" customHeight="true" outlineLevel="0" collapsed="false">
      <c r="A304" s="2" t="s">
        <v>2852</v>
      </c>
      <c r="B304" s="2" t="s">
        <v>2535</v>
      </c>
      <c r="C304" s="2" t="s">
        <v>2853</v>
      </c>
      <c r="D304" s="3" t="n">
        <v>2004</v>
      </c>
      <c r="E304" s="2" t="s">
        <v>2475</v>
      </c>
    </row>
    <row r="305" customFormat="false" ht="15.75" hidden="false" customHeight="true" outlineLevel="0" collapsed="false">
      <c r="A305" s="2" t="s">
        <v>2852</v>
      </c>
      <c r="B305" s="2" t="s">
        <v>2535</v>
      </c>
      <c r="C305" s="2" t="s">
        <v>3043</v>
      </c>
      <c r="D305" s="3" t="n">
        <v>2001</v>
      </c>
      <c r="E305" s="2" t="s">
        <v>2475</v>
      </c>
    </row>
    <row r="306" customFormat="false" ht="15.75" hidden="false" customHeight="true" outlineLevel="0" collapsed="false">
      <c r="A306" s="2" t="s">
        <v>2852</v>
      </c>
      <c r="B306" s="2" t="s">
        <v>2667</v>
      </c>
      <c r="C306" s="2" t="s">
        <v>3292</v>
      </c>
      <c r="D306" s="3" t="n">
        <v>2001</v>
      </c>
      <c r="E306" s="2" t="s">
        <v>2475</v>
      </c>
    </row>
    <row r="307" customFormat="false" ht="15.75" hidden="false" customHeight="true" outlineLevel="0" collapsed="false">
      <c r="A307" s="2" t="s">
        <v>962</v>
      </c>
      <c r="B307" s="2" t="s">
        <v>963</v>
      </c>
      <c r="C307" s="2" t="s">
        <v>964</v>
      </c>
      <c r="D307" s="3" t="n">
        <v>2001</v>
      </c>
      <c r="E307" s="2" t="s">
        <v>401</v>
      </c>
    </row>
    <row r="308" customFormat="false" ht="15.75" hidden="false" customHeight="true" outlineLevel="0" collapsed="false">
      <c r="A308" s="2" t="s">
        <v>965</v>
      </c>
      <c r="B308" s="2" t="s">
        <v>966</v>
      </c>
      <c r="C308" s="2" t="s">
        <v>967</v>
      </c>
      <c r="D308" s="3" t="n">
        <v>2019</v>
      </c>
      <c r="E308" s="2" t="s">
        <v>401</v>
      </c>
    </row>
    <row r="309" customFormat="false" ht="15.75" hidden="false" customHeight="true" outlineLevel="0" collapsed="false">
      <c r="A309" s="2" t="s">
        <v>3134</v>
      </c>
      <c r="B309" s="2" t="s">
        <v>3135</v>
      </c>
      <c r="C309" s="2" t="s">
        <v>3136</v>
      </c>
      <c r="D309" s="3" t="n">
        <v>2019</v>
      </c>
      <c r="E309" s="2" t="s">
        <v>2475</v>
      </c>
    </row>
    <row r="310" customFormat="false" ht="15.75" hidden="false" customHeight="true" outlineLevel="0" collapsed="false">
      <c r="A310" s="2" t="s">
        <v>3011</v>
      </c>
      <c r="B310" s="2" t="s">
        <v>3012</v>
      </c>
      <c r="C310" s="2" t="s">
        <v>3013</v>
      </c>
      <c r="D310" s="3" t="n">
        <v>2015</v>
      </c>
      <c r="E310" s="2" t="s">
        <v>2475</v>
      </c>
    </row>
    <row r="311" customFormat="false" ht="15.75" hidden="false" customHeight="true" outlineLevel="0" collapsed="false">
      <c r="A311" s="2" t="s">
        <v>1091</v>
      </c>
      <c r="B311" s="2" t="s">
        <v>1092</v>
      </c>
      <c r="C311" s="2" t="s">
        <v>1093</v>
      </c>
      <c r="D311" s="3" t="n">
        <v>2014</v>
      </c>
      <c r="E311" s="2" t="s">
        <v>401</v>
      </c>
    </row>
    <row r="312" customFormat="false" ht="15.75" hidden="false" customHeight="true" outlineLevel="0" collapsed="false">
      <c r="A312" s="2" t="s">
        <v>2790</v>
      </c>
      <c r="B312" s="2" t="s">
        <v>2791</v>
      </c>
      <c r="C312" s="2" t="s">
        <v>2792</v>
      </c>
      <c r="D312" s="3" t="n">
        <v>2015</v>
      </c>
      <c r="E312" s="2" t="s">
        <v>2475</v>
      </c>
    </row>
    <row r="313" customFormat="false" ht="15.75" hidden="false" customHeight="true" outlineLevel="0" collapsed="false">
      <c r="A313" s="2" t="s">
        <v>1845</v>
      </c>
      <c r="B313" s="2"/>
      <c r="C313" s="2" t="s">
        <v>1846</v>
      </c>
      <c r="D313" s="3" t="n">
        <v>2016</v>
      </c>
      <c r="E313" s="2" t="s">
        <v>401</v>
      </c>
    </row>
    <row r="314" customFormat="false" ht="15.75" hidden="false" customHeight="true" outlineLevel="0" collapsed="false">
      <c r="A314" s="2" t="s">
        <v>3123</v>
      </c>
      <c r="B314" s="2" t="s">
        <v>3124</v>
      </c>
      <c r="C314" s="2" t="s">
        <v>3125</v>
      </c>
      <c r="D314" s="3" t="n">
        <v>2009</v>
      </c>
      <c r="E314" s="2" t="s">
        <v>2475</v>
      </c>
    </row>
    <row r="315" customFormat="false" ht="15.75" hidden="false" customHeight="true" outlineLevel="0" collapsed="false">
      <c r="A315" s="2" t="s">
        <v>3180</v>
      </c>
      <c r="B315" s="2" t="s">
        <v>3181</v>
      </c>
      <c r="C315" s="2" t="s">
        <v>3182</v>
      </c>
      <c r="D315" s="3" t="n">
        <v>2020</v>
      </c>
      <c r="E315" s="2" t="s">
        <v>2475</v>
      </c>
    </row>
    <row r="316" customFormat="false" ht="15.75" hidden="false" customHeight="true" outlineLevel="0" collapsed="false">
      <c r="A316" s="2" t="s">
        <v>134</v>
      </c>
      <c r="B316" s="2" t="s">
        <v>135</v>
      </c>
      <c r="C316" s="2" t="s">
        <v>136</v>
      </c>
      <c r="D316" s="3" t="n">
        <v>2017</v>
      </c>
      <c r="E316" s="2" t="s">
        <v>8</v>
      </c>
    </row>
    <row r="317" customFormat="false" ht="15.75" hidden="false" customHeight="true" outlineLevel="0" collapsed="false">
      <c r="A317" s="2" t="s">
        <v>3405</v>
      </c>
      <c r="B317" s="2" t="s">
        <v>3406</v>
      </c>
      <c r="C317" s="2" t="s">
        <v>3407</v>
      </c>
      <c r="D317" s="3" t="n">
        <v>2021</v>
      </c>
      <c r="E317" s="2" t="s">
        <v>3579</v>
      </c>
    </row>
    <row r="318" customFormat="false" ht="15.75" hidden="false" customHeight="true" outlineLevel="0" collapsed="false">
      <c r="A318" s="2" t="s">
        <v>2201</v>
      </c>
      <c r="B318" s="2" t="s">
        <v>2202</v>
      </c>
      <c r="C318" s="2" t="s">
        <v>2203</v>
      </c>
      <c r="D318" s="3" t="n">
        <v>2012</v>
      </c>
      <c r="E318" s="2" t="s">
        <v>2048</v>
      </c>
    </row>
    <row r="319" customFormat="false" ht="15.75" hidden="false" customHeight="true" outlineLevel="0" collapsed="false">
      <c r="A319" s="2" t="s">
        <v>3053</v>
      </c>
      <c r="B319" s="2" t="s">
        <v>3054</v>
      </c>
      <c r="C319" s="2" t="s">
        <v>3055</v>
      </c>
      <c r="D319" s="3" t="n">
        <v>2018</v>
      </c>
      <c r="E319" s="2" t="s">
        <v>2475</v>
      </c>
    </row>
    <row r="320" customFormat="false" ht="15.75" hidden="false" customHeight="true" outlineLevel="0" collapsed="false">
      <c r="A320" s="2" t="s">
        <v>3408</v>
      </c>
      <c r="B320" s="2" t="s">
        <v>3409</v>
      </c>
      <c r="C320" s="2" t="s">
        <v>3410</v>
      </c>
      <c r="D320" s="3" t="n">
        <v>2021</v>
      </c>
      <c r="E320" s="2" t="s">
        <v>3579</v>
      </c>
    </row>
    <row r="321" customFormat="false" ht="15.75" hidden="false" customHeight="true" outlineLevel="0" collapsed="false">
      <c r="A321" s="2" t="s">
        <v>489</v>
      </c>
      <c r="B321" s="2" t="s">
        <v>490</v>
      </c>
      <c r="C321" s="2" t="s">
        <v>491</v>
      </c>
      <c r="D321" s="3" t="n">
        <v>2018</v>
      </c>
      <c r="E321" s="2" t="s">
        <v>401</v>
      </c>
    </row>
    <row r="322" customFormat="false" ht="15.75" hidden="false" customHeight="true" outlineLevel="0" collapsed="false">
      <c r="A322" s="2" t="s">
        <v>1671</v>
      </c>
      <c r="B322" s="2" t="s">
        <v>1672</v>
      </c>
      <c r="C322" s="2" t="s">
        <v>1673</v>
      </c>
      <c r="D322" s="3" t="n">
        <v>2017</v>
      </c>
      <c r="E322" s="2" t="s">
        <v>401</v>
      </c>
    </row>
    <row r="323" customFormat="false" ht="15.75" hidden="false" customHeight="true" outlineLevel="0" collapsed="false">
      <c r="A323" s="2" t="s">
        <v>1227</v>
      </c>
      <c r="B323" s="2" t="s">
        <v>1228</v>
      </c>
      <c r="C323" s="2" t="s">
        <v>1229</v>
      </c>
      <c r="D323" s="3" t="n">
        <v>2018</v>
      </c>
      <c r="E323" s="2" t="s">
        <v>401</v>
      </c>
    </row>
    <row r="324" customFormat="false" ht="15.75" hidden="false" customHeight="true" outlineLevel="0" collapsed="false">
      <c r="A324" s="2" t="s">
        <v>2362</v>
      </c>
      <c r="B324" s="2"/>
      <c r="C324" s="2"/>
      <c r="D324" s="3" t="n">
        <v>2015</v>
      </c>
      <c r="E324" s="2" t="s">
        <v>2048</v>
      </c>
    </row>
    <row r="325" customFormat="false" ht="15.75" hidden="false" customHeight="true" outlineLevel="0" collapsed="false">
      <c r="A325" s="2" t="s">
        <v>2338</v>
      </c>
      <c r="B325" s="2" t="s">
        <v>2339</v>
      </c>
      <c r="C325" s="2"/>
      <c r="D325" s="3" t="n">
        <v>2015</v>
      </c>
      <c r="E325" s="2" t="s">
        <v>2048</v>
      </c>
    </row>
    <row r="326" customFormat="false" ht="15.75" hidden="false" customHeight="true" outlineLevel="0" collapsed="false">
      <c r="A326" s="2" t="s">
        <v>2204</v>
      </c>
      <c r="B326" s="2" t="s">
        <v>2205</v>
      </c>
      <c r="C326" s="2"/>
      <c r="D326" s="3" t="n">
        <v>2017</v>
      </c>
      <c r="E326" s="2" t="s">
        <v>2048</v>
      </c>
    </row>
    <row r="327" customFormat="false" ht="15.75" hidden="false" customHeight="true" outlineLevel="0" collapsed="false">
      <c r="A327" s="2" t="s">
        <v>2418</v>
      </c>
      <c r="B327" s="2" t="s">
        <v>2419</v>
      </c>
      <c r="C327" s="2"/>
      <c r="D327" s="3" t="n">
        <v>2020</v>
      </c>
      <c r="E327" s="2" t="s">
        <v>3580</v>
      </c>
    </row>
    <row r="328" customFormat="false" ht="15.75" hidden="false" customHeight="true" outlineLevel="0" collapsed="false">
      <c r="A328" s="2" t="s">
        <v>2368</v>
      </c>
      <c r="B328" s="2" t="s">
        <v>2369</v>
      </c>
      <c r="C328" s="2"/>
      <c r="D328" s="3" t="n">
        <v>2017</v>
      </c>
      <c r="E328" s="2" t="s">
        <v>2048</v>
      </c>
    </row>
    <row r="329" customFormat="false" ht="15.75" hidden="false" customHeight="true" outlineLevel="0" collapsed="false">
      <c r="A329" s="2" t="s">
        <v>2053</v>
      </c>
      <c r="B329" s="2" t="s">
        <v>2054</v>
      </c>
      <c r="C329" s="2"/>
      <c r="D329" s="3" t="n">
        <v>2020</v>
      </c>
      <c r="E329" s="2" t="s">
        <v>2048</v>
      </c>
    </row>
    <row r="330" customFormat="false" ht="15.75" hidden="false" customHeight="true" outlineLevel="0" collapsed="false">
      <c r="A330" s="2" t="s">
        <v>2053</v>
      </c>
      <c r="B330" s="2" t="s">
        <v>2054</v>
      </c>
      <c r="C330" s="2"/>
      <c r="D330" s="3" t="n">
        <v>2020</v>
      </c>
      <c r="E330" s="2" t="s">
        <v>3580</v>
      </c>
    </row>
    <row r="331" customFormat="false" ht="15.75" hidden="false" customHeight="true" outlineLevel="0" collapsed="false">
      <c r="A331" s="2" t="s">
        <v>2075</v>
      </c>
      <c r="B331" s="2" t="s">
        <v>2076</v>
      </c>
      <c r="C331" s="2"/>
      <c r="D331" s="3" t="n">
        <v>2011</v>
      </c>
      <c r="E331" s="2" t="s">
        <v>2048</v>
      </c>
    </row>
    <row r="332" customFormat="false" ht="15.75" hidden="false" customHeight="true" outlineLevel="0" collapsed="false">
      <c r="A332" s="2" t="s">
        <v>2452</v>
      </c>
      <c r="B332" s="2" t="s">
        <v>2453</v>
      </c>
      <c r="C332" s="2"/>
      <c r="D332" s="3" t="n">
        <v>2021</v>
      </c>
      <c r="E332" s="2" t="s">
        <v>3580</v>
      </c>
    </row>
    <row r="333" customFormat="false" ht="15.75" hidden="false" customHeight="true" outlineLevel="0" collapsed="false">
      <c r="A333" s="2" t="s">
        <v>2381</v>
      </c>
      <c r="B333" s="2" t="s">
        <v>2382</v>
      </c>
      <c r="C333" s="2"/>
      <c r="D333" s="3" t="n">
        <v>2012</v>
      </c>
      <c r="E333" s="2" t="s">
        <v>2048</v>
      </c>
    </row>
    <row r="334" customFormat="false" ht="15.75" hidden="false" customHeight="true" outlineLevel="0" collapsed="false">
      <c r="A334" s="2" t="s">
        <v>2394</v>
      </c>
      <c r="B334" s="2" t="s">
        <v>2047</v>
      </c>
      <c r="C334" s="2"/>
      <c r="D334" s="3" t="n">
        <v>2010</v>
      </c>
      <c r="E334" s="2" t="s">
        <v>2048</v>
      </c>
    </row>
    <row r="335" customFormat="false" ht="15.75" hidden="false" customHeight="true" outlineLevel="0" collapsed="false">
      <c r="A335" s="2" t="s">
        <v>2363</v>
      </c>
      <c r="B335" s="2" t="s">
        <v>2364</v>
      </c>
      <c r="C335" s="2"/>
      <c r="D335" s="3" t="n">
        <v>2004</v>
      </c>
      <c r="E335" s="2" t="s">
        <v>2048</v>
      </c>
    </row>
    <row r="336" customFormat="false" ht="15.75" hidden="false" customHeight="true" outlineLevel="0" collapsed="false">
      <c r="A336" s="2" t="s">
        <v>2252</v>
      </c>
      <c r="B336" s="2" t="s">
        <v>2253</v>
      </c>
      <c r="C336" s="2"/>
      <c r="D336" s="3" t="n">
        <v>2020</v>
      </c>
      <c r="E336" s="2" t="s">
        <v>2048</v>
      </c>
    </row>
    <row r="337" customFormat="false" ht="15.75" hidden="false" customHeight="true" outlineLevel="0" collapsed="false">
      <c r="A337" s="2" t="s">
        <v>2252</v>
      </c>
      <c r="B337" s="2" t="s">
        <v>2253</v>
      </c>
      <c r="C337" s="2"/>
      <c r="D337" s="3" t="n">
        <v>2020</v>
      </c>
      <c r="E337" s="2" t="s">
        <v>3580</v>
      </c>
    </row>
    <row r="338" customFormat="false" ht="15.75" hidden="false" customHeight="true" outlineLevel="0" collapsed="false">
      <c r="A338" s="2" t="s">
        <v>2400</v>
      </c>
      <c r="B338" s="2" t="s">
        <v>111</v>
      </c>
      <c r="C338" s="2"/>
      <c r="D338" s="3" t="n">
        <v>2013</v>
      </c>
      <c r="E338" s="2" t="s">
        <v>2048</v>
      </c>
    </row>
    <row r="339" customFormat="false" ht="15.75" hidden="false" customHeight="true" outlineLevel="0" collapsed="false">
      <c r="A339" s="2" t="s">
        <v>2388</v>
      </c>
      <c r="B339" s="2" t="s">
        <v>95</v>
      </c>
      <c r="C339" s="2"/>
      <c r="D339" s="3" t="n">
        <v>2011</v>
      </c>
      <c r="E339" s="2" t="s">
        <v>2048</v>
      </c>
    </row>
    <row r="340" customFormat="false" ht="15.75" hidden="false" customHeight="true" outlineLevel="0" collapsed="false">
      <c r="A340" s="2" t="s">
        <v>2384</v>
      </c>
      <c r="B340" s="2" t="s">
        <v>2385</v>
      </c>
      <c r="C340" s="2"/>
      <c r="D340" s="3" t="n">
        <v>2012</v>
      </c>
      <c r="E340" s="2" t="s">
        <v>2048</v>
      </c>
    </row>
    <row r="341" customFormat="false" ht="15.75" hidden="false" customHeight="true" outlineLevel="0" collapsed="false">
      <c r="A341" s="2" t="s">
        <v>2378</v>
      </c>
      <c r="B341" s="2"/>
      <c r="C341" s="2"/>
      <c r="D341" s="3" t="n">
        <v>2002</v>
      </c>
      <c r="E341" s="2" t="s">
        <v>2048</v>
      </c>
    </row>
    <row r="342" customFormat="false" ht="15.75" hidden="false" customHeight="true" outlineLevel="0" collapsed="false">
      <c r="A342" s="2" t="s">
        <v>2401</v>
      </c>
      <c r="B342" s="2" t="s">
        <v>2307</v>
      </c>
      <c r="C342" s="2"/>
      <c r="D342" s="3" t="n">
        <v>2010</v>
      </c>
      <c r="E342" s="2" t="s">
        <v>2048</v>
      </c>
    </row>
    <row r="343" customFormat="false" ht="15.75" hidden="false" customHeight="true" outlineLevel="0" collapsed="false">
      <c r="A343" s="2" t="s">
        <v>2395</v>
      </c>
      <c r="B343" s="2" t="s">
        <v>2396</v>
      </c>
      <c r="C343" s="2"/>
      <c r="D343" s="3" t="n">
        <v>2017</v>
      </c>
      <c r="E343" s="2" t="s">
        <v>2048</v>
      </c>
    </row>
    <row r="344" customFormat="false" ht="15.75" hidden="false" customHeight="true" outlineLevel="0" collapsed="false">
      <c r="A344" s="2" t="s">
        <v>2284</v>
      </c>
      <c r="B344" s="2" t="s">
        <v>2285</v>
      </c>
      <c r="C344" s="2"/>
      <c r="D344" s="3" t="n">
        <v>2018</v>
      </c>
      <c r="E344" s="2" t="s">
        <v>2048</v>
      </c>
    </row>
    <row r="345" customFormat="false" ht="15.75" hidden="false" customHeight="true" outlineLevel="0" collapsed="false">
      <c r="A345" s="2" t="s">
        <v>2304</v>
      </c>
      <c r="B345" s="2" t="s">
        <v>2305</v>
      </c>
      <c r="C345" s="2"/>
      <c r="D345" s="3" t="n">
        <v>2019</v>
      </c>
      <c r="E345" s="2" t="s">
        <v>2048</v>
      </c>
    </row>
    <row r="346" customFormat="false" ht="15.75" hidden="false" customHeight="true" outlineLevel="0" collapsed="false">
      <c r="A346" s="2" t="s">
        <v>2046</v>
      </c>
      <c r="B346" s="2" t="s">
        <v>2047</v>
      </c>
      <c r="C346" s="2"/>
      <c r="D346" s="3" t="n">
        <v>2010</v>
      </c>
      <c r="E346" s="2" t="s">
        <v>2048</v>
      </c>
    </row>
    <row r="347" customFormat="false" ht="15.75" hidden="false" customHeight="true" outlineLevel="0" collapsed="false">
      <c r="A347" s="2" t="s">
        <v>2340</v>
      </c>
      <c r="B347" s="2" t="s">
        <v>2341</v>
      </c>
      <c r="C347" s="2"/>
      <c r="D347" s="3" t="n">
        <v>2010</v>
      </c>
      <c r="E347" s="2" t="s">
        <v>2048</v>
      </c>
    </row>
    <row r="348" customFormat="false" ht="15.75" hidden="false" customHeight="true" outlineLevel="0" collapsed="false">
      <c r="A348" s="2" t="s">
        <v>2432</v>
      </c>
      <c r="B348" s="2" t="s">
        <v>2433</v>
      </c>
      <c r="C348" s="2"/>
      <c r="D348" s="3" t="n">
        <v>2020</v>
      </c>
      <c r="E348" s="2" t="s">
        <v>3580</v>
      </c>
    </row>
    <row r="349" customFormat="false" ht="15.75" hidden="false" customHeight="true" outlineLevel="0" collapsed="false">
      <c r="A349" s="2" t="s">
        <v>2146</v>
      </c>
      <c r="B349" s="2" t="s">
        <v>2147</v>
      </c>
      <c r="C349" s="2"/>
      <c r="D349" s="3" t="n">
        <v>2020</v>
      </c>
      <c r="E349" s="2" t="s">
        <v>2048</v>
      </c>
    </row>
    <row r="350" customFormat="false" ht="15.75" hidden="false" customHeight="true" outlineLevel="0" collapsed="false">
      <c r="A350" s="2" t="s">
        <v>2146</v>
      </c>
      <c r="B350" s="2" t="s">
        <v>2147</v>
      </c>
      <c r="C350" s="2"/>
      <c r="D350" s="3" t="n">
        <v>2020</v>
      </c>
      <c r="E350" s="2" t="s">
        <v>3580</v>
      </c>
    </row>
    <row r="351" customFormat="false" ht="15.75" hidden="false" customHeight="true" outlineLevel="0" collapsed="false">
      <c r="A351" s="2" t="s">
        <v>1836</v>
      </c>
      <c r="B351" s="2" t="s">
        <v>1837</v>
      </c>
      <c r="C351" s="2" t="s">
        <v>1838</v>
      </c>
      <c r="D351" s="3" t="n">
        <v>2012</v>
      </c>
      <c r="E351" s="2" t="s">
        <v>401</v>
      </c>
    </row>
    <row r="352" customFormat="false" ht="15.75" hidden="false" customHeight="true" outlineLevel="0" collapsed="false">
      <c r="A352" s="2" t="s">
        <v>2163</v>
      </c>
      <c r="B352" s="2" t="s">
        <v>2164</v>
      </c>
      <c r="C352" s="2"/>
      <c r="D352" s="3" t="n">
        <v>2017</v>
      </c>
      <c r="E352" s="2" t="s">
        <v>2048</v>
      </c>
    </row>
    <row r="353" customFormat="false" ht="15.75" hidden="false" customHeight="true" outlineLevel="0" collapsed="false">
      <c r="A353" s="2" t="s">
        <v>2154</v>
      </c>
      <c r="B353" s="2" t="s">
        <v>2155</v>
      </c>
      <c r="C353" s="2"/>
      <c r="D353" s="3" t="n">
        <v>2019</v>
      </c>
      <c r="E353" s="2" t="s">
        <v>2048</v>
      </c>
    </row>
    <row r="354" customFormat="false" ht="15.75" hidden="false" customHeight="true" outlineLevel="0" collapsed="false">
      <c r="A354" s="2" t="s">
        <v>2148</v>
      </c>
      <c r="B354" s="2" t="s">
        <v>2149</v>
      </c>
      <c r="C354" s="2"/>
      <c r="D354" s="3" t="n">
        <v>2018</v>
      </c>
      <c r="E354" s="2" t="s">
        <v>2048</v>
      </c>
    </row>
    <row r="355" customFormat="false" ht="15.75" hidden="false" customHeight="true" outlineLevel="0" collapsed="false">
      <c r="A355" s="2" t="s">
        <v>2389</v>
      </c>
      <c r="B355" s="2" t="s">
        <v>2390</v>
      </c>
      <c r="C355" s="2"/>
      <c r="D355" s="3" t="n">
        <v>2007</v>
      </c>
      <c r="E355" s="2" t="s">
        <v>2048</v>
      </c>
    </row>
    <row r="356" customFormat="false" ht="15.75" hidden="false" customHeight="true" outlineLevel="0" collapsed="false">
      <c r="A356" s="2" t="s">
        <v>2081</v>
      </c>
      <c r="B356" s="2" t="s">
        <v>2082</v>
      </c>
      <c r="C356" s="2"/>
      <c r="D356" s="3" t="n">
        <v>2014</v>
      </c>
      <c r="E356" s="2" t="s">
        <v>2048</v>
      </c>
    </row>
    <row r="357" customFormat="false" ht="15.75" hidden="false" customHeight="true" outlineLevel="0" collapsed="false">
      <c r="A357" s="2" t="s">
        <v>2079</v>
      </c>
      <c r="B357" s="2" t="s">
        <v>2080</v>
      </c>
      <c r="C357" s="2"/>
      <c r="D357" s="3" t="n">
        <v>2017</v>
      </c>
      <c r="E357" s="2" t="s">
        <v>2048</v>
      </c>
    </row>
    <row r="358" customFormat="false" ht="15.75" hidden="false" customHeight="true" outlineLevel="0" collapsed="false">
      <c r="A358" s="2" t="s">
        <v>168</v>
      </c>
      <c r="B358" s="2" t="s">
        <v>169</v>
      </c>
      <c r="C358" s="2" t="s">
        <v>170</v>
      </c>
      <c r="D358" s="3" t="n">
        <v>2019</v>
      </c>
      <c r="E358" s="2" t="s">
        <v>8</v>
      </c>
    </row>
    <row r="359" customFormat="false" ht="15.75" hidden="false" customHeight="true" outlineLevel="0" collapsed="false">
      <c r="A359" s="2" t="s">
        <v>158</v>
      </c>
      <c r="B359" s="2"/>
      <c r="C359" s="2" t="s">
        <v>159</v>
      </c>
      <c r="D359" s="3" t="n">
        <v>2017</v>
      </c>
      <c r="E359" s="2" t="s">
        <v>8</v>
      </c>
    </row>
    <row r="360" customFormat="false" ht="15.75" hidden="false" customHeight="true" outlineLevel="0" collapsed="false">
      <c r="A360" s="2" t="s">
        <v>3411</v>
      </c>
      <c r="B360" s="2" t="s">
        <v>3412</v>
      </c>
      <c r="C360" s="2" t="s">
        <v>3413</v>
      </c>
      <c r="D360" s="3" t="n">
        <v>2021</v>
      </c>
      <c r="E360" s="2" t="s">
        <v>3579</v>
      </c>
    </row>
    <row r="361" customFormat="false" ht="15.75" hidden="false" customHeight="true" outlineLevel="0" collapsed="false">
      <c r="A361" s="2" t="s">
        <v>3414</v>
      </c>
      <c r="B361" s="2" t="s">
        <v>3415</v>
      </c>
      <c r="C361" s="2" t="s">
        <v>3416</v>
      </c>
      <c r="D361" s="3" t="n">
        <v>2021</v>
      </c>
      <c r="E361" s="2" t="s">
        <v>3579</v>
      </c>
    </row>
    <row r="362" customFormat="false" ht="15.75" hidden="false" customHeight="true" outlineLevel="0" collapsed="false">
      <c r="A362" s="2" t="s">
        <v>89</v>
      </c>
      <c r="B362" s="2" t="s">
        <v>90</v>
      </c>
      <c r="C362" s="2" t="s">
        <v>91</v>
      </c>
      <c r="D362" s="3" t="n">
        <v>2017</v>
      </c>
      <c r="E362" s="2" t="s">
        <v>8</v>
      </c>
    </row>
    <row r="363" customFormat="false" ht="15.75" hidden="false" customHeight="true" outlineLevel="0" collapsed="false">
      <c r="A363" s="2" t="s">
        <v>906</v>
      </c>
      <c r="B363" s="2" t="s">
        <v>907</v>
      </c>
      <c r="C363" s="2" t="s">
        <v>908</v>
      </c>
      <c r="D363" s="3" t="n">
        <v>2016</v>
      </c>
      <c r="E363" s="2" t="s">
        <v>401</v>
      </c>
    </row>
    <row r="364" customFormat="false" ht="15.75" hidden="false" customHeight="true" outlineLevel="0" collapsed="false">
      <c r="A364" s="2" t="s">
        <v>626</v>
      </c>
      <c r="B364" s="2" t="s">
        <v>627</v>
      </c>
      <c r="C364" s="2" t="s">
        <v>628</v>
      </c>
      <c r="D364" s="3" t="n">
        <v>2000</v>
      </c>
      <c r="E364" s="2" t="s">
        <v>401</v>
      </c>
    </row>
    <row r="365" customFormat="false" ht="15.75" hidden="false" customHeight="true" outlineLevel="0" collapsed="false">
      <c r="A365" s="2" t="s">
        <v>861</v>
      </c>
      <c r="B365" s="2" t="s">
        <v>862</v>
      </c>
      <c r="C365" s="2" t="s">
        <v>863</v>
      </c>
      <c r="D365" s="3" t="n">
        <v>2019</v>
      </c>
      <c r="E365" s="2" t="s">
        <v>401</v>
      </c>
    </row>
    <row r="366" customFormat="false" ht="15.75" hidden="false" customHeight="true" outlineLevel="0" collapsed="false">
      <c r="A366" s="2" t="s">
        <v>146</v>
      </c>
      <c r="B366" s="2" t="s">
        <v>147</v>
      </c>
      <c r="C366" s="2" t="s">
        <v>148</v>
      </c>
      <c r="D366" s="3" t="n">
        <v>2018</v>
      </c>
      <c r="E366" s="2" t="s">
        <v>8</v>
      </c>
    </row>
    <row r="367" customFormat="false" ht="15.75" hidden="false" customHeight="true" outlineLevel="0" collapsed="false">
      <c r="A367" s="2" t="s">
        <v>98</v>
      </c>
      <c r="B367" s="2" t="s">
        <v>99</v>
      </c>
      <c r="C367" s="2"/>
      <c r="D367" s="3" t="n">
        <v>2013</v>
      </c>
      <c r="E367" s="2" t="s">
        <v>8</v>
      </c>
    </row>
    <row r="368" customFormat="false" ht="15.75" hidden="false" customHeight="true" outlineLevel="0" collapsed="false">
      <c r="A368" s="2" t="s">
        <v>1272</v>
      </c>
      <c r="B368" s="2" t="s">
        <v>1273</v>
      </c>
      <c r="C368" s="2" t="s">
        <v>1274</v>
      </c>
      <c r="D368" s="3" t="n">
        <v>2014</v>
      </c>
      <c r="E368" s="2" t="s">
        <v>401</v>
      </c>
    </row>
    <row r="369" customFormat="false" ht="15.75" hidden="false" customHeight="true" outlineLevel="0" collapsed="false">
      <c r="A369" s="2" t="s">
        <v>3417</v>
      </c>
      <c r="B369" s="2" t="s">
        <v>3418</v>
      </c>
      <c r="C369" s="2" t="s">
        <v>3419</v>
      </c>
      <c r="D369" s="3" t="n">
        <v>2020</v>
      </c>
      <c r="E369" s="2" t="s">
        <v>3579</v>
      </c>
    </row>
    <row r="370" customFormat="false" ht="15.75" hidden="false" customHeight="true" outlineLevel="0" collapsed="false">
      <c r="A370" s="2" t="s">
        <v>1828</v>
      </c>
      <c r="B370" s="2" t="s">
        <v>1829</v>
      </c>
      <c r="C370" s="2" t="s">
        <v>1830</v>
      </c>
      <c r="D370" s="3" t="n">
        <v>2015</v>
      </c>
      <c r="E370" s="2" t="s">
        <v>401</v>
      </c>
    </row>
    <row r="371" customFormat="false" ht="15.75" hidden="false" customHeight="true" outlineLevel="0" collapsed="false">
      <c r="A371" s="2" t="s">
        <v>1175</v>
      </c>
      <c r="B371" s="2" t="s">
        <v>1176</v>
      </c>
      <c r="C371" s="2" t="s">
        <v>1177</v>
      </c>
      <c r="D371" s="3" t="n">
        <v>2000</v>
      </c>
      <c r="E371" s="2" t="s">
        <v>401</v>
      </c>
    </row>
    <row r="372" customFormat="false" ht="15.75" hidden="false" customHeight="true" outlineLevel="0" collapsed="false">
      <c r="A372" s="2" t="s">
        <v>640</v>
      </c>
      <c r="B372" s="2" t="s">
        <v>641</v>
      </c>
      <c r="C372" s="2" t="s">
        <v>642</v>
      </c>
      <c r="D372" s="3" t="n">
        <v>2018</v>
      </c>
      <c r="E372" s="2" t="s">
        <v>401</v>
      </c>
    </row>
    <row r="373" customFormat="false" ht="15.75" hidden="false" customHeight="true" outlineLevel="0" collapsed="false">
      <c r="A373" s="2" t="s">
        <v>3420</v>
      </c>
      <c r="B373" s="2" t="s">
        <v>3421</v>
      </c>
      <c r="C373" s="2" t="s">
        <v>3422</v>
      </c>
      <c r="D373" s="3" t="n">
        <v>2021</v>
      </c>
      <c r="E373" s="2" t="s">
        <v>3579</v>
      </c>
    </row>
    <row r="374" customFormat="false" ht="15.75" hidden="false" customHeight="true" outlineLevel="0" collapsed="false">
      <c r="A374" s="2" t="s">
        <v>2128</v>
      </c>
      <c r="B374" s="2" t="s">
        <v>2129</v>
      </c>
      <c r="C374" s="2" t="s">
        <v>2130</v>
      </c>
      <c r="D374" s="3" t="n">
        <v>2019</v>
      </c>
      <c r="E374" s="2" t="s">
        <v>2048</v>
      </c>
    </row>
    <row r="375" customFormat="false" ht="15.75" hidden="false" customHeight="true" outlineLevel="0" collapsed="false">
      <c r="A375" s="2" t="s">
        <v>2118</v>
      </c>
      <c r="B375" s="2" t="s">
        <v>2119</v>
      </c>
      <c r="C375" s="2" t="s">
        <v>2120</v>
      </c>
      <c r="D375" s="3" t="n">
        <v>2005</v>
      </c>
      <c r="E375" s="2" t="s">
        <v>2048</v>
      </c>
    </row>
    <row r="376" customFormat="false" ht="15.75" hidden="false" customHeight="true" outlineLevel="0" collapsed="false">
      <c r="A376" s="2" t="s">
        <v>2509</v>
      </c>
      <c r="B376" s="2" t="s">
        <v>2510</v>
      </c>
      <c r="C376" s="2" t="s">
        <v>2511</v>
      </c>
      <c r="D376" s="3" t="n">
        <v>2020</v>
      </c>
      <c r="E376" s="2" t="s">
        <v>2475</v>
      </c>
    </row>
    <row r="377" customFormat="false" ht="15.75" hidden="false" customHeight="true" outlineLevel="0" collapsed="false">
      <c r="A377" s="2" t="s">
        <v>1143</v>
      </c>
      <c r="B377" s="2" t="s">
        <v>1144</v>
      </c>
      <c r="C377" s="2" t="s">
        <v>1145</v>
      </c>
      <c r="D377" s="3" t="n">
        <v>2018</v>
      </c>
      <c r="E377" s="2" t="s">
        <v>401</v>
      </c>
    </row>
    <row r="378" customFormat="false" ht="15.75" hidden="false" customHeight="true" outlineLevel="0" collapsed="false">
      <c r="A378" s="2" t="s">
        <v>3022</v>
      </c>
      <c r="B378" s="2" t="s">
        <v>3023</v>
      </c>
      <c r="C378" s="2" t="s">
        <v>3024</v>
      </c>
      <c r="D378" s="3" t="n">
        <v>2012</v>
      </c>
      <c r="E378" s="2" t="s">
        <v>2475</v>
      </c>
    </row>
    <row r="379" customFormat="false" ht="15.75" hidden="false" customHeight="true" outlineLevel="0" collapsed="false">
      <c r="A379" s="2" t="s">
        <v>444</v>
      </c>
      <c r="B379" s="2" t="s">
        <v>445</v>
      </c>
      <c r="C379" s="2" t="s">
        <v>446</v>
      </c>
      <c r="D379" s="3" t="n">
        <v>2001</v>
      </c>
      <c r="E379" s="2" t="s">
        <v>401</v>
      </c>
    </row>
    <row r="380" customFormat="false" ht="15.75" hidden="false" customHeight="true" outlineLevel="0" collapsed="false">
      <c r="A380" s="2" t="s">
        <v>1374</v>
      </c>
      <c r="B380" s="2" t="s">
        <v>1375</v>
      </c>
      <c r="C380" s="2" t="s">
        <v>1376</v>
      </c>
      <c r="D380" s="3" t="n">
        <v>2017</v>
      </c>
      <c r="E380" s="2" t="s">
        <v>401</v>
      </c>
    </row>
    <row r="381" customFormat="false" ht="15.75" hidden="false" customHeight="true" outlineLevel="0" collapsed="false">
      <c r="A381" s="2" t="s">
        <v>2759</v>
      </c>
      <c r="B381" s="2" t="s">
        <v>2760</v>
      </c>
      <c r="C381" s="2" t="s">
        <v>2761</v>
      </c>
      <c r="D381" s="3" t="n">
        <v>2019</v>
      </c>
      <c r="E381" s="2" t="s">
        <v>2475</v>
      </c>
    </row>
    <row r="382" customFormat="false" ht="15.75" hidden="false" customHeight="true" outlineLevel="0" collapsed="false">
      <c r="A382" s="2" t="s">
        <v>2934</v>
      </c>
      <c r="B382" s="2" t="s">
        <v>2935</v>
      </c>
      <c r="C382" s="2" t="s">
        <v>2936</v>
      </c>
      <c r="D382" s="3" t="n">
        <v>2010</v>
      </c>
      <c r="E382" s="2" t="s">
        <v>2475</v>
      </c>
    </row>
    <row r="383" customFormat="false" ht="15.75" hidden="false" customHeight="true" outlineLevel="0" collapsed="false">
      <c r="A383" s="2" t="s">
        <v>3423</v>
      </c>
      <c r="B383" s="2" t="s">
        <v>3424</v>
      </c>
      <c r="C383" s="2" t="s">
        <v>3425</v>
      </c>
      <c r="D383" s="3" t="n">
        <v>2021</v>
      </c>
      <c r="E383" s="2" t="s">
        <v>3579</v>
      </c>
    </row>
    <row r="384" customFormat="false" ht="15.75" hidden="false" customHeight="true" outlineLevel="0" collapsed="false">
      <c r="A384" s="2" t="s">
        <v>116</v>
      </c>
      <c r="B384" s="2" t="s">
        <v>117</v>
      </c>
      <c r="C384" s="2"/>
      <c r="D384" s="3" t="n">
        <v>2013</v>
      </c>
      <c r="E384" s="2" t="s">
        <v>8</v>
      </c>
    </row>
    <row r="385" customFormat="false" ht="15.75" hidden="false" customHeight="true" outlineLevel="0" collapsed="false">
      <c r="A385" s="2" t="s">
        <v>2915</v>
      </c>
      <c r="B385" s="2" t="s">
        <v>2916</v>
      </c>
      <c r="C385" s="2" t="s">
        <v>2917</v>
      </c>
      <c r="D385" s="3" t="n">
        <v>2009</v>
      </c>
      <c r="E385" s="2" t="s">
        <v>2475</v>
      </c>
    </row>
    <row r="386" customFormat="false" ht="15.75" hidden="false" customHeight="true" outlineLevel="0" collapsed="false">
      <c r="A386" s="2" t="s">
        <v>1269</v>
      </c>
      <c r="B386" s="2" t="s">
        <v>1270</v>
      </c>
      <c r="C386" s="2" t="s">
        <v>1271</v>
      </c>
      <c r="D386" s="3" t="n">
        <v>2015</v>
      </c>
      <c r="E386" s="2" t="s">
        <v>401</v>
      </c>
    </row>
    <row r="387" customFormat="false" ht="15.75" hidden="false" customHeight="true" outlineLevel="0" collapsed="false">
      <c r="A387" s="2" t="s">
        <v>2298</v>
      </c>
      <c r="B387" s="2" t="s">
        <v>2299</v>
      </c>
      <c r="C387" s="2" t="s">
        <v>2300</v>
      </c>
      <c r="D387" s="3" t="n">
        <v>2002</v>
      </c>
      <c r="E387" s="2" t="s">
        <v>2048</v>
      </c>
    </row>
    <row r="388" customFormat="false" ht="15.75" hidden="false" customHeight="true" outlineLevel="0" collapsed="false">
      <c r="A388" s="2" t="s">
        <v>1392</v>
      </c>
      <c r="B388" s="2" t="s">
        <v>1393</v>
      </c>
      <c r="C388" s="2" t="s">
        <v>1394</v>
      </c>
      <c r="D388" s="3" t="n">
        <v>2015</v>
      </c>
      <c r="E388" s="2" t="s">
        <v>401</v>
      </c>
    </row>
    <row r="389" customFormat="false" ht="15.75" hidden="false" customHeight="true" outlineLevel="0" collapsed="false">
      <c r="A389" s="2" t="s">
        <v>1616</v>
      </c>
      <c r="B389" s="2"/>
      <c r="C389" s="2" t="s">
        <v>1617</v>
      </c>
      <c r="D389" s="3" t="n">
        <v>2017</v>
      </c>
      <c r="E389" s="2" t="s">
        <v>401</v>
      </c>
    </row>
    <row r="390" customFormat="false" ht="15.75" hidden="false" customHeight="true" outlineLevel="0" collapsed="false">
      <c r="A390" s="2" t="s">
        <v>1860</v>
      </c>
      <c r="B390" s="2"/>
      <c r="C390" s="2" t="s">
        <v>1861</v>
      </c>
      <c r="D390" s="3" t="n">
        <v>2018</v>
      </c>
      <c r="E390" s="2" t="s">
        <v>401</v>
      </c>
    </row>
    <row r="391" customFormat="false" ht="15.75" hidden="false" customHeight="true" outlineLevel="0" collapsed="false">
      <c r="A391" s="2" t="s">
        <v>3426</v>
      </c>
      <c r="B391" s="2" t="s">
        <v>3427</v>
      </c>
      <c r="C391" s="2" t="s">
        <v>3428</v>
      </c>
      <c r="D391" s="3" t="n">
        <v>2021</v>
      </c>
      <c r="E391" s="2" t="s">
        <v>3579</v>
      </c>
    </row>
    <row r="392" customFormat="false" ht="15.75" hidden="false" customHeight="true" outlineLevel="0" collapsed="false">
      <c r="A392" s="2" t="s">
        <v>792</v>
      </c>
      <c r="B392" s="2" t="s">
        <v>793</v>
      </c>
      <c r="C392" s="2" t="s">
        <v>794</v>
      </c>
      <c r="D392" s="3" t="n">
        <v>2013</v>
      </c>
      <c r="E392" s="2" t="s">
        <v>401</v>
      </c>
    </row>
    <row r="393" customFormat="false" ht="15.75" hidden="false" customHeight="true" outlineLevel="0" collapsed="false">
      <c r="A393" s="2" t="s">
        <v>3044</v>
      </c>
      <c r="B393" s="2" t="s">
        <v>3045</v>
      </c>
      <c r="C393" s="2" t="s">
        <v>3046</v>
      </c>
      <c r="D393" s="3" t="n">
        <v>2015</v>
      </c>
      <c r="E393" s="2" t="s">
        <v>2475</v>
      </c>
    </row>
    <row r="394" customFormat="false" ht="15.75" hidden="false" customHeight="true" outlineLevel="0" collapsed="false">
      <c r="A394" s="2" t="s">
        <v>3239</v>
      </c>
      <c r="B394" s="2" t="s">
        <v>3240</v>
      </c>
      <c r="C394" s="2" t="s">
        <v>3241</v>
      </c>
      <c r="D394" s="3" t="n">
        <v>2013</v>
      </c>
      <c r="E394" s="2" t="s">
        <v>2475</v>
      </c>
    </row>
    <row r="395" customFormat="false" ht="15.75" hidden="false" customHeight="true" outlineLevel="0" collapsed="false">
      <c r="A395" s="2" t="s">
        <v>1782</v>
      </c>
      <c r="B395" s="2" t="s">
        <v>1783</v>
      </c>
      <c r="C395" s="2" t="s">
        <v>1784</v>
      </c>
      <c r="D395" s="3" t="n">
        <v>2017</v>
      </c>
      <c r="E395" s="2" t="s">
        <v>401</v>
      </c>
    </row>
    <row r="396" customFormat="false" ht="15.75" hidden="false" customHeight="true" outlineLevel="0" collapsed="false">
      <c r="A396" s="2" t="s">
        <v>1882</v>
      </c>
      <c r="B396" s="2"/>
      <c r="C396" s="2" t="s">
        <v>1883</v>
      </c>
      <c r="D396" s="3" t="n">
        <v>2018</v>
      </c>
      <c r="E396" s="2" t="s">
        <v>401</v>
      </c>
    </row>
    <row r="397" customFormat="false" ht="15.75" hidden="false" customHeight="true" outlineLevel="0" collapsed="false">
      <c r="A397" s="2" t="s">
        <v>1882</v>
      </c>
      <c r="B397" s="2"/>
      <c r="C397" s="2" t="s">
        <v>2085</v>
      </c>
      <c r="D397" s="3" t="n">
        <v>2017</v>
      </c>
      <c r="E397" s="2" t="s">
        <v>2048</v>
      </c>
    </row>
    <row r="398" customFormat="false" ht="15.75" hidden="false" customHeight="true" outlineLevel="0" collapsed="false">
      <c r="A398" s="2" t="s">
        <v>1882</v>
      </c>
      <c r="B398" s="2"/>
      <c r="C398" s="2" t="s">
        <v>2156</v>
      </c>
      <c r="D398" s="3" t="n">
        <v>2011</v>
      </c>
      <c r="E398" s="2" t="s">
        <v>2048</v>
      </c>
    </row>
    <row r="399" customFormat="false" ht="15.75" hidden="false" customHeight="true" outlineLevel="0" collapsed="false">
      <c r="A399" s="2" t="s">
        <v>1882</v>
      </c>
      <c r="B399" s="2"/>
      <c r="C399" s="2" t="s">
        <v>2185</v>
      </c>
      <c r="D399" s="3" t="n">
        <v>2015</v>
      </c>
      <c r="E399" s="2" t="s">
        <v>2048</v>
      </c>
    </row>
    <row r="400" customFormat="false" ht="15.75" hidden="false" customHeight="true" outlineLevel="0" collapsed="false">
      <c r="A400" s="2" t="s">
        <v>1882</v>
      </c>
      <c r="B400" s="2"/>
      <c r="C400" s="2" t="s">
        <v>2249</v>
      </c>
      <c r="D400" s="3" t="n">
        <v>2016</v>
      </c>
      <c r="E400" s="2" t="s">
        <v>2048</v>
      </c>
    </row>
    <row r="401" customFormat="false" ht="15.75" hidden="false" customHeight="true" outlineLevel="0" collapsed="false">
      <c r="A401" s="2" t="s">
        <v>2049</v>
      </c>
      <c r="B401" s="2"/>
      <c r="C401" s="2" t="s">
        <v>3583</v>
      </c>
      <c r="D401" s="3" t="n">
        <v>2015</v>
      </c>
      <c r="E401" s="2" t="s">
        <v>2048</v>
      </c>
    </row>
    <row r="402" customFormat="false" ht="15.75" hidden="false" customHeight="true" outlineLevel="0" collapsed="false">
      <c r="A402" s="2" t="s">
        <v>2049</v>
      </c>
      <c r="B402" s="2"/>
      <c r="C402" s="2" t="s">
        <v>3584</v>
      </c>
      <c r="D402" s="3" t="n">
        <v>2015</v>
      </c>
      <c r="E402" s="2" t="s">
        <v>2048</v>
      </c>
    </row>
    <row r="403" customFormat="false" ht="15.75" hidden="false" customHeight="true" outlineLevel="0" collapsed="false">
      <c r="A403" s="2" t="s">
        <v>2095</v>
      </c>
      <c r="B403" s="2"/>
      <c r="C403" s="2" t="s">
        <v>3585</v>
      </c>
      <c r="D403" s="3" t="n">
        <v>2016</v>
      </c>
      <c r="E403" s="2" t="s">
        <v>2048</v>
      </c>
    </row>
    <row r="404" customFormat="false" ht="15.75" hidden="false" customHeight="true" outlineLevel="0" collapsed="false">
      <c r="A404" s="2" t="s">
        <v>2095</v>
      </c>
      <c r="B404" s="2"/>
      <c r="C404" s="2" t="s">
        <v>3586</v>
      </c>
      <c r="D404" s="3" t="n">
        <v>2016</v>
      </c>
      <c r="E404" s="2" t="s">
        <v>2048</v>
      </c>
    </row>
    <row r="405" customFormat="false" ht="15.75" hidden="false" customHeight="true" outlineLevel="0" collapsed="false">
      <c r="A405" s="2" t="s">
        <v>2095</v>
      </c>
      <c r="B405" s="2"/>
      <c r="C405" s="2" t="s">
        <v>3587</v>
      </c>
      <c r="D405" s="3" t="n">
        <v>2017</v>
      </c>
      <c r="E405" s="2" t="s">
        <v>2048</v>
      </c>
    </row>
    <row r="406" customFormat="false" ht="15.75" hidden="false" customHeight="true" outlineLevel="0" collapsed="false">
      <c r="A406" s="2" t="s">
        <v>2095</v>
      </c>
      <c r="B406" s="2"/>
      <c r="C406" s="2" t="s">
        <v>3588</v>
      </c>
      <c r="D406" s="3" t="n">
        <v>2015</v>
      </c>
      <c r="E406" s="2" t="s">
        <v>2048</v>
      </c>
    </row>
    <row r="407" customFormat="false" ht="15.75" hidden="false" customHeight="true" outlineLevel="0" collapsed="false">
      <c r="A407" s="2" t="s">
        <v>2049</v>
      </c>
      <c r="B407" s="2"/>
      <c r="C407" s="2" t="s">
        <v>3589</v>
      </c>
      <c r="D407" s="3" t="n">
        <v>2015</v>
      </c>
      <c r="E407" s="2" t="s">
        <v>2048</v>
      </c>
    </row>
    <row r="408" customFormat="false" ht="15.75" hidden="false" customHeight="true" outlineLevel="0" collapsed="false">
      <c r="A408" s="2" t="s">
        <v>2095</v>
      </c>
      <c r="B408" s="2"/>
      <c r="C408" s="2" t="s">
        <v>3590</v>
      </c>
      <c r="D408" s="3" t="n">
        <v>2017</v>
      </c>
      <c r="E408" s="2" t="s">
        <v>2048</v>
      </c>
    </row>
    <row r="409" customFormat="false" ht="15.75" hidden="false" customHeight="true" outlineLevel="0" collapsed="false">
      <c r="A409" s="2" t="s">
        <v>2095</v>
      </c>
      <c r="B409" s="2"/>
      <c r="C409" s="2" t="s">
        <v>3591</v>
      </c>
      <c r="D409" s="3" t="n">
        <v>2016</v>
      </c>
      <c r="E409" s="2" t="s">
        <v>2048</v>
      </c>
    </row>
    <row r="410" customFormat="false" ht="15.75" hidden="false" customHeight="true" outlineLevel="0" collapsed="false">
      <c r="A410" s="2" t="s">
        <v>2095</v>
      </c>
      <c r="B410" s="2"/>
      <c r="C410" s="2" t="s">
        <v>3592</v>
      </c>
      <c r="D410" s="3" t="n">
        <v>2016</v>
      </c>
      <c r="E410" s="2" t="s">
        <v>2048</v>
      </c>
    </row>
    <row r="411" customFormat="false" ht="15.75" hidden="false" customHeight="true" outlineLevel="0" collapsed="false">
      <c r="A411" s="2" t="s">
        <v>1983</v>
      </c>
      <c r="B411" s="2" t="s">
        <v>1984</v>
      </c>
      <c r="C411" s="2" t="s">
        <v>1985</v>
      </c>
      <c r="D411" s="3" t="n">
        <v>2020</v>
      </c>
      <c r="E411" s="2" t="s">
        <v>401</v>
      </c>
    </row>
    <row r="412" customFormat="false" ht="15.75" hidden="false" customHeight="true" outlineLevel="0" collapsed="false">
      <c r="A412" s="2" t="s">
        <v>1518</v>
      </c>
      <c r="B412" s="2" t="s">
        <v>1519</v>
      </c>
      <c r="C412" s="2" t="s">
        <v>1520</v>
      </c>
      <c r="D412" s="3" t="n">
        <v>2009</v>
      </c>
      <c r="E412" s="2" t="s">
        <v>401</v>
      </c>
    </row>
    <row r="413" customFormat="false" ht="15.75" hidden="false" customHeight="true" outlineLevel="0" collapsed="false">
      <c r="A413" s="2" t="s">
        <v>3174</v>
      </c>
      <c r="B413" s="2" t="s">
        <v>3175</v>
      </c>
      <c r="C413" s="2" t="s">
        <v>3176</v>
      </c>
      <c r="D413" s="3" t="n">
        <v>2002</v>
      </c>
      <c r="E413" s="2" t="s">
        <v>2475</v>
      </c>
    </row>
    <row r="414" customFormat="false" ht="15.75" hidden="false" customHeight="true" outlineLevel="0" collapsed="false">
      <c r="A414" s="2" t="s">
        <v>1894</v>
      </c>
      <c r="B414" s="2"/>
      <c r="C414" s="2" t="s">
        <v>1895</v>
      </c>
      <c r="D414" s="3" t="n">
        <v>2018</v>
      </c>
      <c r="E414" s="2" t="s">
        <v>401</v>
      </c>
    </row>
    <row r="415" customFormat="false" ht="15.75" hidden="false" customHeight="true" outlineLevel="0" collapsed="false">
      <c r="A415" s="2" t="s">
        <v>3429</v>
      </c>
      <c r="B415" s="2" t="s">
        <v>3430</v>
      </c>
      <c r="C415" s="2" t="s">
        <v>3431</v>
      </c>
      <c r="D415" s="3" t="n">
        <v>2021</v>
      </c>
      <c r="E415" s="2" t="s">
        <v>3579</v>
      </c>
    </row>
    <row r="416" customFormat="false" ht="15.75" hidden="false" customHeight="true" outlineLevel="0" collapsed="false">
      <c r="A416" s="2" t="s">
        <v>179</v>
      </c>
      <c r="B416" s="2" t="s">
        <v>180</v>
      </c>
      <c r="C416" s="2" t="s">
        <v>181</v>
      </c>
      <c r="D416" s="3" t="n">
        <v>2019</v>
      </c>
      <c r="E416" s="2" t="s">
        <v>8</v>
      </c>
    </row>
    <row r="417" customFormat="false" ht="15.75" hidden="false" customHeight="true" outlineLevel="0" collapsed="false">
      <c r="A417" s="2" t="s">
        <v>1535</v>
      </c>
      <c r="B417" s="2" t="s">
        <v>1536</v>
      </c>
      <c r="C417" s="2" t="s">
        <v>1537</v>
      </c>
      <c r="D417" s="3" t="n">
        <v>2005</v>
      </c>
      <c r="E417" s="2" t="s">
        <v>401</v>
      </c>
    </row>
    <row r="418" customFormat="false" ht="15.75" hidden="false" customHeight="true" outlineLevel="0" collapsed="false">
      <c r="A418" s="2" t="s">
        <v>1428</v>
      </c>
      <c r="B418" s="2" t="s">
        <v>1429</v>
      </c>
      <c r="C418" s="2" t="s">
        <v>1430</v>
      </c>
      <c r="D418" s="3" t="n">
        <v>2013</v>
      </c>
      <c r="E418" s="2" t="s">
        <v>401</v>
      </c>
    </row>
    <row r="419" customFormat="false" ht="15.75" hidden="false" customHeight="true" outlineLevel="0" collapsed="false">
      <c r="A419" s="2" t="s">
        <v>1794</v>
      </c>
      <c r="B419" s="2"/>
      <c r="C419" s="2" t="s">
        <v>1795</v>
      </c>
      <c r="D419" s="3" t="n">
        <v>2019</v>
      </c>
      <c r="E419" s="2" t="s">
        <v>401</v>
      </c>
    </row>
    <row r="420" customFormat="false" ht="15.75" hidden="false" customHeight="true" outlineLevel="0" collapsed="false">
      <c r="A420" s="2" t="s">
        <v>1236</v>
      </c>
      <c r="B420" s="2" t="s">
        <v>1237</v>
      </c>
      <c r="C420" s="2" t="s">
        <v>1238</v>
      </c>
      <c r="D420" s="3" t="n">
        <v>2015</v>
      </c>
      <c r="E420" s="2" t="s">
        <v>401</v>
      </c>
    </row>
    <row r="421" customFormat="false" ht="15.75" hidden="false" customHeight="true" outlineLevel="0" collapsed="false">
      <c r="A421" s="2" t="s">
        <v>1431</v>
      </c>
      <c r="B421" s="2" t="s">
        <v>1432</v>
      </c>
      <c r="C421" s="2" t="s">
        <v>1433</v>
      </c>
      <c r="D421" s="3" t="n">
        <v>2016</v>
      </c>
      <c r="E421" s="2" t="s">
        <v>401</v>
      </c>
    </row>
    <row r="422" customFormat="false" ht="15.75" hidden="false" customHeight="true" outlineLevel="0" collapsed="false">
      <c r="A422" s="2" t="s">
        <v>697</v>
      </c>
      <c r="B422" s="2" t="s">
        <v>698</v>
      </c>
      <c r="C422" s="2" t="s">
        <v>699</v>
      </c>
      <c r="D422" s="3" t="n">
        <v>2017</v>
      </c>
      <c r="E422" s="2" t="s">
        <v>401</v>
      </c>
    </row>
    <row r="423" customFormat="false" ht="15.75" hidden="false" customHeight="true" outlineLevel="0" collapsed="false">
      <c r="A423" s="2" t="s">
        <v>1341</v>
      </c>
      <c r="B423" s="2" t="s">
        <v>1342</v>
      </c>
      <c r="C423" s="2" t="s">
        <v>1343</v>
      </c>
      <c r="D423" s="3" t="n">
        <v>2014</v>
      </c>
      <c r="E423" s="2" t="s">
        <v>401</v>
      </c>
    </row>
    <row r="424" customFormat="false" ht="15.75" hidden="false" customHeight="true" outlineLevel="0" collapsed="false">
      <c r="A424" s="2" t="s">
        <v>3224</v>
      </c>
      <c r="B424" s="2" t="s">
        <v>3225</v>
      </c>
      <c r="C424" s="2" t="s">
        <v>3226</v>
      </c>
      <c r="D424" s="3" t="n">
        <v>2016</v>
      </c>
      <c r="E424" s="2" t="s">
        <v>2475</v>
      </c>
    </row>
    <row r="425" customFormat="false" ht="15.75" hidden="false" customHeight="true" outlineLevel="0" collapsed="false">
      <c r="A425" s="2" t="s">
        <v>2741</v>
      </c>
      <c r="B425" s="2" t="s">
        <v>2742</v>
      </c>
      <c r="C425" s="2" t="s">
        <v>2743</v>
      </c>
      <c r="D425" s="3" t="n">
        <v>2019</v>
      </c>
      <c r="E425" s="2" t="s">
        <v>2475</v>
      </c>
    </row>
    <row r="426" customFormat="false" ht="15.75" hidden="false" customHeight="true" outlineLevel="0" collapsed="false">
      <c r="A426" s="2" t="s">
        <v>677</v>
      </c>
      <c r="B426" s="2" t="s">
        <v>403</v>
      </c>
      <c r="C426" s="2" t="s">
        <v>678</v>
      </c>
      <c r="D426" s="3" t="n">
        <v>2017</v>
      </c>
      <c r="E426" s="2" t="s">
        <v>401</v>
      </c>
    </row>
    <row r="427" customFormat="false" ht="15.75" hidden="false" customHeight="true" outlineLevel="0" collapsed="false">
      <c r="A427" s="2" t="s">
        <v>359</v>
      </c>
      <c r="B427" s="2"/>
      <c r="C427" s="2"/>
      <c r="D427" s="3" t="n">
        <v>2017</v>
      </c>
      <c r="E427" s="2" t="s">
        <v>8</v>
      </c>
    </row>
    <row r="428" customFormat="false" ht="15.75" hidden="false" customHeight="true" outlineLevel="0" collapsed="false">
      <c r="A428" s="2" t="s">
        <v>1933</v>
      </c>
      <c r="B428" s="2" t="s">
        <v>1934</v>
      </c>
      <c r="C428" s="2" t="s">
        <v>1935</v>
      </c>
      <c r="D428" s="3" t="n">
        <v>2020</v>
      </c>
      <c r="E428" s="2" t="s">
        <v>401</v>
      </c>
    </row>
    <row r="429" customFormat="false" ht="15.75" hidden="false" customHeight="true" outlineLevel="0" collapsed="false">
      <c r="A429" s="2" t="s">
        <v>1694</v>
      </c>
      <c r="B429" s="2" t="s">
        <v>1695</v>
      </c>
      <c r="C429" s="2" t="s">
        <v>1696</v>
      </c>
      <c r="D429" s="3" t="n">
        <v>2019</v>
      </c>
      <c r="E429" s="2" t="s">
        <v>401</v>
      </c>
    </row>
    <row r="430" customFormat="false" ht="15.75" hidden="false" customHeight="true" outlineLevel="0" collapsed="false">
      <c r="A430" s="2" t="s">
        <v>2324</v>
      </c>
      <c r="B430" s="2" t="s">
        <v>2325</v>
      </c>
      <c r="C430" s="2" t="s">
        <v>2326</v>
      </c>
      <c r="D430" s="3" t="n">
        <v>2014</v>
      </c>
      <c r="E430" s="2" t="s">
        <v>2048</v>
      </c>
    </row>
    <row r="431" customFormat="false" ht="15.75" hidden="false" customHeight="true" outlineLevel="0" collapsed="false">
      <c r="A431" s="2" t="s">
        <v>160</v>
      </c>
      <c r="B431" s="2" t="s">
        <v>161</v>
      </c>
      <c r="C431" s="2"/>
      <c r="D431" s="3" t="n">
        <v>2015</v>
      </c>
      <c r="E431" s="2" t="s">
        <v>8</v>
      </c>
    </row>
    <row r="432" customFormat="false" ht="15.75" hidden="false" customHeight="true" outlineLevel="0" collapsed="false">
      <c r="A432" s="2" t="s">
        <v>3189</v>
      </c>
      <c r="B432" s="2" t="s">
        <v>3190</v>
      </c>
      <c r="C432" s="2" t="s">
        <v>3191</v>
      </c>
      <c r="D432" s="3" t="n">
        <v>2006</v>
      </c>
      <c r="E432" s="2" t="s">
        <v>2475</v>
      </c>
    </row>
    <row r="433" customFormat="false" ht="15.75" hidden="false" customHeight="true" outlineLevel="0" collapsed="false">
      <c r="A433" s="2" t="s">
        <v>3290</v>
      </c>
      <c r="B433" s="2" t="s">
        <v>2535</v>
      </c>
      <c r="C433" s="2" t="s">
        <v>3291</v>
      </c>
      <c r="D433" s="3" t="n">
        <v>2004</v>
      </c>
      <c r="E433" s="2" t="s">
        <v>2475</v>
      </c>
    </row>
    <row r="434" customFormat="false" ht="15.75" hidden="false" customHeight="true" outlineLevel="0" collapsed="false">
      <c r="A434" s="2" t="s">
        <v>667</v>
      </c>
      <c r="B434" s="2" t="s">
        <v>433</v>
      </c>
      <c r="C434" s="2" t="s">
        <v>668</v>
      </c>
      <c r="D434" s="3" t="n">
        <v>2015</v>
      </c>
      <c r="E434" s="2" t="s">
        <v>401</v>
      </c>
    </row>
    <row r="435" customFormat="false" ht="15.75" hidden="false" customHeight="true" outlineLevel="0" collapsed="false">
      <c r="A435" s="2" t="s">
        <v>2603</v>
      </c>
      <c r="B435" s="2" t="s">
        <v>2604</v>
      </c>
      <c r="C435" s="2" t="s">
        <v>2605</v>
      </c>
      <c r="D435" s="3" t="n">
        <v>2015</v>
      </c>
      <c r="E435" s="2" t="s">
        <v>2475</v>
      </c>
    </row>
    <row r="436" customFormat="false" ht="15.75" hidden="false" customHeight="true" outlineLevel="0" collapsed="false">
      <c r="A436" s="2" t="s">
        <v>858</v>
      </c>
      <c r="B436" s="2" t="s">
        <v>859</v>
      </c>
      <c r="C436" s="2" t="s">
        <v>860</v>
      </c>
      <c r="D436" s="3" t="n">
        <v>2009</v>
      </c>
      <c r="E436" s="2" t="s">
        <v>401</v>
      </c>
    </row>
    <row r="437" customFormat="false" ht="15.75" hidden="false" customHeight="true" outlineLevel="0" collapsed="false">
      <c r="A437" s="2" t="s">
        <v>2606</v>
      </c>
      <c r="B437" s="2" t="s">
        <v>2607</v>
      </c>
      <c r="C437" s="2" t="s">
        <v>2608</v>
      </c>
      <c r="D437" s="3" t="n">
        <v>2018</v>
      </c>
      <c r="E437" s="2" t="s">
        <v>2475</v>
      </c>
    </row>
    <row r="438" customFormat="false" ht="15.75" hidden="false" customHeight="true" outlineLevel="0" collapsed="false">
      <c r="A438" s="2" t="s">
        <v>86</v>
      </c>
      <c r="B438" s="2" t="s">
        <v>87</v>
      </c>
      <c r="C438" s="2" t="s">
        <v>88</v>
      </c>
      <c r="D438" s="3" t="n">
        <v>2017</v>
      </c>
      <c r="E438" s="2" t="s">
        <v>8</v>
      </c>
    </row>
    <row r="439" customFormat="false" ht="15.75" hidden="false" customHeight="true" outlineLevel="0" collapsed="false">
      <c r="A439" s="2" t="s">
        <v>3317</v>
      </c>
      <c r="B439" s="2" t="s">
        <v>3318</v>
      </c>
      <c r="C439" s="2" t="s">
        <v>3319</v>
      </c>
      <c r="D439" s="3" t="n">
        <v>2019</v>
      </c>
      <c r="E439" s="2" t="s">
        <v>2475</v>
      </c>
    </row>
    <row r="440" customFormat="false" ht="15.75" hidden="false" customHeight="true" outlineLevel="0" collapsed="false">
      <c r="A440" s="2" t="s">
        <v>1799</v>
      </c>
      <c r="B440" s="2" t="s">
        <v>1800</v>
      </c>
      <c r="C440" s="2"/>
      <c r="D440" s="3" t="n">
        <v>2019</v>
      </c>
      <c r="E440" s="2" t="s">
        <v>401</v>
      </c>
    </row>
    <row r="441" customFormat="false" ht="15.75" hidden="false" customHeight="true" outlineLevel="0" collapsed="false">
      <c r="A441" s="2" t="s">
        <v>551</v>
      </c>
      <c r="B441" s="2" t="s">
        <v>552</v>
      </c>
      <c r="C441" s="2" t="s">
        <v>553</v>
      </c>
      <c r="D441" s="3" t="n">
        <v>2020</v>
      </c>
      <c r="E441" s="2" t="s">
        <v>401</v>
      </c>
    </row>
    <row r="442" customFormat="false" ht="15.75" hidden="false" customHeight="true" outlineLevel="0" collapsed="false">
      <c r="A442" s="2" t="s">
        <v>1748</v>
      </c>
      <c r="B442" s="2" t="s">
        <v>1749</v>
      </c>
      <c r="C442" s="2" t="s">
        <v>1750</v>
      </c>
      <c r="D442" s="3" t="n">
        <v>2016</v>
      </c>
      <c r="E442" s="2" t="s">
        <v>401</v>
      </c>
    </row>
    <row r="443" customFormat="false" ht="15.75" hidden="false" customHeight="true" outlineLevel="0" collapsed="false">
      <c r="A443" s="2" t="s">
        <v>1460</v>
      </c>
      <c r="B443" s="2" t="s">
        <v>1461</v>
      </c>
      <c r="C443" s="2" t="s">
        <v>1462</v>
      </c>
      <c r="D443" s="3" t="n">
        <v>2019</v>
      </c>
      <c r="E443" s="2" t="s">
        <v>401</v>
      </c>
    </row>
    <row r="444" customFormat="false" ht="15.75" hidden="false" customHeight="true" outlineLevel="0" collapsed="false">
      <c r="A444" s="2" t="s">
        <v>1460</v>
      </c>
      <c r="B444" s="2" t="s">
        <v>1461</v>
      </c>
      <c r="C444" s="2" t="s">
        <v>1462</v>
      </c>
      <c r="D444" s="3" t="n">
        <v>2021</v>
      </c>
      <c r="E444" s="2" t="s">
        <v>401</v>
      </c>
    </row>
    <row r="445" customFormat="false" ht="15.75" hidden="false" customHeight="true" outlineLevel="0" collapsed="false">
      <c r="A445" s="2" t="s">
        <v>2544</v>
      </c>
      <c r="B445" s="2" t="s">
        <v>2545</v>
      </c>
      <c r="C445" s="2" t="s">
        <v>2546</v>
      </c>
      <c r="D445" s="3" t="n">
        <v>2018</v>
      </c>
      <c r="E445" s="2" t="s">
        <v>2475</v>
      </c>
    </row>
    <row r="446" customFormat="false" ht="15.75" hidden="false" customHeight="true" outlineLevel="0" collapsed="false">
      <c r="A446" s="2" t="s">
        <v>2960</v>
      </c>
      <c r="B446" s="2" t="s">
        <v>2961</v>
      </c>
      <c r="C446" s="2" t="s">
        <v>2962</v>
      </c>
      <c r="D446" s="3" t="n">
        <v>2011</v>
      </c>
      <c r="E446" s="2" t="s">
        <v>2475</v>
      </c>
    </row>
    <row r="447" customFormat="false" ht="15.75" hidden="false" customHeight="true" outlineLevel="0" collapsed="false">
      <c r="A447" s="2" t="s">
        <v>2960</v>
      </c>
      <c r="B447" s="2" t="s">
        <v>2963</v>
      </c>
      <c r="C447" s="2" t="s">
        <v>2964</v>
      </c>
      <c r="D447" s="3" t="n">
        <v>2012</v>
      </c>
      <c r="E447" s="2" t="s">
        <v>2475</v>
      </c>
    </row>
    <row r="448" customFormat="false" ht="15.75" hidden="false" customHeight="true" outlineLevel="0" collapsed="false">
      <c r="A448" s="2" t="s">
        <v>2977</v>
      </c>
      <c r="B448" s="2" t="s">
        <v>2978</v>
      </c>
      <c r="C448" s="2" t="s">
        <v>2979</v>
      </c>
      <c r="D448" s="3" t="n">
        <v>2015</v>
      </c>
      <c r="E448" s="2" t="s">
        <v>2475</v>
      </c>
    </row>
    <row r="449" customFormat="false" ht="15.75" hidden="false" customHeight="true" outlineLevel="0" collapsed="false">
      <c r="A449" s="2" t="s">
        <v>1734</v>
      </c>
      <c r="B449" s="2" t="s">
        <v>1735</v>
      </c>
      <c r="C449" s="2" t="s">
        <v>1736</v>
      </c>
      <c r="D449" s="3" t="n">
        <v>2019</v>
      </c>
      <c r="E449" s="2" t="s">
        <v>401</v>
      </c>
    </row>
    <row r="450" customFormat="false" ht="15.75" hidden="false" customHeight="true" outlineLevel="0" collapsed="false">
      <c r="A450" s="2" t="s">
        <v>3218</v>
      </c>
      <c r="B450" s="2" t="s">
        <v>3219</v>
      </c>
      <c r="C450" s="2" t="s">
        <v>3220</v>
      </c>
      <c r="D450" s="3" t="n">
        <v>2002</v>
      </c>
      <c r="E450" s="2" t="s">
        <v>2475</v>
      </c>
    </row>
    <row r="451" customFormat="false" ht="15.75" hidden="false" customHeight="true" outlineLevel="0" collapsed="false">
      <c r="A451" s="2" t="s">
        <v>3148</v>
      </c>
      <c r="B451" s="2" t="s">
        <v>3149</v>
      </c>
      <c r="C451" s="2" t="s">
        <v>3150</v>
      </c>
      <c r="D451" s="3" t="n">
        <v>2019</v>
      </c>
      <c r="E451" s="2" t="s">
        <v>2475</v>
      </c>
    </row>
    <row r="452" customFormat="false" ht="15.75" hidden="false" customHeight="true" outlineLevel="0" collapsed="false">
      <c r="A452" s="2" t="s">
        <v>3432</v>
      </c>
      <c r="B452" s="2" t="s">
        <v>3433</v>
      </c>
      <c r="C452" s="2" t="s">
        <v>3434</v>
      </c>
      <c r="D452" s="3" t="n">
        <v>2020</v>
      </c>
      <c r="E452" s="2" t="s">
        <v>3579</v>
      </c>
    </row>
    <row r="453" customFormat="false" ht="15.75" hidden="false" customHeight="true" outlineLevel="0" collapsed="false">
      <c r="A453" s="2" t="s">
        <v>456</v>
      </c>
      <c r="B453" s="2" t="s">
        <v>457</v>
      </c>
      <c r="C453" s="2" t="s">
        <v>458</v>
      </c>
      <c r="D453" s="3" t="n">
        <v>2019</v>
      </c>
      <c r="E453" s="2" t="s">
        <v>401</v>
      </c>
    </row>
    <row r="454" customFormat="false" ht="15.75" hidden="false" customHeight="true" outlineLevel="0" collapsed="false">
      <c r="A454" s="2" t="s">
        <v>453</v>
      </c>
      <c r="B454" s="2" t="s">
        <v>454</v>
      </c>
      <c r="C454" s="2" t="s">
        <v>455</v>
      </c>
      <c r="D454" s="3" t="n">
        <v>2002</v>
      </c>
      <c r="E454" s="2" t="s">
        <v>401</v>
      </c>
    </row>
    <row r="455" customFormat="false" ht="15.75" hidden="false" customHeight="true" outlineLevel="0" collapsed="false">
      <c r="A455" s="2" t="s">
        <v>867</v>
      </c>
      <c r="B455" s="2" t="s">
        <v>868</v>
      </c>
      <c r="C455" s="2" t="s">
        <v>869</v>
      </c>
      <c r="D455" s="3" t="n">
        <v>2009</v>
      </c>
      <c r="E455" s="2" t="s">
        <v>401</v>
      </c>
    </row>
    <row r="456" customFormat="false" ht="15.75" hidden="false" customHeight="true" outlineLevel="0" collapsed="false">
      <c r="A456" s="2" t="s">
        <v>3296</v>
      </c>
      <c r="B456" s="2" t="s">
        <v>3297</v>
      </c>
      <c r="C456" s="2" t="s">
        <v>3298</v>
      </c>
      <c r="D456" s="3" t="n">
        <v>2013</v>
      </c>
      <c r="E456" s="2" t="s">
        <v>2475</v>
      </c>
    </row>
    <row r="457" customFormat="false" ht="15.75" hidden="false" customHeight="true" outlineLevel="0" collapsed="false">
      <c r="A457" s="2" t="s">
        <v>2061</v>
      </c>
      <c r="B457" s="2" t="s">
        <v>2062</v>
      </c>
      <c r="C457" s="2" t="s">
        <v>2063</v>
      </c>
      <c r="D457" s="3" t="n">
        <v>2020</v>
      </c>
      <c r="E457" s="2" t="s">
        <v>2048</v>
      </c>
    </row>
    <row r="458" customFormat="false" ht="15.75" hidden="false" customHeight="true" outlineLevel="0" collapsed="false">
      <c r="A458" s="2" t="s">
        <v>526</v>
      </c>
      <c r="B458" s="2" t="s">
        <v>527</v>
      </c>
      <c r="C458" s="2" t="s">
        <v>528</v>
      </c>
      <c r="D458" s="3" t="n">
        <v>2010</v>
      </c>
      <c r="E458" s="2" t="s">
        <v>401</v>
      </c>
    </row>
    <row r="459" customFormat="false" ht="15.75" hidden="false" customHeight="true" outlineLevel="0" collapsed="false">
      <c r="A459" s="2" t="s">
        <v>1404</v>
      </c>
      <c r="B459" s="2" t="s">
        <v>1405</v>
      </c>
      <c r="C459" s="2" t="s">
        <v>1406</v>
      </c>
      <c r="D459" s="3" t="n">
        <v>2002</v>
      </c>
      <c r="E459" s="2" t="s">
        <v>401</v>
      </c>
    </row>
    <row r="460" customFormat="false" ht="15.75" hidden="false" customHeight="true" outlineLevel="0" collapsed="false">
      <c r="A460" s="2" t="s">
        <v>1515</v>
      </c>
      <c r="B460" s="2" t="s">
        <v>1516</v>
      </c>
      <c r="C460" s="2" t="s">
        <v>1517</v>
      </c>
      <c r="D460" s="3" t="n">
        <v>2005</v>
      </c>
      <c r="E460" s="2" t="s">
        <v>401</v>
      </c>
    </row>
    <row r="461" customFormat="false" ht="15.75" hidden="false" customHeight="true" outlineLevel="0" collapsed="false">
      <c r="A461" s="2" t="s">
        <v>3435</v>
      </c>
      <c r="B461" s="2" t="s">
        <v>3436</v>
      </c>
      <c r="C461" s="2" t="s">
        <v>3437</v>
      </c>
      <c r="D461" s="3" t="n">
        <v>2021</v>
      </c>
      <c r="E461" s="2" t="s">
        <v>3579</v>
      </c>
    </row>
    <row r="462" customFormat="false" ht="15.75" hidden="false" customHeight="true" outlineLevel="0" collapsed="false">
      <c r="A462" s="2" t="s">
        <v>944</v>
      </c>
      <c r="B462" s="2" t="s">
        <v>945</v>
      </c>
      <c r="C462" s="2" t="s">
        <v>946</v>
      </c>
      <c r="D462" s="3" t="n">
        <v>2009</v>
      </c>
      <c r="E462" s="2" t="s">
        <v>401</v>
      </c>
    </row>
    <row r="463" customFormat="false" ht="15.75" hidden="false" customHeight="true" outlineLevel="0" collapsed="false">
      <c r="A463" s="2" t="s">
        <v>429</v>
      </c>
      <c r="B463" s="2" t="s">
        <v>430</v>
      </c>
      <c r="C463" s="2" t="s">
        <v>431</v>
      </c>
      <c r="D463" s="3" t="n">
        <v>2003</v>
      </c>
      <c r="E463" s="2" t="s">
        <v>401</v>
      </c>
    </row>
    <row r="464" customFormat="false" ht="15.75" hidden="false" customHeight="true" outlineLevel="0" collapsed="false">
      <c r="A464" s="2" t="s">
        <v>655</v>
      </c>
      <c r="B464" s="2" t="s">
        <v>656</v>
      </c>
      <c r="C464" s="2" t="s">
        <v>657</v>
      </c>
      <c r="D464" s="3" t="n">
        <v>2017</v>
      </c>
      <c r="E464" s="2" t="s">
        <v>401</v>
      </c>
    </row>
    <row r="465" customFormat="false" ht="15.75" hidden="false" customHeight="true" outlineLevel="0" collapsed="false">
      <c r="A465" s="2" t="s">
        <v>3281</v>
      </c>
      <c r="B465" s="2" t="s">
        <v>3282</v>
      </c>
      <c r="C465" s="2" t="s">
        <v>3283</v>
      </c>
      <c r="D465" s="3" t="n">
        <v>2020</v>
      </c>
      <c r="E465" s="2" t="s">
        <v>2475</v>
      </c>
    </row>
    <row r="466" customFormat="false" ht="15.75" hidden="false" customHeight="true" outlineLevel="0" collapsed="false">
      <c r="A466" s="2" t="s">
        <v>3281</v>
      </c>
      <c r="B466" s="2" t="s">
        <v>3282</v>
      </c>
      <c r="C466" s="2" t="s">
        <v>3283</v>
      </c>
      <c r="D466" s="3" t="n">
        <v>2021</v>
      </c>
      <c r="E466" s="2" t="s">
        <v>3579</v>
      </c>
    </row>
    <row r="467" customFormat="false" ht="15.75" hidden="false" customHeight="true" outlineLevel="0" collapsed="false">
      <c r="A467" s="2" t="s">
        <v>1723</v>
      </c>
      <c r="B467" s="2" t="s">
        <v>1724</v>
      </c>
      <c r="C467" s="2" t="s">
        <v>1725</v>
      </c>
      <c r="D467" s="3" t="n">
        <v>2019</v>
      </c>
      <c r="E467" s="2" t="s">
        <v>401</v>
      </c>
    </row>
    <row r="468" customFormat="false" ht="15.75" hidden="false" customHeight="true" outlineLevel="0" collapsed="false">
      <c r="A468" s="2" t="s">
        <v>532</v>
      </c>
      <c r="B468" s="2" t="s">
        <v>533</v>
      </c>
      <c r="C468" s="2" t="s">
        <v>534</v>
      </c>
      <c r="D468" s="3" t="n">
        <v>2017</v>
      </c>
      <c r="E468" s="2" t="s">
        <v>401</v>
      </c>
    </row>
    <row r="469" customFormat="false" ht="15.75" hidden="false" customHeight="true" outlineLevel="0" collapsed="false">
      <c r="A469" s="2" t="s">
        <v>623</v>
      </c>
      <c r="B469" s="2" t="s">
        <v>624</v>
      </c>
      <c r="C469" s="2" t="s">
        <v>625</v>
      </c>
      <c r="D469" s="3" t="n">
        <v>2019</v>
      </c>
      <c r="E469" s="2" t="s">
        <v>401</v>
      </c>
    </row>
    <row r="470" customFormat="false" ht="15.75" hidden="false" customHeight="true" outlineLevel="0" collapsed="false">
      <c r="A470" s="2" t="s">
        <v>554</v>
      </c>
      <c r="B470" s="2" t="s">
        <v>555</v>
      </c>
      <c r="C470" s="2" t="s">
        <v>556</v>
      </c>
      <c r="D470" s="3" t="n">
        <v>2019</v>
      </c>
      <c r="E470" s="2" t="s">
        <v>401</v>
      </c>
    </row>
    <row r="471" customFormat="false" ht="15.75" hidden="false" customHeight="true" outlineLevel="0" collapsed="false">
      <c r="A471" s="2" t="s">
        <v>1471</v>
      </c>
      <c r="B471" s="2" t="s">
        <v>1472</v>
      </c>
      <c r="C471" s="2" t="s">
        <v>1473</v>
      </c>
      <c r="D471" s="3" t="n">
        <v>2019</v>
      </c>
      <c r="E471" s="2" t="s">
        <v>401</v>
      </c>
    </row>
    <row r="472" customFormat="false" ht="15.75" hidden="false" customHeight="true" outlineLevel="0" collapsed="false">
      <c r="A472" s="2" t="s">
        <v>2986</v>
      </c>
      <c r="B472" s="2" t="s">
        <v>2987</v>
      </c>
      <c r="C472" s="2" t="s">
        <v>2988</v>
      </c>
      <c r="D472" s="3" t="n">
        <v>2011</v>
      </c>
      <c r="E472" s="2" t="s">
        <v>2475</v>
      </c>
    </row>
    <row r="473" customFormat="false" ht="15.75" hidden="false" customHeight="true" outlineLevel="0" collapsed="false">
      <c r="A473" s="2" t="s">
        <v>706</v>
      </c>
      <c r="B473" s="2" t="s">
        <v>707</v>
      </c>
      <c r="C473" s="2" t="s">
        <v>708</v>
      </c>
      <c r="D473" s="3" t="n">
        <v>2019</v>
      </c>
      <c r="E473" s="2" t="s">
        <v>401</v>
      </c>
    </row>
    <row r="474" customFormat="false" ht="15.75" hidden="false" customHeight="true" outlineLevel="0" collapsed="false">
      <c r="A474" s="2" t="s">
        <v>1152</v>
      </c>
      <c r="B474" s="2" t="s">
        <v>1153</v>
      </c>
      <c r="C474" s="2" t="s">
        <v>1154</v>
      </c>
      <c r="D474" s="3" t="n">
        <v>2008</v>
      </c>
      <c r="E474" s="2" t="s">
        <v>401</v>
      </c>
    </row>
    <row r="475" customFormat="false" ht="15.75" hidden="false" customHeight="true" outlineLevel="0" collapsed="false">
      <c r="A475" s="2" t="s">
        <v>1257</v>
      </c>
      <c r="B475" s="2" t="s">
        <v>1258</v>
      </c>
      <c r="C475" s="2" t="s">
        <v>1259</v>
      </c>
      <c r="D475" s="3" t="n">
        <v>2018</v>
      </c>
      <c r="E475" s="2" t="s">
        <v>401</v>
      </c>
    </row>
    <row r="476" customFormat="false" ht="15.75" hidden="false" customHeight="true" outlineLevel="0" collapsed="false">
      <c r="A476" s="2" t="s">
        <v>1292</v>
      </c>
      <c r="B476" s="2" t="s">
        <v>1293</v>
      </c>
      <c r="C476" s="2" t="s">
        <v>1294</v>
      </c>
      <c r="D476" s="3" t="n">
        <v>2020</v>
      </c>
      <c r="E476" s="2" t="s">
        <v>401</v>
      </c>
    </row>
    <row r="477" customFormat="false" ht="15.75" hidden="false" customHeight="true" outlineLevel="0" collapsed="false">
      <c r="A477" s="2" t="s">
        <v>1317</v>
      </c>
      <c r="B477" s="2" t="s">
        <v>1318</v>
      </c>
      <c r="C477" s="2" t="s">
        <v>1319</v>
      </c>
      <c r="D477" s="3" t="n">
        <v>2009</v>
      </c>
      <c r="E477" s="2" t="s">
        <v>401</v>
      </c>
    </row>
    <row r="478" customFormat="false" ht="15.75" hidden="false" customHeight="true" outlineLevel="0" collapsed="false">
      <c r="A478" s="2" t="s">
        <v>2890</v>
      </c>
      <c r="B478" s="2" t="s">
        <v>2891</v>
      </c>
      <c r="C478" s="2" t="s">
        <v>2892</v>
      </c>
      <c r="D478" s="3" t="n">
        <v>2010</v>
      </c>
      <c r="E478" s="2" t="s">
        <v>2475</v>
      </c>
    </row>
    <row r="479" customFormat="false" ht="15.75" hidden="false" customHeight="true" outlineLevel="0" collapsed="false">
      <c r="A479" s="2" t="s">
        <v>2622</v>
      </c>
      <c r="B479" s="2" t="s">
        <v>2623</v>
      </c>
      <c r="C479" s="2" t="s">
        <v>2624</v>
      </c>
      <c r="D479" s="3" t="n">
        <v>2018</v>
      </c>
      <c r="E479" s="2" t="s">
        <v>2475</v>
      </c>
    </row>
    <row r="480" customFormat="false" ht="15.75" hidden="false" customHeight="true" outlineLevel="0" collapsed="false">
      <c r="A480" s="2" t="s">
        <v>541</v>
      </c>
      <c r="B480" s="2" t="s">
        <v>542</v>
      </c>
      <c r="C480" s="2"/>
      <c r="D480" s="3" t="n">
        <v>2009</v>
      </c>
      <c r="E480" s="2" t="s">
        <v>401</v>
      </c>
    </row>
    <row r="481" customFormat="false" ht="15.75" hidden="false" customHeight="true" outlineLevel="0" collapsed="false">
      <c r="A481" s="2" t="s">
        <v>1501</v>
      </c>
      <c r="B481" s="2" t="s">
        <v>1502</v>
      </c>
      <c r="C481" s="2" t="s">
        <v>1503</v>
      </c>
      <c r="D481" s="3" t="n">
        <v>2017</v>
      </c>
      <c r="E481" s="2" t="s">
        <v>401</v>
      </c>
    </row>
    <row r="482" customFormat="false" ht="15.75" hidden="false" customHeight="true" outlineLevel="0" collapsed="false">
      <c r="A482" s="2" t="s">
        <v>1971</v>
      </c>
      <c r="B482" s="2" t="s">
        <v>1972</v>
      </c>
      <c r="C482" s="2" t="s">
        <v>1973</v>
      </c>
      <c r="D482" s="3" t="n">
        <v>2020</v>
      </c>
      <c r="E482" s="2" t="s">
        <v>401</v>
      </c>
    </row>
    <row r="483" customFormat="false" ht="15.75" hidden="false" customHeight="true" outlineLevel="0" collapsed="false">
      <c r="A483" s="2" t="s">
        <v>2798</v>
      </c>
      <c r="B483" s="2" t="s">
        <v>2799</v>
      </c>
      <c r="C483" s="2" t="s">
        <v>2800</v>
      </c>
      <c r="D483" s="3" t="n">
        <v>2009</v>
      </c>
      <c r="E483" s="2" t="s">
        <v>2475</v>
      </c>
    </row>
    <row r="484" customFormat="false" ht="15.75" hidden="false" customHeight="true" outlineLevel="0" collapsed="false">
      <c r="A484" s="2" t="s">
        <v>3438</v>
      </c>
      <c r="B484" s="2" t="s">
        <v>3439</v>
      </c>
      <c r="C484" s="2" t="s">
        <v>3440</v>
      </c>
      <c r="D484" s="3" t="n">
        <v>2021</v>
      </c>
      <c r="E484" s="2" t="s">
        <v>3579</v>
      </c>
    </row>
    <row r="485" customFormat="false" ht="15.75" hidden="false" customHeight="true" outlineLevel="0" collapsed="false">
      <c r="A485" s="2" t="s">
        <v>1589</v>
      </c>
      <c r="B485" s="2" t="s">
        <v>1590</v>
      </c>
      <c r="C485" s="2" t="s">
        <v>1591</v>
      </c>
      <c r="D485" s="3" t="n">
        <v>2019</v>
      </c>
      <c r="E485" s="2" t="s">
        <v>401</v>
      </c>
    </row>
    <row r="486" customFormat="false" ht="15.75" hidden="false" customHeight="true" outlineLevel="0" collapsed="false">
      <c r="A486" s="2" t="s">
        <v>870</v>
      </c>
      <c r="B486" s="2" t="s">
        <v>871</v>
      </c>
      <c r="C486" s="2" t="s">
        <v>872</v>
      </c>
      <c r="D486" s="3" t="n">
        <v>2014</v>
      </c>
      <c r="E486" s="2" t="s">
        <v>401</v>
      </c>
    </row>
    <row r="487" customFormat="false" ht="15.75" hidden="false" customHeight="true" outlineLevel="0" collapsed="false">
      <c r="A487" s="2" t="s">
        <v>1544</v>
      </c>
      <c r="B487" s="2" t="s">
        <v>1545</v>
      </c>
      <c r="C487" s="2" t="s">
        <v>1546</v>
      </c>
      <c r="D487" s="3" t="n">
        <v>2017</v>
      </c>
      <c r="E487" s="2" t="s">
        <v>401</v>
      </c>
    </row>
    <row r="488" customFormat="false" ht="15.75" hidden="false" customHeight="true" outlineLevel="0" collapsed="false">
      <c r="A488" s="2" t="s">
        <v>2884</v>
      </c>
      <c r="B488" s="2" t="s">
        <v>2885</v>
      </c>
      <c r="C488" s="2" t="s">
        <v>2886</v>
      </c>
      <c r="D488" s="3" t="n">
        <v>2020</v>
      </c>
      <c r="E488" s="2" t="s">
        <v>2475</v>
      </c>
    </row>
    <row r="489" customFormat="false" ht="15.75" hidden="false" customHeight="true" outlineLevel="0" collapsed="false">
      <c r="A489" s="2" t="s">
        <v>1440</v>
      </c>
      <c r="B489" s="2" t="s">
        <v>1123</v>
      </c>
      <c r="C489" s="2" t="s">
        <v>1441</v>
      </c>
      <c r="D489" s="3" t="n">
        <v>2017</v>
      </c>
      <c r="E489" s="2" t="s">
        <v>401</v>
      </c>
    </row>
    <row r="490" customFormat="false" ht="15.75" hidden="false" customHeight="true" outlineLevel="0" collapsed="false">
      <c r="A490" s="2" t="s">
        <v>715</v>
      </c>
      <c r="B490" s="2" t="s">
        <v>716</v>
      </c>
      <c r="C490" s="2" t="s">
        <v>717</v>
      </c>
      <c r="D490" s="3" t="n">
        <v>2008</v>
      </c>
      <c r="E490" s="2" t="s">
        <v>401</v>
      </c>
    </row>
    <row r="491" customFormat="false" ht="15.75" hidden="false" customHeight="true" outlineLevel="0" collapsed="false">
      <c r="A491" s="2" t="s">
        <v>3078</v>
      </c>
      <c r="B491" s="2" t="s">
        <v>3079</v>
      </c>
      <c r="C491" s="2" t="s">
        <v>3080</v>
      </c>
      <c r="D491" s="3" t="n">
        <v>2018</v>
      </c>
      <c r="E491" s="2" t="s">
        <v>2475</v>
      </c>
    </row>
    <row r="492" customFormat="false" ht="15.75" hidden="false" customHeight="true" outlineLevel="0" collapsed="false">
      <c r="A492" s="2" t="s">
        <v>691</v>
      </c>
      <c r="B492" s="2" t="s">
        <v>692</v>
      </c>
      <c r="C492" s="2" t="s">
        <v>693</v>
      </c>
      <c r="D492" s="3" t="n">
        <v>2006</v>
      </c>
      <c r="E492" s="2" t="s">
        <v>401</v>
      </c>
    </row>
    <row r="493" customFormat="false" ht="15.75" hidden="false" customHeight="true" outlineLevel="0" collapsed="false">
      <c r="A493" s="2" t="s">
        <v>2472</v>
      </c>
      <c r="B493" s="2" t="s">
        <v>2473</v>
      </c>
      <c r="C493" s="2" t="s">
        <v>2474</v>
      </c>
      <c r="D493" s="3" t="n">
        <v>2010</v>
      </c>
      <c r="E493" s="2" t="s">
        <v>2475</v>
      </c>
    </row>
    <row r="494" customFormat="false" ht="15.75" hidden="false" customHeight="true" outlineLevel="0" collapsed="false">
      <c r="A494" s="2" t="s">
        <v>1685</v>
      </c>
      <c r="B494" s="2" t="s">
        <v>1686</v>
      </c>
      <c r="C494" s="2" t="s">
        <v>1687</v>
      </c>
      <c r="D494" s="3" t="n">
        <v>2012</v>
      </c>
      <c r="E494" s="2" t="s">
        <v>401</v>
      </c>
    </row>
    <row r="495" customFormat="false" ht="15.75" hidden="false" customHeight="true" outlineLevel="0" collapsed="false">
      <c r="A495" s="2" t="s">
        <v>3441</v>
      </c>
      <c r="B495" s="2" t="s">
        <v>3442</v>
      </c>
      <c r="C495" s="2" t="s">
        <v>3443</v>
      </c>
      <c r="D495" s="3" t="n">
        <v>2021</v>
      </c>
      <c r="E495" s="2" t="s">
        <v>3579</v>
      </c>
    </row>
    <row r="496" customFormat="false" ht="15.75" hidden="false" customHeight="true" outlineLevel="0" collapsed="false">
      <c r="A496" s="2" t="s">
        <v>426</v>
      </c>
      <c r="B496" s="2" t="s">
        <v>427</v>
      </c>
      <c r="C496" s="2" t="s">
        <v>428</v>
      </c>
      <c r="D496" s="3" t="n">
        <v>2004</v>
      </c>
      <c r="E496" s="2" t="s">
        <v>401</v>
      </c>
    </row>
    <row r="497" customFormat="false" ht="15.75" hidden="false" customHeight="true" outlineLevel="0" collapsed="false">
      <c r="A497" s="2" t="s">
        <v>482</v>
      </c>
      <c r="B497" s="2" t="s">
        <v>483</v>
      </c>
      <c r="C497" s="2" t="s">
        <v>484</v>
      </c>
      <c r="D497" s="3" t="n">
        <v>2017</v>
      </c>
      <c r="E497" s="2" t="s">
        <v>401</v>
      </c>
    </row>
    <row r="498" customFormat="false" ht="15.75" hidden="false" customHeight="true" outlineLevel="0" collapsed="false">
      <c r="A498" s="2" t="s">
        <v>2179</v>
      </c>
      <c r="B498" s="2" t="s">
        <v>2180</v>
      </c>
      <c r="C498" s="2" t="s">
        <v>2181</v>
      </c>
      <c r="D498" s="3" t="n">
        <v>2018</v>
      </c>
      <c r="E498" s="2" t="s">
        <v>2048</v>
      </c>
    </row>
    <row r="499" customFormat="false" ht="15.75" hidden="false" customHeight="true" outlineLevel="0" collapsed="false">
      <c r="A499" s="2" t="s">
        <v>3444</v>
      </c>
      <c r="B499" s="2" t="s">
        <v>3445</v>
      </c>
      <c r="C499" s="2" t="s">
        <v>3446</v>
      </c>
      <c r="D499" s="3" t="n">
        <v>2021</v>
      </c>
      <c r="E499" s="2" t="s">
        <v>3579</v>
      </c>
    </row>
    <row r="500" customFormat="false" ht="15.75" hidden="false" customHeight="true" outlineLevel="0" collapsed="false">
      <c r="A500" s="2" t="s">
        <v>3447</v>
      </c>
      <c r="B500" s="2" t="s">
        <v>3448</v>
      </c>
      <c r="C500" s="2" t="s">
        <v>3449</v>
      </c>
      <c r="D500" s="3" t="n">
        <v>2021</v>
      </c>
      <c r="E500" s="2" t="s">
        <v>3579</v>
      </c>
    </row>
    <row r="501" customFormat="false" ht="15.75" hidden="false" customHeight="true" outlineLevel="0" collapsed="false">
      <c r="A501" s="2" t="s">
        <v>2242</v>
      </c>
      <c r="B501" s="2" t="s">
        <v>174</v>
      </c>
      <c r="C501" s="2" t="s">
        <v>175</v>
      </c>
      <c r="D501" s="3" t="n">
        <v>2016</v>
      </c>
      <c r="E501" s="2" t="s">
        <v>2048</v>
      </c>
    </row>
    <row r="502" customFormat="false" ht="15.75" hidden="false" customHeight="true" outlineLevel="0" collapsed="false">
      <c r="A502" s="2" t="s">
        <v>2375</v>
      </c>
      <c r="B502" s="2" t="s">
        <v>2376</v>
      </c>
      <c r="C502" s="2" t="s">
        <v>2377</v>
      </c>
      <c r="D502" s="3" t="n">
        <v>2020</v>
      </c>
      <c r="E502" s="2" t="s">
        <v>2048</v>
      </c>
    </row>
    <row r="503" customFormat="false" ht="15.75" hidden="false" customHeight="true" outlineLevel="0" collapsed="false">
      <c r="A503" s="2" t="s">
        <v>2107</v>
      </c>
      <c r="B503" s="2" t="s">
        <v>2108</v>
      </c>
      <c r="C503" s="2" t="s">
        <v>2109</v>
      </c>
      <c r="D503" s="3" t="n">
        <v>2018</v>
      </c>
      <c r="E503" s="2" t="s">
        <v>2048</v>
      </c>
    </row>
    <row r="504" customFormat="false" ht="15.75" hidden="false" customHeight="true" outlineLevel="0" collapsed="false">
      <c r="A504" s="2" t="s">
        <v>2092</v>
      </c>
      <c r="B504" s="2" t="s">
        <v>2093</v>
      </c>
      <c r="C504" s="2" t="s">
        <v>2094</v>
      </c>
      <c r="D504" s="3" t="n">
        <v>2018</v>
      </c>
      <c r="E504" s="2" t="s">
        <v>2048</v>
      </c>
    </row>
    <row r="505" customFormat="false" ht="15.75" hidden="false" customHeight="true" outlineLevel="0" collapsed="false">
      <c r="A505" s="2" t="s">
        <v>367</v>
      </c>
      <c r="B505" s="2"/>
      <c r="C505" s="2"/>
      <c r="D505" s="3" t="n">
        <v>2018</v>
      </c>
      <c r="E505" s="2" t="s">
        <v>8</v>
      </c>
    </row>
    <row r="506" customFormat="false" ht="15.75" hidden="false" customHeight="true" outlineLevel="0" collapsed="false">
      <c r="A506" s="2" t="s">
        <v>110</v>
      </c>
      <c r="B506" s="2" t="s">
        <v>111</v>
      </c>
      <c r="C506" s="2"/>
      <c r="D506" s="3" t="n">
        <v>2013</v>
      </c>
      <c r="E506" s="2" t="s">
        <v>8</v>
      </c>
    </row>
    <row r="507" customFormat="false" ht="15.75" hidden="false" customHeight="true" outlineLevel="0" collapsed="false">
      <c r="A507" s="2" t="s">
        <v>2697</v>
      </c>
      <c r="B507" s="2" t="s">
        <v>2662</v>
      </c>
      <c r="C507" s="2" t="s">
        <v>2698</v>
      </c>
      <c r="D507" s="3" t="n">
        <v>2018</v>
      </c>
      <c r="E507" s="2" t="s">
        <v>2475</v>
      </c>
    </row>
    <row r="508" customFormat="false" ht="15.75" hidden="false" customHeight="true" outlineLevel="0" collapsed="false">
      <c r="A508" s="2" t="s">
        <v>3593</v>
      </c>
      <c r="B508" s="2" t="s">
        <v>1709</v>
      </c>
      <c r="C508" s="2" t="s">
        <v>1710</v>
      </c>
      <c r="D508" s="3" t="n">
        <v>2019</v>
      </c>
      <c r="E508" s="2" t="s">
        <v>401</v>
      </c>
    </row>
    <row r="509" customFormat="false" ht="15.75" hidden="false" customHeight="true" outlineLevel="0" collapsed="false">
      <c r="A509" s="2" t="s">
        <v>3230</v>
      </c>
      <c r="B509" s="2" t="s">
        <v>3231</v>
      </c>
      <c r="C509" s="2" t="s">
        <v>3232</v>
      </c>
      <c r="D509" s="3" t="n">
        <v>2019</v>
      </c>
      <c r="E509" s="2" t="s">
        <v>2475</v>
      </c>
    </row>
    <row r="510" customFormat="false" ht="15.75" hidden="false" customHeight="true" outlineLevel="0" collapsed="false">
      <c r="A510" s="2" t="s">
        <v>1765</v>
      </c>
      <c r="B510" s="2" t="s">
        <v>1766</v>
      </c>
      <c r="C510" s="2" t="s">
        <v>1767</v>
      </c>
      <c r="D510" s="3" t="n">
        <v>2017</v>
      </c>
      <c r="E510" s="2" t="s">
        <v>401</v>
      </c>
    </row>
    <row r="511" customFormat="false" ht="15.75" hidden="false" customHeight="true" outlineLevel="0" collapsed="false">
      <c r="A511" s="2" t="s">
        <v>3450</v>
      </c>
      <c r="B511" s="2" t="s">
        <v>3451</v>
      </c>
      <c r="C511" s="2" t="s">
        <v>3452</v>
      </c>
      <c r="D511" s="3" t="n">
        <v>2021</v>
      </c>
      <c r="E511" s="2" t="s">
        <v>3579</v>
      </c>
    </row>
    <row r="512" customFormat="false" ht="15.75" hidden="false" customHeight="true" outlineLevel="0" collapsed="false">
      <c r="A512" s="2" t="s">
        <v>950</v>
      </c>
      <c r="B512" s="2" t="s">
        <v>951</v>
      </c>
      <c r="C512" s="2" t="s">
        <v>952</v>
      </c>
      <c r="D512" s="3" t="n">
        <v>2017</v>
      </c>
      <c r="E512" s="2" t="s">
        <v>401</v>
      </c>
    </row>
    <row r="513" customFormat="false" ht="15.75" hidden="false" customHeight="true" outlineLevel="0" collapsed="false">
      <c r="A513" s="2" t="s">
        <v>3056</v>
      </c>
      <c r="B513" s="2" t="s">
        <v>3057</v>
      </c>
      <c r="C513" s="2" t="s">
        <v>3058</v>
      </c>
      <c r="D513" s="3" t="n">
        <v>2011</v>
      </c>
      <c r="E513" s="2" t="s">
        <v>2475</v>
      </c>
    </row>
    <row r="514" customFormat="false" ht="15.75" hidden="false" customHeight="true" outlineLevel="0" collapsed="false">
      <c r="A514" s="2" t="s">
        <v>3014</v>
      </c>
      <c r="B514" s="2" t="s">
        <v>3015</v>
      </c>
      <c r="C514" s="2" t="s">
        <v>3016</v>
      </c>
      <c r="D514" s="3" t="n">
        <v>2011</v>
      </c>
      <c r="E514" s="2" t="s">
        <v>2475</v>
      </c>
    </row>
    <row r="515" customFormat="false" ht="15.75" hidden="false" customHeight="true" outlineLevel="0" collapsed="false">
      <c r="A515" s="2" t="s">
        <v>2968</v>
      </c>
      <c r="B515" s="2" t="s">
        <v>2969</v>
      </c>
      <c r="C515" s="2" t="s">
        <v>2970</v>
      </c>
      <c r="D515" s="3" t="n">
        <v>2014</v>
      </c>
      <c r="E515" s="2" t="s">
        <v>2475</v>
      </c>
    </row>
    <row r="516" customFormat="false" ht="15.75" hidden="false" customHeight="true" outlineLevel="0" collapsed="false">
      <c r="A516" s="2" t="s">
        <v>983</v>
      </c>
      <c r="B516" s="2" t="s">
        <v>984</v>
      </c>
      <c r="C516" s="2" t="s">
        <v>985</v>
      </c>
      <c r="D516" s="3" t="n">
        <v>2014</v>
      </c>
      <c r="E516" s="2" t="s">
        <v>401</v>
      </c>
    </row>
    <row r="517" customFormat="false" ht="15.75" hidden="false" customHeight="true" outlineLevel="0" collapsed="false">
      <c r="A517" s="2" t="s">
        <v>894</v>
      </c>
      <c r="B517" s="2" t="s">
        <v>895</v>
      </c>
      <c r="C517" s="2" t="s">
        <v>896</v>
      </c>
      <c r="D517" s="3" t="n">
        <v>2019</v>
      </c>
      <c r="E517" s="2" t="s">
        <v>401</v>
      </c>
    </row>
    <row r="518" customFormat="false" ht="15.75" hidden="false" customHeight="true" outlineLevel="0" collapsed="false">
      <c r="A518" s="2" t="s">
        <v>1642</v>
      </c>
      <c r="B518" s="2" t="s">
        <v>1643</v>
      </c>
      <c r="C518" s="2" t="s">
        <v>1644</v>
      </c>
      <c r="D518" s="3" t="n">
        <v>2020</v>
      </c>
      <c r="E518" s="2" t="s">
        <v>401</v>
      </c>
    </row>
    <row r="519" customFormat="false" ht="15.75" hidden="false" customHeight="true" outlineLevel="0" collapsed="false">
      <c r="A519" s="2" t="s">
        <v>1407</v>
      </c>
      <c r="B519" s="2" t="s">
        <v>1408</v>
      </c>
      <c r="C519" s="2" t="s">
        <v>1409</v>
      </c>
      <c r="D519" s="3" t="n">
        <v>2009</v>
      </c>
      <c r="E519" s="2" t="s">
        <v>401</v>
      </c>
    </row>
    <row r="520" customFormat="false" ht="15.75" hidden="false" customHeight="true" outlineLevel="0" collapsed="false">
      <c r="A520" s="2" t="s">
        <v>855</v>
      </c>
      <c r="B520" s="2" t="s">
        <v>856</v>
      </c>
      <c r="C520" s="2" t="s">
        <v>857</v>
      </c>
      <c r="D520" s="3" t="n">
        <v>2018</v>
      </c>
      <c r="E520" s="2" t="s">
        <v>401</v>
      </c>
    </row>
    <row r="521" customFormat="false" ht="15.75" hidden="false" customHeight="true" outlineLevel="0" collapsed="false">
      <c r="A521" s="2" t="s">
        <v>1056</v>
      </c>
      <c r="B521" s="2" t="s">
        <v>1057</v>
      </c>
      <c r="C521" s="2" t="s">
        <v>1058</v>
      </c>
      <c r="D521" s="3" t="n">
        <v>2017</v>
      </c>
      <c r="E521" s="2" t="s">
        <v>401</v>
      </c>
    </row>
    <row r="522" customFormat="false" ht="15.75" hidden="false" customHeight="true" outlineLevel="0" collapsed="false">
      <c r="A522" s="2" t="s">
        <v>2275</v>
      </c>
      <c r="B522" s="2" t="s">
        <v>2276</v>
      </c>
      <c r="C522" s="2" t="s">
        <v>2277</v>
      </c>
      <c r="D522" s="3" t="n">
        <v>2011</v>
      </c>
      <c r="E522" s="2" t="s">
        <v>2048</v>
      </c>
    </row>
    <row r="523" customFormat="false" ht="15.75" hidden="false" customHeight="true" outlineLevel="0" collapsed="false">
      <c r="A523" s="2" t="s">
        <v>3324</v>
      </c>
      <c r="B523" s="2" t="s">
        <v>3325</v>
      </c>
      <c r="C523" s="2" t="s">
        <v>3326</v>
      </c>
      <c r="D523" s="3" t="n">
        <v>2018</v>
      </c>
      <c r="E523" s="2" t="s">
        <v>2475</v>
      </c>
    </row>
    <row r="524" customFormat="false" ht="15.75" hidden="false" customHeight="true" outlineLevel="0" collapsed="false">
      <c r="A524" s="2" t="s">
        <v>1239</v>
      </c>
      <c r="B524" s="2" t="s">
        <v>1240</v>
      </c>
      <c r="C524" s="2" t="s">
        <v>1241</v>
      </c>
      <c r="D524" s="3" t="n">
        <v>2015</v>
      </c>
      <c r="E524" s="2" t="s">
        <v>401</v>
      </c>
    </row>
    <row r="525" customFormat="false" ht="15.75" hidden="false" customHeight="true" outlineLevel="0" collapsed="false">
      <c r="A525" s="2" t="s">
        <v>1065</v>
      </c>
      <c r="B525" s="2" t="s">
        <v>1066</v>
      </c>
      <c r="C525" s="2" t="s">
        <v>1067</v>
      </c>
      <c r="D525" s="3" t="n">
        <v>2016</v>
      </c>
      <c r="E525" s="2" t="s">
        <v>401</v>
      </c>
    </row>
    <row r="526" customFormat="false" ht="15.75" hidden="false" customHeight="true" outlineLevel="0" collapsed="false">
      <c r="A526" s="2" t="s">
        <v>831</v>
      </c>
      <c r="B526" s="2" t="s">
        <v>832</v>
      </c>
      <c r="C526" s="2" t="s">
        <v>833</v>
      </c>
      <c r="D526" s="3" t="n">
        <v>2007</v>
      </c>
      <c r="E526" s="2" t="s">
        <v>401</v>
      </c>
    </row>
    <row r="527" customFormat="false" ht="15.75" hidden="false" customHeight="true" outlineLevel="0" collapsed="false">
      <c r="A527" s="2" t="s">
        <v>1909</v>
      </c>
      <c r="B527" s="2" t="s">
        <v>1910</v>
      </c>
      <c r="C527" s="2" t="s">
        <v>1911</v>
      </c>
      <c r="D527" s="3" t="n">
        <v>2021</v>
      </c>
      <c r="E527" s="2" t="s">
        <v>401</v>
      </c>
    </row>
    <row r="528" customFormat="false" ht="15.75" hidden="false" customHeight="true" outlineLevel="0" collapsed="false">
      <c r="A528" s="2" t="s">
        <v>46</v>
      </c>
      <c r="B528" s="2" t="s">
        <v>47</v>
      </c>
      <c r="C528" s="2"/>
      <c r="D528" s="3" t="n">
        <v>2008</v>
      </c>
      <c r="E528" s="2" t="s">
        <v>8</v>
      </c>
    </row>
    <row r="529" customFormat="false" ht="15.75" hidden="false" customHeight="true" outlineLevel="0" collapsed="false">
      <c r="A529" s="2" t="s">
        <v>2926</v>
      </c>
      <c r="B529" s="2" t="s">
        <v>2535</v>
      </c>
      <c r="C529" s="2" t="s">
        <v>2927</v>
      </c>
      <c r="D529" s="3" t="n">
        <v>2004</v>
      </c>
      <c r="E529" s="2" t="s">
        <v>2475</v>
      </c>
    </row>
    <row r="530" customFormat="false" ht="15.75" hidden="false" customHeight="true" outlineLevel="0" collapsed="false">
      <c r="A530" s="2" t="s">
        <v>2736</v>
      </c>
      <c r="B530" s="2"/>
      <c r="C530" s="2" t="s">
        <v>2737</v>
      </c>
      <c r="D530" s="3" t="n">
        <v>2017</v>
      </c>
      <c r="E530" s="2" t="s">
        <v>2475</v>
      </c>
    </row>
    <row r="531" customFormat="false" ht="15.75" hidden="false" customHeight="true" outlineLevel="0" collapsed="false">
      <c r="A531" s="2" t="s">
        <v>834</v>
      </c>
      <c r="B531" s="2" t="s">
        <v>835</v>
      </c>
      <c r="C531" s="2" t="s">
        <v>836</v>
      </c>
      <c r="D531" s="3" t="n">
        <v>2015</v>
      </c>
      <c r="E531" s="2" t="s">
        <v>401</v>
      </c>
    </row>
    <row r="532" customFormat="false" ht="15.75" hidden="false" customHeight="true" outlineLevel="0" collapsed="false">
      <c r="A532" s="2" t="s">
        <v>100</v>
      </c>
      <c r="B532" s="2" t="s">
        <v>101</v>
      </c>
      <c r="C532" s="2"/>
      <c r="D532" s="3" t="n">
        <v>2014</v>
      </c>
      <c r="E532" s="2" t="s">
        <v>8</v>
      </c>
    </row>
    <row r="533" customFormat="false" ht="15.75" hidden="false" customHeight="true" outlineLevel="0" collapsed="false">
      <c r="A533" s="2" t="s">
        <v>3453</v>
      </c>
      <c r="B533" s="2" t="s">
        <v>3454</v>
      </c>
      <c r="C533" s="2" t="s">
        <v>3455</v>
      </c>
      <c r="D533" s="3" t="n">
        <v>2020</v>
      </c>
      <c r="E533" s="2" t="s">
        <v>3579</v>
      </c>
    </row>
    <row r="534" customFormat="false" ht="15.75" hidden="false" customHeight="true" outlineLevel="0" collapsed="false">
      <c r="A534" s="2" t="s">
        <v>2125</v>
      </c>
      <c r="B534" s="2" t="s">
        <v>2126</v>
      </c>
      <c r="C534" s="2" t="s">
        <v>2127</v>
      </c>
      <c r="D534" s="3" t="n">
        <v>2018</v>
      </c>
      <c r="E534" s="2" t="s">
        <v>2048</v>
      </c>
    </row>
    <row r="535" customFormat="false" ht="15.75" hidden="false" customHeight="true" outlineLevel="0" collapsed="false">
      <c r="A535" s="2" t="s">
        <v>1356</v>
      </c>
      <c r="B535" s="2" t="s">
        <v>1357</v>
      </c>
      <c r="C535" s="2" t="s">
        <v>1358</v>
      </c>
      <c r="D535" s="3" t="n">
        <v>2016</v>
      </c>
      <c r="E535" s="2" t="s">
        <v>401</v>
      </c>
    </row>
    <row r="536" customFormat="false" ht="15.75" hidden="false" customHeight="true" outlineLevel="0" collapsed="false">
      <c r="A536" s="2" t="s">
        <v>27</v>
      </c>
      <c r="B536" s="2" t="s">
        <v>28</v>
      </c>
      <c r="C536" s="2"/>
      <c r="D536" s="3" t="n">
        <v>2015</v>
      </c>
      <c r="E536" s="2" t="s">
        <v>8</v>
      </c>
    </row>
    <row r="537" customFormat="false" ht="15.75" hidden="false" customHeight="true" outlineLevel="0" collapsed="false">
      <c r="A537" s="2" t="s">
        <v>2887</v>
      </c>
      <c r="B537" s="2" t="s">
        <v>2888</v>
      </c>
      <c r="C537" s="2" t="s">
        <v>2889</v>
      </c>
      <c r="D537" s="3" t="n">
        <v>2014</v>
      </c>
      <c r="E537" s="2" t="s">
        <v>2475</v>
      </c>
    </row>
    <row r="538" customFormat="false" ht="15.75" hidden="false" customHeight="true" outlineLevel="0" collapsed="false">
      <c r="A538" s="2" t="s">
        <v>953</v>
      </c>
      <c r="B538" s="2" t="s">
        <v>954</v>
      </c>
      <c r="C538" s="2" t="s">
        <v>955</v>
      </c>
      <c r="D538" s="3" t="n">
        <v>2017</v>
      </c>
      <c r="E538" s="2" t="s">
        <v>401</v>
      </c>
    </row>
    <row r="539" customFormat="false" ht="15.75" hidden="false" customHeight="true" outlineLevel="0" collapsed="false">
      <c r="A539" s="2" t="s">
        <v>2954</v>
      </c>
      <c r="B539" s="2"/>
      <c r="C539" s="2" t="s">
        <v>2955</v>
      </c>
      <c r="D539" s="3" t="n">
        <v>2008</v>
      </c>
      <c r="E539" s="2" t="s">
        <v>2475</v>
      </c>
    </row>
    <row r="540" customFormat="false" ht="15.75" hidden="false" customHeight="true" outlineLevel="0" collapsed="false">
      <c r="A540" s="2" t="s">
        <v>3040</v>
      </c>
      <c r="B540" s="2" t="s">
        <v>3041</v>
      </c>
      <c r="C540" s="2" t="s">
        <v>3042</v>
      </c>
      <c r="D540" s="3" t="n">
        <v>2006</v>
      </c>
      <c r="E540" s="2" t="s">
        <v>2475</v>
      </c>
    </row>
    <row r="541" customFormat="false" ht="15.75" hidden="false" customHeight="true" outlineLevel="0" collapsed="false">
      <c r="A541" s="2" t="s">
        <v>2875</v>
      </c>
      <c r="B541" s="2" t="s">
        <v>2876</v>
      </c>
      <c r="C541" s="2" t="s">
        <v>2877</v>
      </c>
      <c r="D541" s="3" t="n">
        <v>2020</v>
      </c>
      <c r="E541" s="2" t="s">
        <v>2475</v>
      </c>
    </row>
    <row r="542" customFormat="false" ht="15.75" hidden="false" customHeight="true" outlineLevel="0" collapsed="false">
      <c r="A542" s="2" t="s">
        <v>2016</v>
      </c>
      <c r="B542" s="2" t="s">
        <v>2017</v>
      </c>
      <c r="C542" s="2" t="s">
        <v>2018</v>
      </c>
      <c r="D542" s="3" t="n">
        <v>2021</v>
      </c>
      <c r="E542" s="2" t="s">
        <v>401</v>
      </c>
    </row>
    <row r="543" customFormat="false" ht="15.75" hidden="false" customHeight="true" outlineLevel="0" collapsed="false">
      <c r="A543" s="2" t="s">
        <v>2635</v>
      </c>
      <c r="B543" s="2" t="s">
        <v>2636</v>
      </c>
      <c r="C543" s="2" t="s">
        <v>2637</v>
      </c>
      <c r="D543" s="3" t="n">
        <v>2015</v>
      </c>
      <c r="E543" s="2" t="s">
        <v>2475</v>
      </c>
    </row>
    <row r="544" customFormat="false" ht="15.75" hidden="false" customHeight="true" outlineLevel="0" collapsed="false">
      <c r="A544" s="2" t="s">
        <v>1621</v>
      </c>
      <c r="B544" s="2" t="s">
        <v>1622</v>
      </c>
      <c r="C544" s="2" t="s">
        <v>1623</v>
      </c>
      <c r="D544" s="3" t="n">
        <v>2016</v>
      </c>
      <c r="E544" s="2" t="s">
        <v>401</v>
      </c>
    </row>
    <row r="545" customFormat="false" ht="15.75" hidden="false" customHeight="true" outlineLevel="0" collapsed="false">
      <c r="A545" s="2" t="s">
        <v>998</v>
      </c>
      <c r="B545" s="2" t="s">
        <v>999</v>
      </c>
      <c r="C545" s="2" t="s">
        <v>1000</v>
      </c>
      <c r="D545" s="3" t="n">
        <v>2000</v>
      </c>
      <c r="E545" s="2" t="s">
        <v>401</v>
      </c>
    </row>
    <row r="546" customFormat="false" ht="15.75" hidden="false" customHeight="true" outlineLevel="0" collapsed="false">
      <c r="A546" s="2" t="s">
        <v>2224</v>
      </c>
      <c r="B546" s="2" t="s">
        <v>2225</v>
      </c>
      <c r="C546" s="2" t="s">
        <v>2226</v>
      </c>
      <c r="D546" s="3" t="n">
        <v>2018</v>
      </c>
      <c r="E546" s="2" t="s">
        <v>2048</v>
      </c>
    </row>
    <row r="547" customFormat="false" ht="15.75" hidden="false" customHeight="true" outlineLevel="0" collapsed="false">
      <c r="A547" s="2" t="s">
        <v>1044</v>
      </c>
      <c r="B547" s="2" t="s">
        <v>1045</v>
      </c>
      <c r="C547" s="2" t="s">
        <v>1046</v>
      </c>
      <c r="D547" s="3" t="n">
        <v>2015</v>
      </c>
      <c r="E547" s="2" t="s">
        <v>401</v>
      </c>
    </row>
    <row r="548" customFormat="false" ht="15.75" hidden="false" customHeight="true" outlineLevel="0" collapsed="false">
      <c r="A548" s="2" t="s">
        <v>587</v>
      </c>
      <c r="B548" s="2" t="s">
        <v>588</v>
      </c>
      <c r="C548" s="2" t="s">
        <v>589</v>
      </c>
      <c r="D548" s="3" t="n">
        <v>2019</v>
      </c>
      <c r="E548" s="2" t="s">
        <v>401</v>
      </c>
    </row>
    <row r="549" customFormat="false" ht="15.75" hidden="false" customHeight="true" outlineLevel="0" collapsed="false">
      <c r="A549" s="2" t="s">
        <v>1680</v>
      </c>
      <c r="B549" s="2" t="s">
        <v>1681</v>
      </c>
      <c r="C549" s="2" t="s">
        <v>1682</v>
      </c>
      <c r="D549" s="3" t="n">
        <v>2018</v>
      </c>
      <c r="E549" s="2" t="s">
        <v>401</v>
      </c>
    </row>
    <row r="550" customFormat="false" ht="15.75" hidden="false" customHeight="true" outlineLevel="0" collapsed="false">
      <c r="A550" s="2" t="s">
        <v>102</v>
      </c>
      <c r="B550" s="2" t="s">
        <v>103</v>
      </c>
      <c r="C550" s="2"/>
      <c r="D550" s="3" t="n">
        <v>2006</v>
      </c>
      <c r="E550" s="2" t="s">
        <v>8</v>
      </c>
    </row>
    <row r="551" customFormat="false" ht="15.75" hidden="false" customHeight="true" outlineLevel="0" collapsed="false">
      <c r="A551" s="2" t="s">
        <v>3333</v>
      </c>
      <c r="B551" s="2" t="s">
        <v>3334</v>
      </c>
      <c r="C551" s="2" t="s">
        <v>3335</v>
      </c>
      <c r="D551" s="3" t="n">
        <v>2007</v>
      </c>
      <c r="E551" s="2" t="s">
        <v>2475</v>
      </c>
    </row>
    <row r="552" customFormat="false" ht="15.75" hidden="false" customHeight="true" outlineLevel="0" collapsed="false">
      <c r="A552" s="2" t="s">
        <v>508</v>
      </c>
      <c r="B552" s="2" t="s">
        <v>509</v>
      </c>
      <c r="C552" s="2" t="s">
        <v>510</v>
      </c>
      <c r="D552" s="3" t="n">
        <v>2019</v>
      </c>
      <c r="E552" s="2" t="s">
        <v>401</v>
      </c>
    </row>
    <row r="553" customFormat="false" ht="15.75" hidden="false" customHeight="true" outlineLevel="0" collapsed="false">
      <c r="A553" s="2" t="s">
        <v>977</v>
      </c>
      <c r="B553" s="2" t="s">
        <v>978</v>
      </c>
      <c r="C553" s="2" t="s">
        <v>979</v>
      </c>
      <c r="D553" s="3" t="n">
        <v>2016</v>
      </c>
      <c r="E553" s="2" t="s">
        <v>401</v>
      </c>
    </row>
    <row r="554" customFormat="false" ht="15.75" hidden="false" customHeight="true" outlineLevel="0" collapsed="false">
      <c r="A554" s="2" t="s">
        <v>1532</v>
      </c>
      <c r="B554" s="2" t="s">
        <v>1533</v>
      </c>
      <c r="C554" s="2" t="s">
        <v>1534</v>
      </c>
      <c r="D554" s="3" t="n">
        <v>2009</v>
      </c>
      <c r="E554" s="2" t="s">
        <v>401</v>
      </c>
    </row>
    <row r="555" customFormat="false" ht="15.75" hidden="false" customHeight="true" outlineLevel="0" collapsed="false">
      <c r="A555" s="2" t="s">
        <v>1654</v>
      </c>
      <c r="B555" s="2" t="s">
        <v>1655</v>
      </c>
      <c r="C555" s="2"/>
      <c r="D555" s="3" t="n">
        <v>2014</v>
      </c>
      <c r="E555" s="2" t="s">
        <v>401</v>
      </c>
    </row>
    <row r="556" customFormat="false" ht="15.75" hidden="false" customHeight="true" outlineLevel="0" collapsed="false">
      <c r="A556" s="2" t="s">
        <v>2233</v>
      </c>
      <c r="B556" s="2" t="s">
        <v>2234</v>
      </c>
      <c r="C556" s="2" t="s">
        <v>2235</v>
      </c>
      <c r="D556" s="3" t="n">
        <v>2018</v>
      </c>
      <c r="E556" s="2" t="s">
        <v>2048</v>
      </c>
    </row>
    <row r="557" customFormat="false" ht="15.75" hidden="false" customHeight="true" outlineLevel="0" collapsed="false">
      <c r="A557" s="2" t="s">
        <v>3075</v>
      </c>
      <c r="B557" s="2"/>
      <c r="C557" s="2" t="s">
        <v>3076</v>
      </c>
      <c r="D557" s="3" t="n">
        <v>2006</v>
      </c>
      <c r="E557" s="2" t="s">
        <v>2475</v>
      </c>
    </row>
    <row r="558" customFormat="false" ht="15.75" hidden="false" customHeight="true" outlineLevel="0" collapsed="false">
      <c r="A558" s="2" t="s">
        <v>2143</v>
      </c>
      <c r="B558" s="2" t="s">
        <v>2144</v>
      </c>
      <c r="C558" s="2" t="s">
        <v>2145</v>
      </c>
      <c r="D558" s="3" t="n">
        <v>2020</v>
      </c>
      <c r="E558" s="2" t="s">
        <v>2048</v>
      </c>
    </row>
    <row r="559" customFormat="false" ht="15.75" hidden="false" customHeight="true" outlineLevel="0" collapsed="false">
      <c r="A559" s="2" t="s">
        <v>795</v>
      </c>
      <c r="B559" s="2" t="s">
        <v>796</v>
      </c>
      <c r="C559" s="2" t="s">
        <v>797</v>
      </c>
      <c r="D559" s="3" t="n">
        <v>2011</v>
      </c>
      <c r="E559" s="2" t="s">
        <v>401</v>
      </c>
    </row>
    <row r="560" customFormat="false" ht="15.75" hidden="false" customHeight="true" outlineLevel="0" collapsed="false">
      <c r="A560" s="2" t="s">
        <v>417</v>
      </c>
      <c r="B560" s="2" t="s">
        <v>418</v>
      </c>
      <c r="C560" s="2" t="s">
        <v>419</v>
      </c>
      <c r="D560" s="3" t="n">
        <v>2006</v>
      </c>
      <c r="E560" s="2" t="s">
        <v>401</v>
      </c>
    </row>
    <row r="561" customFormat="false" ht="15.75" hidden="false" customHeight="true" outlineLevel="0" collapsed="false">
      <c r="A561" s="2" t="s">
        <v>300</v>
      </c>
      <c r="B561" s="2" t="s">
        <v>301</v>
      </c>
      <c r="C561" s="2" t="s">
        <v>302</v>
      </c>
      <c r="D561" s="3" t="n">
        <v>2019</v>
      </c>
      <c r="E561" s="2" t="s">
        <v>8</v>
      </c>
    </row>
    <row r="562" customFormat="false" ht="15.75" hidden="false" customHeight="true" outlineLevel="0" collapsed="false">
      <c r="A562" s="2" t="s">
        <v>852</v>
      </c>
      <c r="B562" s="2" t="s">
        <v>853</v>
      </c>
      <c r="C562" s="2" t="s">
        <v>854</v>
      </c>
      <c r="D562" s="3" t="n">
        <v>2017</v>
      </c>
      <c r="E562" s="2" t="s">
        <v>401</v>
      </c>
    </row>
    <row r="563" customFormat="false" ht="15.75" hidden="false" customHeight="true" outlineLevel="0" collapsed="false">
      <c r="A563" s="2" t="s">
        <v>3031</v>
      </c>
      <c r="B563" s="2" t="s">
        <v>3032</v>
      </c>
      <c r="C563" s="2" t="s">
        <v>3033</v>
      </c>
      <c r="D563" s="3" t="n">
        <v>2012</v>
      </c>
      <c r="E563" s="2" t="s">
        <v>2475</v>
      </c>
    </row>
    <row r="564" customFormat="false" ht="15.75" hidden="false" customHeight="true" outlineLevel="0" collapsed="false">
      <c r="A564" s="2" t="s">
        <v>3117</v>
      </c>
      <c r="B564" s="2" t="s">
        <v>3118</v>
      </c>
      <c r="C564" s="2" t="s">
        <v>3119</v>
      </c>
      <c r="D564" s="3" t="n">
        <v>2006</v>
      </c>
      <c r="E564" s="2" t="s">
        <v>2475</v>
      </c>
    </row>
    <row r="565" customFormat="false" ht="15.75" hidden="false" customHeight="true" outlineLevel="0" collapsed="false">
      <c r="A565" s="2" t="s">
        <v>183</v>
      </c>
      <c r="B565" s="2" t="s">
        <v>184</v>
      </c>
      <c r="C565" s="2" t="s">
        <v>185</v>
      </c>
      <c r="D565" s="3" t="n">
        <v>2019</v>
      </c>
      <c r="E565" s="2" t="s">
        <v>8</v>
      </c>
    </row>
    <row r="566" customFormat="false" ht="15.75" hidden="false" customHeight="true" outlineLevel="0" collapsed="false">
      <c r="A566" s="2" t="s">
        <v>3284</v>
      </c>
      <c r="B566" s="2" t="s">
        <v>3285</v>
      </c>
      <c r="C566" s="2" t="s">
        <v>3286</v>
      </c>
      <c r="D566" s="3" t="n">
        <v>2009</v>
      </c>
      <c r="E566" s="2" t="s">
        <v>2475</v>
      </c>
    </row>
    <row r="567" customFormat="false" ht="15.75" hidden="false" customHeight="true" outlineLevel="0" collapsed="false">
      <c r="A567" s="2" t="s">
        <v>1178</v>
      </c>
      <c r="B567" s="2" t="s">
        <v>1179</v>
      </c>
      <c r="C567" s="2" t="s">
        <v>1180</v>
      </c>
      <c r="D567" s="3" t="n">
        <v>2011</v>
      </c>
      <c r="E567" s="2" t="s">
        <v>401</v>
      </c>
    </row>
    <row r="568" customFormat="false" ht="15.75" hidden="false" customHeight="true" outlineLevel="0" collapsed="false">
      <c r="A568" s="2" t="s">
        <v>1700</v>
      </c>
      <c r="B568" s="2" t="s">
        <v>1701</v>
      </c>
      <c r="C568" s="2" t="s">
        <v>1702</v>
      </c>
      <c r="D568" s="3" t="n">
        <v>2019</v>
      </c>
      <c r="E568" s="2" t="s">
        <v>401</v>
      </c>
    </row>
    <row r="569" customFormat="false" ht="15.75" hidden="false" customHeight="true" outlineLevel="0" collapsed="false">
      <c r="A569" s="2" t="s">
        <v>1149</v>
      </c>
      <c r="B569" s="2" t="s">
        <v>1150</v>
      </c>
      <c r="C569" s="2" t="s">
        <v>1151</v>
      </c>
      <c r="D569" s="3" t="n">
        <v>2015</v>
      </c>
      <c r="E569" s="2" t="s">
        <v>401</v>
      </c>
    </row>
    <row r="570" customFormat="false" ht="15.75" hidden="false" customHeight="true" outlineLevel="0" collapsed="false">
      <c r="A570" s="2" t="s">
        <v>1359</v>
      </c>
      <c r="B570" s="2" t="s">
        <v>1360</v>
      </c>
      <c r="C570" s="2" t="s">
        <v>1361</v>
      </c>
      <c r="D570" s="3" t="n">
        <v>2018</v>
      </c>
      <c r="E570" s="2" t="s">
        <v>401</v>
      </c>
    </row>
    <row r="571" customFormat="false" ht="15.75" hidden="false" customHeight="true" outlineLevel="0" collapsed="false">
      <c r="A571" s="2" t="s">
        <v>1134</v>
      </c>
      <c r="B571" s="2" t="s">
        <v>1135</v>
      </c>
      <c r="C571" s="2" t="s">
        <v>1136</v>
      </c>
      <c r="D571" s="3" t="n">
        <v>2015</v>
      </c>
      <c r="E571" s="2" t="s">
        <v>401</v>
      </c>
    </row>
    <row r="572" customFormat="false" ht="15.75" hidden="false" customHeight="true" outlineLevel="0" collapsed="false">
      <c r="A572" s="2" t="s">
        <v>563</v>
      </c>
      <c r="B572" s="2" t="s">
        <v>564</v>
      </c>
      <c r="C572" s="2" t="s">
        <v>565</v>
      </c>
      <c r="D572" s="3" t="n">
        <v>2018</v>
      </c>
      <c r="E572" s="2" t="s">
        <v>401</v>
      </c>
    </row>
    <row r="573" customFormat="false" ht="15.75" hidden="false" customHeight="true" outlineLevel="0" collapsed="false">
      <c r="A573" s="2" t="s">
        <v>2434</v>
      </c>
      <c r="B573" s="2" t="s">
        <v>2435</v>
      </c>
      <c r="C573" s="2" t="s">
        <v>2436</v>
      </c>
      <c r="D573" s="3" t="n">
        <v>2021</v>
      </c>
      <c r="E573" s="2" t="s">
        <v>3580</v>
      </c>
    </row>
    <row r="574" customFormat="false" ht="15.75" hidden="false" customHeight="true" outlineLevel="0" collapsed="false">
      <c r="A574" s="2" t="s">
        <v>3242</v>
      </c>
      <c r="B574" s="2" t="s">
        <v>2535</v>
      </c>
      <c r="C574" s="2" t="s">
        <v>3243</v>
      </c>
      <c r="D574" s="3" t="n">
        <v>2004</v>
      </c>
      <c r="E574" s="2" t="s">
        <v>2475</v>
      </c>
    </row>
    <row r="575" customFormat="false" ht="15.75" hidden="false" customHeight="true" outlineLevel="0" collapsed="false">
      <c r="A575" s="2" t="s">
        <v>3242</v>
      </c>
      <c r="B575" s="2" t="s">
        <v>2667</v>
      </c>
      <c r="C575" s="2" t="s">
        <v>3320</v>
      </c>
      <c r="D575" s="3" t="n">
        <v>2001</v>
      </c>
      <c r="E575" s="2" t="s">
        <v>2475</v>
      </c>
    </row>
    <row r="576" customFormat="false" ht="15.75" hidden="false" customHeight="true" outlineLevel="0" collapsed="false">
      <c r="A576" s="2" t="s">
        <v>989</v>
      </c>
      <c r="B576" s="2" t="s">
        <v>990</v>
      </c>
      <c r="C576" s="2" t="s">
        <v>991</v>
      </c>
      <c r="D576" s="3" t="n">
        <v>2016</v>
      </c>
      <c r="E576" s="2" t="s">
        <v>401</v>
      </c>
    </row>
    <row r="577" customFormat="false" ht="15.75" hidden="false" customHeight="true" outlineLevel="0" collapsed="false">
      <c r="A577" s="2" t="s">
        <v>3037</v>
      </c>
      <c r="B577" s="2" t="s">
        <v>3038</v>
      </c>
      <c r="C577" s="2" t="s">
        <v>3039</v>
      </c>
      <c r="D577" s="3" t="n">
        <v>2015</v>
      </c>
      <c r="E577" s="2" t="s">
        <v>2475</v>
      </c>
    </row>
    <row r="578" customFormat="false" ht="15.75" hidden="false" customHeight="true" outlineLevel="0" collapsed="false">
      <c r="A578" s="2" t="s">
        <v>306</v>
      </c>
      <c r="B578" s="2" t="s">
        <v>307</v>
      </c>
      <c r="C578" s="2"/>
      <c r="D578" s="3" t="n">
        <v>2012</v>
      </c>
      <c r="E578" s="2" t="s">
        <v>8</v>
      </c>
    </row>
    <row r="579" customFormat="false" ht="15.75" hidden="false" customHeight="true" outlineLevel="0" collapsed="false">
      <c r="A579" s="2" t="s">
        <v>724</v>
      </c>
      <c r="B579" s="2" t="s">
        <v>725</v>
      </c>
      <c r="C579" s="2" t="s">
        <v>726</v>
      </c>
      <c r="D579" s="3" t="n">
        <v>2019</v>
      </c>
      <c r="E579" s="2" t="s">
        <v>401</v>
      </c>
    </row>
    <row r="580" customFormat="false" ht="15.75" hidden="false" customHeight="true" outlineLevel="0" collapsed="false">
      <c r="A580" s="2" t="s">
        <v>120</v>
      </c>
      <c r="B580" s="2" t="s">
        <v>121</v>
      </c>
      <c r="C580" s="2"/>
      <c r="D580" s="3" t="n">
        <v>2000</v>
      </c>
      <c r="E580" s="2" t="s">
        <v>8</v>
      </c>
    </row>
    <row r="581" customFormat="false" ht="15.75" hidden="false" customHeight="true" outlineLevel="0" collapsed="false">
      <c r="A581" s="2" t="s">
        <v>1751</v>
      </c>
      <c r="B581" s="2" t="s">
        <v>1752</v>
      </c>
      <c r="C581" s="2"/>
      <c r="D581" s="3" t="n">
        <v>2016</v>
      </c>
      <c r="E581" s="2" t="s">
        <v>401</v>
      </c>
    </row>
    <row r="582" customFormat="false" ht="15.75" hidden="false" customHeight="true" outlineLevel="0" collapsed="false">
      <c r="A582" s="2" t="s">
        <v>1892</v>
      </c>
      <c r="B582" s="2"/>
      <c r="C582" s="2" t="s">
        <v>1893</v>
      </c>
      <c r="D582" s="3" t="n">
        <v>2019</v>
      </c>
      <c r="E582" s="2" t="s">
        <v>401</v>
      </c>
    </row>
    <row r="583" customFormat="false" ht="15.75" hidden="false" customHeight="true" outlineLevel="0" collapsed="false">
      <c r="A583" s="2" t="s">
        <v>1245</v>
      </c>
      <c r="B583" s="2" t="s">
        <v>1246</v>
      </c>
      <c r="C583" s="2" t="s">
        <v>1247</v>
      </c>
      <c r="D583" s="3" t="n">
        <v>2017</v>
      </c>
      <c r="E583" s="2" t="s">
        <v>401</v>
      </c>
    </row>
    <row r="584" customFormat="false" ht="15.75" hidden="false" customHeight="true" outlineLevel="0" collapsed="false">
      <c r="A584" s="2" t="s">
        <v>118</v>
      </c>
      <c r="B584" s="2" t="s">
        <v>119</v>
      </c>
      <c r="C584" s="2"/>
      <c r="D584" s="3" t="n">
        <v>2007</v>
      </c>
      <c r="E584" s="2" t="s">
        <v>8</v>
      </c>
    </row>
    <row r="585" customFormat="false" ht="15.75" hidden="false" customHeight="true" outlineLevel="0" collapsed="false">
      <c r="A585" s="2" t="s">
        <v>2880</v>
      </c>
      <c r="B585" s="2" t="s">
        <v>2881</v>
      </c>
      <c r="C585" s="2" t="s">
        <v>2882</v>
      </c>
      <c r="D585" s="3" t="n">
        <v>2012</v>
      </c>
      <c r="E585" s="2" t="s">
        <v>2475</v>
      </c>
    </row>
    <row r="586" customFormat="false" ht="15.75" hidden="false" customHeight="true" outlineLevel="0" collapsed="false">
      <c r="A586" s="2" t="s">
        <v>2658</v>
      </c>
      <c r="B586" s="2" t="s">
        <v>2659</v>
      </c>
      <c r="C586" s="2" t="s">
        <v>2660</v>
      </c>
      <c r="D586" s="3" t="n">
        <v>2017</v>
      </c>
      <c r="E586" s="2" t="s">
        <v>2475</v>
      </c>
    </row>
    <row r="587" customFormat="false" ht="15.75" hidden="false" customHeight="true" outlineLevel="0" collapsed="false">
      <c r="A587" s="2" t="s">
        <v>1630</v>
      </c>
      <c r="B587" s="2" t="s">
        <v>1631</v>
      </c>
      <c r="C587" s="2" t="s">
        <v>1632</v>
      </c>
      <c r="D587" s="3" t="n">
        <v>2013</v>
      </c>
      <c r="E587" s="2" t="s">
        <v>401</v>
      </c>
    </row>
    <row r="588" customFormat="false" ht="15.75" hidden="false" customHeight="true" outlineLevel="0" collapsed="false">
      <c r="A588" s="2" t="s">
        <v>2176</v>
      </c>
      <c r="B588" s="2" t="s">
        <v>2177</v>
      </c>
      <c r="C588" s="2" t="s">
        <v>2178</v>
      </c>
      <c r="D588" s="3" t="n">
        <v>2017</v>
      </c>
      <c r="E588" s="2" t="s">
        <v>2048</v>
      </c>
    </row>
    <row r="589" customFormat="false" ht="15.75" hidden="false" customHeight="true" outlineLevel="0" collapsed="false">
      <c r="A589" s="2" t="s">
        <v>2569</v>
      </c>
      <c r="B589" s="2" t="s">
        <v>2570</v>
      </c>
      <c r="C589" s="2" t="s">
        <v>2571</v>
      </c>
      <c r="D589" s="3" t="n">
        <v>2017</v>
      </c>
      <c r="E589" s="2" t="s">
        <v>2475</v>
      </c>
    </row>
    <row r="590" customFormat="false" ht="15.75" hidden="false" customHeight="true" outlineLevel="0" collapsed="false">
      <c r="A590" s="2" t="s">
        <v>3307</v>
      </c>
      <c r="B590" s="2" t="s">
        <v>3308</v>
      </c>
      <c r="C590" s="2" t="s">
        <v>3309</v>
      </c>
      <c r="D590" s="3" t="n">
        <v>2017</v>
      </c>
      <c r="E590" s="2" t="s">
        <v>2475</v>
      </c>
    </row>
    <row r="591" customFormat="false" ht="15.75" hidden="false" customHeight="true" outlineLevel="0" collapsed="false">
      <c r="A591" s="2" t="s">
        <v>3456</v>
      </c>
      <c r="B591" s="2" t="s">
        <v>3457</v>
      </c>
      <c r="C591" s="2" t="s">
        <v>3458</v>
      </c>
      <c r="D591" s="3" t="n">
        <v>2021</v>
      </c>
      <c r="E591" s="2" t="s">
        <v>3579</v>
      </c>
    </row>
    <row r="592" customFormat="false" ht="15.75" hidden="false" customHeight="true" outlineLevel="0" collapsed="false">
      <c r="A592" s="2" t="s">
        <v>3233</v>
      </c>
      <c r="B592" s="2" t="s">
        <v>3234</v>
      </c>
      <c r="C592" s="2" t="s">
        <v>3235</v>
      </c>
      <c r="D592" s="3" t="n">
        <v>2019</v>
      </c>
      <c r="E592" s="2" t="s">
        <v>2475</v>
      </c>
    </row>
    <row r="593" customFormat="false" ht="15.75" hidden="false" customHeight="true" outlineLevel="0" collapsed="false">
      <c r="A593" s="2" t="s">
        <v>1466</v>
      </c>
      <c r="B593" s="2" t="s">
        <v>1467</v>
      </c>
      <c r="C593" s="2" t="s">
        <v>1468</v>
      </c>
      <c r="D593" s="3" t="n">
        <v>2008</v>
      </c>
      <c r="E593" s="2" t="s">
        <v>401</v>
      </c>
    </row>
    <row r="594" customFormat="false" ht="15.75" hidden="false" customHeight="true" outlineLevel="0" collapsed="false">
      <c r="A594" s="2" t="s">
        <v>879</v>
      </c>
      <c r="B594" s="2" t="s">
        <v>880</v>
      </c>
      <c r="C594" s="2" t="s">
        <v>881</v>
      </c>
      <c r="D594" s="3" t="n">
        <v>2017</v>
      </c>
      <c r="E594" s="2" t="s">
        <v>401</v>
      </c>
    </row>
    <row r="595" customFormat="false" ht="15.75" hidden="false" customHeight="true" outlineLevel="0" collapsed="false">
      <c r="A595" s="2" t="s">
        <v>2814</v>
      </c>
      <c r="B595" s="2" t="s">
        <v>2815</v>
      </c>
      <c r="C595" s="2" t="s">
        <v>2816</v>
      </c>
      <c r="D595" s="3" t="n">
        <v>2012</v>
      </c>
      <c r="E595" s="2" t="s">
        <v>2475</v>
      </c>
    </row>
    <row r="596" customFormat="false" ht="15.75" hidden="false" customHeight="true" outlineLevel="0" collapsed="false">
      <c r="A596" s="2" t="s">
        <v>191</v>
      </c>
      <c r="B596" s="2"/>
      <c r="C596" s="2"/>
      <c r="D596" s="3" t="n">
        <v>2009</v>
      </c>
      <c r="E596" s="2" t="s">
        <v>8</v>
      </c>
    </row>
    <row r="597" customFormat="false" ht="15.75" hidden="false" customHeight="true" outlineLevel="0" collapsed="false">
      <c r="A597" s="2" t="s">
        <v>2121</v>
      </c>
      <c r="B597" s="2"/>
      <c r="C597" s="2" t="s">
        <v>2122</v>
      </c>
      <c r="D597" s="3" t="n">
        <v>2005</v>
      </c>
      <c r="E597" s="2" t="s">
        <v>2048</v>
      </c>
    </row>
    <row r="598" customFormat="false" ht="15.75" hidden="false" customHeight="true" outlineLevel="0" collapsed="false">
      <c r="A598" s="2" t="s">
        <v>152</v>
      </c>
      <c r="B598" s="2" t="s">
        <v>153</v>
      </c>
      <c r="C598" s="2" t="s">
        <v>154</v>
      </c>
      <c r="D598" s="3" t="n">
        <v>2005</v>
      </c>
      <c r="E598" s="2" t="s">
        <v>8</v>
      </c>
    </row>
    <row r="599" customFormat="false" ht="15.75" hidden="false" customHeight="true" outlineLevel="0" collapsed="false">
      <c r="A599" s="2" t="s">
        <v>369</v>
      </c>
      <c r="B599" s="2"/>
      <c r="C599" s="2"/>
      <c r="D599" s="3" t="n">
        <v>2016</v>
      </c>
      <c r="E599" s="2" t="s">
        <v>8</v>
      </c>
    </row>
    <row r="600" customFormat="false" ht="15.75" hidden="false" customHeight="true" outlineLevel="0" collapsed="false">
      <c r="A600" s="2" t="s">
        <v>1311</v>
      </c>
      <c r="B600" s="2" t="s">
        <v>1312</v>
      </c>
      <c r="C600" s="2" t="s">
        <v>1313</v>
      </c>
      <c r="D600" s="3" t="n">
        <v>2019</v>
      </c>
      <c r="E600" s="2" t="s">
        <v>401</v>
      </c>
    </row>
    <row r="601" customFormat="false" ht="15.75" hidden="false" customHeight="true" outlineLevel="0" collapsed="false">
      <c r="A601" s="2" t="s">
        <v>1187</v>
      </c>
      <c r="B601" s="2" t="s">
        <v>1188</v>
      </c>
      <c r="C601" s="2" t="s">
        <v>1189</v>
      </c>
      <c r="D601" s="3" t="n">
        <v>2000</v>
      </c>
      <c r="E601" s="2" t="s">
        <v>401</v>
      </c>
    </row>
    <row r="602" customFormat="false" ht="15.75" hidden="false" customHeight="true" outlineLevel="0" collapsed="false">
      <c r="A602" s="2" t="s">
        <v>2841</v>
      </c>
      <c r="B602" s="2" t="s">
        <v>2842</v>
      </c>
      <c r="C602" s="2" t="s">
        <v>2843</v>
      </c>
      <c r="D602" s="3" t="n">
        <v>2020</v>
      </c>
      <c r="E602" s="2" t="s">
        <v>2475</v>
      </c>
    </row>
    <row r="603" customFormat="false" ht="15.75" hidden="false" customHeight="true" outlineLevel="0" collapsed="false">
      <c r="A603" s="2" t="s">
        <v>3459</v>
      </c>
      <c r="B603" s="2" t="s">
        <v>3460</v>
      </c>
      <c r="C603" s="2" t="s">
        <v>3461</v>
      </c>
      <c r="D603" s="3" t="n">
        <v>2021</v>
      </c>
      <c r="E603" s="2" t="s">
        <v>3579</v>
      </c>
    </row>
    <row r="604" customFormat="false" ht="15.75" hidden="false" customHeight="true" outlineLevel="0" collapsed="false">
      <c r="A604" s="2" t="s">
        <v>3005</v>
      </c>
      <c r="B604" s="2" t="s">
        <v>3006</v>
      </c>
      <c r="C604" s="2" t="s">
        <v>3007</v>
      </c>
      <c r="D604" s="3" t="n">
        <v>2020</v>
      </c>
      <c r="E604" s="2" t="s">
        <v>2475</v>
      </c>
    </row>
    <row r="605" customFormat="false" ht="15.75" hidden="false" customHeight="true" outlineLevel="0" collapsed="false">
      <c r="A605" s="2" t="s">
        <v>1001</v>
      </c>
      <c r="B605" s="2" t="s">
        <v>1002</v>
      </c>
      <c r="C605" s="2" t="s">
        <v>1003</v>
      </c>
      <c r="D605" s="3" t="n">
        <v>2004</v>
      </c>
      <c r="E605" s="2" t="s">
        <v>401</v>
      </c>
    </row>
    <row r="606" customFormat="false" ht="15.75" hidden="false" customHeight="true" outlineLevel="0" collapsed="false">
      <c r="A606" s="2" t="s">
        <v>3132</v>
      </c>
      <c r="B606" s="2" t="s">
        <v>2535</v>
      </c>
      <c r="C606" s="2" t="s">
        <v>3133</v>
      </c>
      <c r="D606" s="3" t="n">
        <v>2004</v>
      </c>
      <c r="E606" s="2" t="s">
        <v>2475</v>
      </c>
    </row>
    <row r="607" customFormat="false" ht="15.75" hidden="false" customHeight="true" outlineLevel="0" collapsed="false">
      <c r="A607" s="2" t="s">
        <v>1419</v>
      </c>
      <c r="B607" s="2" t="s">
        <v>1420</v>
      </c>
      <c r="C607" s="2" t="s">
        <v>1421</v>
      </c>
      <c r="D607" s="3" t="n">
        <v>2015</v>
      </c>
      <c r="E607" s="2" t="s">
        <v>401</v>
      </c>
    </row>
    <row r="608" customFormat="false" ht="15.75" hidden="false" customHeight="true" outlineLevel="0" collapsed="false">
      <c r="A608" s="2" t="s">
        <v>1607</v>
      </c>
      <c r="B608" s="2" t="s">
        <v>1608</v>
      </c>
      <c r="C608" s="2" t="s">
        <v>1609</v>
      </c>
      <c r="D608" s="3" t="n">
        <v>2014</v>
      </c>
      <c r="E608" s="2" t="s">
        <v>401</v>
      </c>
    </row>
    <row r="609" customFormat="false" ht="15.75" hidden="false" customHeight="true" outlineLevel="0" collapsed="false">
      <c r="A609" s="2" t="s">
        <v>995</v>
      </c>
      <c r="B609" s="2" t="s">
        <v>996</v>
      </c>
      <c r="C609" s="2" t="s">
        <v>997</v>
      </c>
      <c r="D609" s="3" t="n">
        <v>2007</v>
      </c>
      <c r="E609" s="2" t="s">
        <v>401</v>
      </c>
    </row>
    <row r="610" customFormat="false" ht="15.75" hidden="false" customHeight="true" outlineLevel="0" collapsed="false">
      <c r="A610" s="2" t="s">
        <v>1050</v>
      </c>
      <c r="B610" s="2" t="s">
        <v>1051</v>
      </c>
      <c r="C610" s="2" t="s">
        <v>1052</v>
      </c>
      <c r="D610" s="3" t="n">
        <v>2019</v>
      </c>
      <c r="E610" s="2" t="s">
        <v>401</v>
      </c>
    </row>
    <row r="611" customFormat="false" ht="15.75" hidden="false" customHeight="true" outlineLevel="0" collapsed="false">
      <c r="A611" s="2" t="s">
        <v>3339</v>
      </c>
      <c r="B611" s="2" t="s">
        <v>3340</v>
      </c>
      <c r="C611" s="2" t="s">
        <v>3341</v>
      </c>
      <c r="D611" s="3" t="n">
        <v>2015</v>
      </c>
      <c r="E611" s="2" t="s">
        <v>2475</v>
      </c>
    </row>
    <row r="612" customFormat="false" ht="15.75" hidden="false" customHeight="true" outlineLevel="0" collapsed="false">
      <c r="A612" s="2" t="s">
        <v>1233</v>
      </c>
      <c r="B612" s="2" t="s">
        <v>1234</v>
      </c>
      <c r="C612" s="2" t="s">
        <v>1235</v>
      </c>
      <c r="D612" s="3" t="n">
        <v>2015</v>
      </c>
      <c r="E612" s="2" t="s">
        <v>401</v>
      </c>
    </row>
    <row r="613" customFormat="false" ht="15.75" hidden="false" customHeight="true" outlineLevel="0" collapsed="false">
      <c r="A613" s="2" t="s">
        <v>807</v>
      </c>
      <c r="B613" s="2" t="s">
        <v>808</v>
      </c>
      <c r="C613" s="2" t="s">
        <v>809</v>
      </c>
      <c r="D613" s="3" t="n">
        <v>2011</v>
      </c>
      <c r="E613" s="2" t="s">
        <v>401</v>
      </c>
    </row>
    <row r="614" customFormat="false" ht="15.75" hidden="false" customHeight="true" outlineLevel="0" collapsed="false">
      <c r="A614" s="2" t="s">
        <v>48</v>
      </c>
      <c r="B614" s="2" t="s">
        <v>49</v>
      </c>
      <c r="C614" s="2" t="s">
        <v>50</v>
      </c>
      <c r="D614" s="3" t="n">
        <v>2016</v>
      </c>
      <c r="E614" s="2" t="s">
        <v>8</v>
      </c>
    </row>
    <row r="615" customFormat="false" ht="15.75" hidden="false" customHeight="true" outlineLevel="0" collapsed="false">
      <c r="A615" s="2" t="s">
        <v>370</v>
      </c>
      <c r="B615" s="2"/>
      <c r="C615" s="2"/>
      <c r="D615" s="3" t="n">
        <v>2016</v>
      </c>
      <c r="E615" s="2" t="s">
        <v>8</v>
      </c>
    </row>
    <row r="616" customFormat="false" ht="15.75" hidden="false" customHeight="true" outlineLevel="0" collapsed="false">
      <c r="A616" s="2" t="s">
        <v>843</v>
      </c>
      <c r="B616" s="2" t="s">
        <v>844</v>
      </c>
      <c r="C616" s="2" t="s">
        <v>845</v>
      </c>
      <c r="D616" s="3" t="n">
        <v>2016</v>
      </c>
      <c r="E616" s="2" t="s">
        <v>401</v>
      </c>
    </row>
    <row r="617" customFormat="false" ht="15.75" hidden="false" customHeight="true" outlineLevel="0" collapsed="false">
      <c r="A617" s="2" t="s">
        <v>1251</v>
      </c>
      <c r="B617" s="2" t="s">
        <v>1252</v>
      </c>
      <c r="C617" s="2" t="s">
        <v>1253</v>
      </c>
      <c r="D617" s="3" t="n">
        <v>2015</v>
      </c>
      <c r="E617" s="2" t="s">
        <v>401</v>
      </c>
    </row>
    <row r="618" customFormat="false" ht="15.75" hidden="false" customHeight="true" outlineLevel="0" collapsed="false">
      <c r="A618" s="2" t="s">
        <v>3462</v>
      </c>
      <c r="B618" s="2" t="s">
        <v>3463</v>
      </c>
      <c r="C618" s="2" t="s">
        <v>3464</v>
      </c>
      <c r="D618" s="3" t="n">
        <v>2021</v>
      </c>
      <c r="E618" s="2" t="s">
        <v>3579</v>
      </c>
    </row>
    <row r="619" customFormat="false" ht="15.75" hidden="false" customHeight="true" outlineLevel="0" collapsed="false">
      <c r="A619" s="2" t="s">
        <v>3192</v>
      </c>
      <c r="B619" s="2" t="s">
        <v>3193</v>
      </c>
      <c r="C619" s="2" t="s">
        <v>3194</v>
      </c>
      <c r="D619" s="3" t="n">
        <v>2018</v>
      </c>
      <c r="E619" s="2" t="s">
        <v>2475</v>
      </c>
    </row>
    <row r="620" customFormat="false" ht="15.75" hidden="false" customHeight="true" outlineLevel="0" collapsed="false">
      <c r="A620" s="2" t="s">
        <v>2580</v>
      </c>
      <c r="B620" s="2" t="s">
        <v>2581</v>
      </c>
      <c r="C620" s="2" t="s">
        <v>2582</v>
      </c>
      <c r="D620" s="3" t="n">
        <v>2012</v>
      </c>
      <c r="E620" s="2" t="s">
        <v>2475</v>
      </c>
    </row>
    <row r="621" customFormat="false" ht="15.75" hidden="false" customHeight="true" outlineLevel="0" collapsed="false">
      <c r="A621" s="2" t="s">
        <v>211</v>
      </c>
      <c r="B621" s="2" t="s">
        <v>212</v>
      </c>
      <c r="C621" s="2" t="s">
        <v>213</v>
      </c>
      <c r="D621" s="3" t="n">
        <v>2010</v>
      </c>
      <c r="E621" s="2" t="s">
        <v>8</v>
      </c>
    </row>
    <row r="622" customFormat="false" ht="15.75" hidden="false" customHeight="true" outlineLevel="0" collapsed="false">
      <c r="A622" s="2" t="s">
        <v>3465</v>
      </c>
      <c r="B622" s="2" t="s">
        <v>3466</v>
      </c>
      <c r="C622" s="2" t="s">
        <v>3467</v>
      </c>
      <c r="D622" s="3" t="n">
        <v>2020</v>
      </c>
      <c r="E622" s="2" t="s">
        <v>3579</v>
      </c>
    </row>
    <row r="623" customFormat="false" ht="15.75" hidden="false" customHeight="true" outlineLevel="0" collapsed="false">
      <c r="A623" s="2" t="s">
        <v>69</v>
      </c>
      <c r="B623" s="2" t="s">
        <v>2476</v>
      </c>
      <c r="C623" s="2" t="s">
        <v>71</v>
      </c>
      <c r="D623" s="3" t="n">
        <v>2014</v>
      </c>
      <c r="E623" s="2" t="s">
        <v>2475</v>
      </c>
    </row>
    <row r="624" customFormat="false" ht="15.75" hidden="false" customHeight="true" outlineLevel="0" collapsed="false">
      <c r="A624" s="2" t="s">
        <v>549</v>
      </c>
      <c r="B624" s="2" t="s">
        <v>436</v>
      </c>
      <c r="C624" s="2" t="s">
        <v>550</v>
      </c>
      <c r="D624" s="3" t="n">
        <v>2018</v>
      </c>
      <c r="E624" s="2" t="s">
        <v>401</v>
      </c>
    </row>
    <row r="625" customFormat="false" ht="15.75" hidden="false" customHeight="true" outlineLevel="0" collapsed="false">
      <c r="A625" s="2" t="s">
        <v>2834</v>
      </c>
      <c r="B625" s="2" t="s">
        <v>2803</v>
      </c>
      <c r="C625" s="2" t="s">
        <v>2835</v>
      </c>
      <c r="D625" s="3" t="n">
        <v>2016</v>
      </c>
      <c r="E625" s="2" t="s">
        <v>2475</v>
      </c>
    </row>
    <row r="626" customFormat="false" ht="15.75" hidden="false" customHeight="true" outlineLevel="0" collapsed="false">
      <c r="A626" s="2" t="s">
        <v>1314</v>
      </c>
      <c r="B626" s="2" t="s">
        <v>1315</v>
      </c>
      <c r="C626" s="2" t="s">
        <v>1316</v>
      </c>
      <c r="D626" s="3" t="n">
        <v>2019</v>
      </c>
      <c r="E626" s="2" t="s">
        <v>401</v>
      </c>
    </row>
    <row r="627" customFormat="false" ht="15.75" hidden="false" customHeight="true" outlineLevel="0" collapsed="false">
      <c r="A627" s="2" t="s">
        <v>2230</v>
      </c>
      <c r="B627" s="2" t="s">
        <v>2231</v>
      </c>
      <c r="C627" s="2" t="s">
        <v>2232</v>
      </c>
      <c r="D627" s="3" t="n">
        <v>2016</v>
      </c>
      <c r="E627" s="2" t="s">
        <v>2048</v>
      </c>
    </row>
    <row r="628" customFormat="false" ht="15.75" hidden="false" customHeight="true" outlineLevel="0" collapsed="false">
      <c r="A628" s="2" t="s">
        <v>3468</v>
      </c>
      <c r="B628" s="2" t="s">
        <v>3469</v>
      </c>
      <c r="C628" s="2" t="s">
        <v>3470</v>
      </c>
      <c r="D628" s="3" t="n">
        <v>2021</v>
      </c>
      <c r="E628" s="2" t="s">
        <v>3579</v>
      </c>
    </row>
    <row r="629" customFormat="false" ht="15.75" hidden="false" customHeight="true" outlineLevel="0" collapsed="false">
      <c r="A629" s="2" t="s">
        <v>1778</v>
      </c>
      <c r="B629" s="2" t="s">
        <v>1779</v>
      </c>
      <c r="C629" s="2" t="s">
        <v>1780</v>
      </c>
      <c r="D629" s="3" t="n">
        <v>2019</v>
      </c>
      <c r="E629" s="2" t="s">
        <v>401</v>
      </c>
    </row>
    <row r="630" customFormat="false" ht="15.75" hidden="false" customHeight="true" outlineLevel="0" collapsed="false">
      <c r="A630" s="2" t="s">
        <v>1906</v>
      </c>
      <c r="B630" s="2" t="s">
        <v>1907</v>
      </c>
      <c r="C630" s="2" t="s">
        <v>1908</v>
      </c>
      <c r="D630" s="3" t="n">
        <v>2020</v>
      </c>
      <c r="E630" s="2" t="s">
        <v>401</v>
      </c>
    </row>
    <row r="631" customFormat="false" ht="15.75" hidden="false" customHeight="true" outlineLevel="0" collapsed="false">
      <c r="A631" s="2" t="s">
        <v>2817</v>
      </c>
      <c r="B631" s="2" t="s">
        <v>2818</v>
      </c>
      <c r="C631" s="2" t="s">
        <v>2819</v>
      </c>
      <c r="D631" s="3" t="n">
        <v>2004</v>
      </c>
      <c r="E631" s="2" t="s">
        <v>2475</v>
      </c>
    </row>
    <row r="632" customFormat="false" ht="15.75" hidden="false" customHeight="true" outlineLevel="0" collapsed="false">
      <c r="A632" s="2" t="s">
        <v>2817</v>
      </c>
      <c r="B632" s="2" t="s">
        <v>2818</v>
      </c>
      <c r="C632" s="2" t="s">
        <v>2820</v>
      </c>
      <c r="D632" s="3" t="n">
        <v>2007</v>
      </c>
      <c r="E632" s="2" t="s">
        <v>2475</v>
      </c>
    </row>
    <row r="633" customFormat="false" ht="15.75" hidden="false" customHeight="true" outlineLevel="0" collapsed="false">
      <c r="A633" s="2" t="s">
        <v>1218</v>
      </c>
      <c r="B633" s="2" t="s">
        <v>1219</v>
      </c>
      <c r="C633" s="2" t="s">
        <v>1220</v>
      </c>
      <c r="D633" s="3" t="n">
        <v>2017</v>
      </c>
      <c r="E633" s="2" t="s">
        <v>401</v>
      </c>
    </row>
    <row r="634" customFormat="false" ht="15.75" hidden="false" customHeight="true" outlineLevel="0" collapsed="false">
      <c r="A634" s="2" t="s">
        <v>2780</v>
      </c>
      <c r="B634" s="2" t="s">
        <v>2781</v>
      </c>
      <c r="C634" s="2" t="s">
        <v>2782</v>
      </c>
      <c r="D634" s="3" t="n">
        <v>2018</v>
      </c>
      <c r="E634" s="2" t="s">
        <v>2475</v>
      </c>
    </row>
    <row r="635" customFormat="false" ht="15.75" hidden="false" customHeight="true" outlineLevel="0" collapsed="false">
      <c r="A635" s="2" t="s">
        <v>3287</v>
      </c>
      <c r="B635" s="2" t="s">
        <v>3288</v>
      </c>
      <c r="C635" s="2" t="s">
        <v>3289</v>
      </c>
      <c r="D635" s="3" t="n">
        <v>2019</v>
      </c>
      <c r="E635" s="2" t="s">
        <v>2475</v>
      </c>
    </row>
    <row r="636" customFormat="false" ht="15.75" hidden="false" customHeight="true" outlineLevel="0" collapsed="false">
      <c r="A636" s="2" t="s">
        <v>3275</v>
      </c>
      <c r="B636" s="2" t="s">
        <v>3276</v>
      </c>
      <c r="C636" s="2" t="s">
        <v>3277</v>
      </c>
      <c r="D636" s="3" t="n">
        <v>2020</v>
      </c>
      <c r="E636" s="2" t="s">
        <v>2475</v>
      </c>
    </row>
    <row r="637" customFormat="false" ht="15.75" hidden="false" customHeight="true" outlineLevel="0" collapsed="false">
      <c r="A637" s="2" t="s">
        <v>2901</v>
      </c>
      <c r="B637" s="2" t="s">
        <v>2902</v>
      </c>
      <c r="C637" s="2" t="s">
        <v>2903</v>
      </c>
      <c r="D637" s="3" t="n">
        <v>2010</v>
      </c>
      <c r="E637" s="2" t="s">
        <v>2475</v>
      </c>
    </row>
    <row r="638" customFormat="false" ht="15.75" hidden="false" customHeight="true" outlineLevel="0" collapsed="false">
      <c r="A638" s="2" t="s">
        <v>2134</v>
      </c>
      <c r="B638" s="2" t="s">
        <v>2135</v>
      </c>
      <c r="C638" s="2" t="s">
        <v>2136</v>
      </c>
      <c r="D638" s="3" t="n">
        <v>2019</v>
      </c>
      <c r="E638" s="2" t="s">
        <v>2048</v>
      </c>
    </row>
    <row r="639" customFormat="false" ht="15.75" hidden="false" customHeight="true" outlineLevel="0" collapsed="false">
      <c r="A639" s="2" t="s">
        <v>1986</v>
      </c>
      <c r="B639" s="2" t="s">
        <v>1987</v>
      </c>
      <c r="C639" s="2" t="s">
        <v>1988</v>
      </c>
      <c r="D639" s="3" t="n">
        <v>2020</v>
      </c>
      <c r="E639" s="2" t="s">
        <v>401</v>
      </c>
    </row>
    <row r="640" customFormat="false" ht="15.75" hidden="false" customHeight="true" outlineLevel="0" collapsed="false">
      <c r="A640" s="2" t="s">
        <v>3084</v>
      </c>
      <c r="B640" s="2" t="s">
        <v>3085</v>
      </c>
      <c r="C640" s="2" t="s">
        <v>3086</v>
      </c>
      <c r="D640" s="3" t="n">
        <v>2015</v>
      </c>
      <c r="E640" s="2" t="s">
        <v>2475</v>
      </c>
    </row>
    <row r="641" customFormat="false" ht="15.75" hidden="false" customHeight="true" outlineLevel="0" collapsed="false">
      <c r="A641" s="2" t="s">
        <v>688</v>
      </c>
      <c r="B641" s="2" t="s">
        <v>689</v>
      </c>
      <c r="C641" s="2" t="s">
        <v>690</v>
      </c>
      <c r="D641" s="3" t="n">
        <v>2017</v>
      </c>
      <c r="E641" s="2" t="s">
        <v>401</v>
      </c>
    </row>
    <row r="642" customFormat="false" ht="15.75" hidden="false" customHeight="true" outlineLevel="0" collapsed="false">
      <c r="A642" s="2" t="s">
        <v>3008</v>
      </c>
      <c r="B642" s="2" t="s">
        <v>3009</v>
      </c>
      <c r="C642" s="2" t="s">
        <v>3010</v>
      </c>
      <c r="D642" s="3" t="n">
        <v>2003</v>
      </c>
      <c r="E642" s="2" t="s">
        <v>2475</v>
      </c>
    </row>
    <row r="643" customFormat="false" ht="15.75" hidden="false" customHeight="true" outlineLevel="0" collapsed="false">
      <c r="A643" s="2" t="s">
        <v>1184</v>
      </c>
      <c r="B643" s="2" t="s">
        <v>1185</v>
      </c>
      <c r="C643" s="2" t="s">
        <v>1186</v>
      </c>
      <c r="D643" s="3" t="n">
        <v>2000</v>
      </c>
      <c r="E643" s="2" t="s">
        <v>401</v>
      </c>
    </row>
    <row r="644" customFormat="false" ht="15.75" hidden="false" customHeight="true" outlineLevel="0" collapsed="false">
      <c r="A644" s="2" t="s">
        <v>546</v>
      </c>
      <c r="B644" s="2" t="s">
        <v>547</v>
      </c>
      <c r="C644" s="2" t="s">
        <v>548</v>
      </c>
      <c r="D644" s="3" t="n">
        <v>2008</v>
      </c>
      <c r="E644" s="2" t="s">
        <v>401</v>
      </c>
    </row>
    <row r="645" customFormat="false" ht="15.75" hidden="false" customHeight="true" outlineLevel="0" collapsed="false">
      <c r="A645" s="2" t="s">
        <v>2372</v>
      </c>
      <c r="B645" s="2" t="s">
        <v>2373</v>
      </c>
      <c r="C645" s="2" t="s">
        <v>2374</v>
      </c>
      <c r="D645" s="3" t="n">
        <v>2005</v>
      </c>
      <c r="E645" s="2" t="s">
        <v>2048</v>
      </c>
    </row>
    <row r="646" customFormat="false" ht="15.75" hidden="false" customHeight="true" outlineLevel="0" collapsed="false">
      <c r="A646" s="2" t="s">
        <v>2866</v>
      </c>
      <c r="B646" s="2" t="s">
        <v>2535</v>
      </c>
      <c r="C646" s="2" t="s">
        <v>2867</v>
      </c>
      <c r="D646" s="3" t="n">
        <v>2004</v>
      </c>
      <c r="E646" s="2" t="s">
        <v>2475</v>
      </c>
    </row>
    <row r="647" customFormat="false" ht="15.75" hidden="false" customHeight="true" outlineLevel="0" collapsed="false">
      <c r="A647" s="2" t="s">
        <v>2866</v>
      </c>
      <c r="B647" s="2" t="s">
        <v>2535</v>
      </c>
      <c r="C647" s="2" t="s">
        <v>2959</v>
      </c>
      <c r="D647" s="3" t="n">
        <v>2001</v>
      </c>
      <c r="E647" s="2" t="s">
        <v>2475</v>
      </c>
    </row>
    <row r="648" customFormat="false" ht="15.75" hidden="false" customHeight="true" outlineLevel="0" collapsed="false">
      <c r="A648" s="2" t="s">
        <v>1425</v>
      </c>
      <c r="B648" s="2" t="s">
        <v>1426</v>
      </c>
      <c r="C648" s="2" t="s">
        <v>1427</v>
      </c>
      <c r="D648" s="3" t="n">
        <v>2016</v>
      </c>
      <c r="E648" s="2" t="s">
        <v>401</v>
      </c>
    </row>
    <row r="649" customFormat="false" ht="15.75" hidden="false" customHeight="true" outlineLevel="0" collapsed="false">
      <c r="A649" s="2" t="s">
        <v>1878</v>
      </c>
      <c r="B649" s="2"/>
      <c r="C649" s="2" t="s">
        <v>1879</v>
      </c>
      <c r="D649" s="3" t="n">
        <v>2019</v>
      </c>
      <c r="E649" s="2" t="s">
        <v>401</v>
      </c>
    </row>
    <row r="650" customFormat="false" ht="15.75" hidden="false" customHeight="true" outlineLevel="0" collapsed="false">
      <c r="A650" s="2" t="s">
        <v>3028</v>
      </c>
      <c r="B650" s="2" t="s">
        <v>3029</v>
      </c>
      <c r="C650" s="2" t="s">
        <v>3030</v>
      </c>
      <c r="D650" s="3" t="n">
        <v>2005</v>
      </c>
      <c r="E650" s="2" t="s">
        <v>2475</v>
      </c>
    </row>
    <row r="651" customFormat="false" ht="15.75" hidden="false" customHeight="true" outlineLevel="0" collapsed="false">
      <c r="A651" s="2" t="s">
        <v>1248</v>
      </c>
      <c r="B651" s="2" t="s">
        <v>1249</v>
      </c>
      <c r="C651" s="2" t="s">
        <v>1250</v>
      </c>
      <c r="D651" s="3" t="n">
        <v>2018</v>
      </c>
      <c r="E651" s="2" t="s">
        <v>401</v>
      </c>
    </row>
    <row r="652" customFormat="false" ht="15.75" hidden="false" customHeight="true" outlineLevel="0" collapsed="false">
      <c r="A652" s="2" t="s">
        <v>368</v>
      </c>
      <c r="B652" s="2"/>
      <c r="C652" s="2"/>
      <c r="D652" s="3" t="n">
        <v>2016</v>
      </c>
      <c r="E652" s="2" t="s">
        <v>8</v>
      </c>
    </row>
    <row r="653" customFormat="false" ht="15.75" hidden="false" customHeight="true" outlineLevel="0" collapsed="false">
      <c r="A653" s="2" t="s">
        <v>1116</v>
      </c>
      <c r="B653" s="2" t="s">
        <v>1117</v>
      </c>
      <c r="C653" s="2" t="s">
        <v>1118</v>
      </c>
      <c r="D653" s="3" t="n">
        <v>2016</v>
      </c>
      <c r="E653" s="2" t="s">
        <v>401</v>
      </c>
    </row>
    <row r="654" customFormat="false" ht="15.75" hidden="false" customHeight="true" outlineLevel="0" collapsed="false">
      <c r="A654" s="2" t="s">
        <v>900</v>
      </c>
      <c r="B654" s="2" t="s">
        <v>901</v>
      </c>
      <c r="C654" s="2" t="s">
        <v>902</v>
      </c>
      <c r="D654" s="3" t="n">
        <v>2017</v>
      </c>
      <c r="E654" s="2" t="s">
        <v>401</v>
      </c>
    </row>
    <row r="655" customFormat="false" ht="15.75" hidden="false" customHeight="true" outlineLevel="0" collapsed="false">
      <c r="A655" s="2" t="s">
        <v>1437</v>
      </c>
      <c r="B655" s="2" t="s">
        <v>1438</v>
      </c>
      <c r="C655" s="2" t="s">
        <v>1439</v>
      </c>
      <c r="D655" s="3" t="n">
        <v>2019</v>
      </c>
      <c r="E655" s="2" t="s">
        <v>401</v>
      </c>
    </row>
    <row r="656" customFormat="false" ht="15.75" hidden="false" customHeight="true" outlineLevel="0" collapsed="false">
      <c r="A656" s="2" t="s">
        <v>1538</v>
      </c>
      <c r="B656" s="2" t="s">
        <v>1539</v>
      </c>
      <c r="C656" s="2" t="s">
        <v>1540</v>
      </c>
      <c r="D656" s="3" t="n">
        <v>2009</v>
      </c>
      <c r="E656" s="2" t="s">
        <v>401</v>
      </c>
    </row>
    <row r="657" customFormat="false" ht="15.75" hidden="false" customHeight="true" outlineLevel="0" collapsed="false">
      <c r="A657" s="2" t="s">
        <v>2089</v>
      </c>
      <c r="B657" s="2" t="s">
        <v>2090</v>
      </c>
      <c r="C657" s="2" t="s">
        <v>2091</v>
      </c>
      <c r="D657" s="3" t="n">
        <v>2020</v>
      </c>
      <c r="E657" s="2" t="s">
        <v>2048</v>
      </c>
    </row>
    <row r="658" customFormat="false" ht="15.75" hidden="false" customHeight="true" outlineLevel="0" collapsed="false">
      <c r="A658" s="2" t="s">
        <v>1368</v>
      </c>
      <c r="B658" s="2" t="s">
        <v>1369</v>
      </c>
      <c r="C658" s="2" t="s">
        <v>1370</v>
      </c>
      <c r="D658" s="3" t="n">
        <v>2017</v>
      </c>
      <c r="E658" s="2" t="s">
        <v>401</v>
      </c>
    </row>
    <row r="659" customFormat="false" ht="15.75" hidden="false" customHeight="true" outlineLevel="0" collapsed="false">
      <c r="A659" s="2" t="s">
        <v>1038</v>
      </c>
      <c r="B659" s="2" t="s">
        <v>1039</v>
      </c>
      <c r="C659" s="2" t="s">
        <v>1040</v>
      </c>
      <c r="D659" s="3" t="n">
        <v>2019</v>
      </c>
      <c r="E659" s="2" t="s">
        <v>401</v>
      </c>
    </row>
    <row r="660" customFormat="false" ht="15.75" hidden="false" customHeight="true" outlineLevel="0" collapsed="false">
      <c r="A660" s="2" t="s">
        <v>435</v>
      </c>
      <c r="B660" s="2" t="s">
        <v>436</v>
      </c>
      <c r="C660" s="2" t="s">
        <v>437</v>
      </c>
      <c r="D660" s="3" t="n">
        <v>2018</v>
      </c>
      <c r="E660" s="2" t="s">
        <v>401</v>
      </c>
    </row>
    <row r="661" customFormat="false" ht="15.75" hidden="false" customHeight="true" outlineLevel="0" collapsed="false">
      <c r="A661" s="2" t="s">
        <v>3471</v>
      </c>
      <c r="B661" s="2" t="s">
        <v>3472</v>
      </c>
      <c r="C661" s="2" t="s">
        <v>3473</v>
      </c>
      <c r="D661" s="3" t="n">
        <v>2021</v>
      </c>
      <c r="E661" s="2" t="s">
        <v>3579</v>
      </c>
    </row>
    <row r="662" customFormat="false" ht="15.75" hidden="false" customHeight="true" outlineLevel="0" collapsed="false">
      <c r="A662" s="2" t="s">
        <v>3357</v>
      </c>
      <c r="B662" s="2" t="s">
        <v>3358</v>
      </c>
      <c r="C662" s="2" t="s">
        <v>3359</v>
      </c>
      <c r="D662" s="3" t="n">
        <v>2012</v>
      </c>
      <c r="E662" s="2" t="s">
        <v>2475</v>
      </c>
    </row>
    <row r="663" customFormat="false" ht="15.75" hidden="false" customHeight="true" outlineLevel="0" collapsed="false">
      <c r="A663" s="2" t="s">
        <v>235</v>
      </c>
      <c r="B663" s="2" t="s">
        <v>236</v>
      </c>
      <c r="C663" s="2" t="s">
        <v>237</v>
      </c>
      <c r="D663" s="3" t="n">
        <v>2007</v>
      </c>
      <c r="E663" s="2" t="s">
        <v>8</v>
      </c>
    </row>
    <row r="664" customFormat="false" ht="15.75" hidden="false" customHeight="true" outlineLevel="0" collapsed="false">
      <c r="A664" s="2" t="s">
        <v>1004</v>
      </c>
      <c r="B664" s="2" t="s">
        <v>1005</v>
      </c>
      <c r="C664" s="2" t="s">
        <v>1006</v>
      </c>
      <c r="D664" s="3" t="n">
        <v>2007</v>
      </c>
      <c r="E664" s="2" t="s">
        <v>401</v>
      </c>
    </row>
    <row r="665" customFormat="false" ht="15.75" hidden="false" customHeight="true" outlineLevel="0" collapsed="false">
      <c r="A665" s="2" t="s">
        <v>596</v>
      </c>
      <c r="B665" s="2" t="s">
        <v>597</v>
      </c>
      <c r="C665" s="2" t="s">
        <v>598</v>
      </c>
      <c r="D665" s="3" t="n">
        <v>2012</v>
      </c>
      <c r="E665" s="2" t="s">
        <v>401</v>
      </c>
    </row>
    <row r="666" customFormat="false" ht="15.75" hidden="false" customHeight="true" outlineLevel="0" collapsed="false">
      <c r="A666" s="2" t="s">
        <v>2423</v>
      </c>
      <c r="B666" s="2" t="s">
        <v>2424</v>
      </c>
      <c r="C666" s="2" t="s">
        <v>2425</v>
      </c>
      <c r="D666" s="3" t="n">
        <v>2021</v>
      </c>
      <c r="E666" s="2" t="s">
        <v>3580</v>
      </c>
    </row>
    <row r="667" customFormat="false" ht="15.75" hidden="false" customHeight="true" outlineLevel="0" collapsed="false">
      <c r="A667" s="2" t="s">
        <v>468</v>
      </c>
      <c r="B667" s="2" t="s">
        <v>469</v>
      </c>
      <c r="C667" s="2" t="s">
        <v>470</v>
      </c>
      <c r="D667" s="3" t="n">
        <v>2019</v>
      </c>
      <c r="E667" s="2" t="s">
        <v>401</v>
      </c>
    </row>
    <row r="668" customFormat="false" ht="15.75" hidden="false" customHeight="true" outlineLevel="0" collapsed="false">
      <c r="A668" s="2" t="s">
        <v>804</v>
      </c>
      <c r="B668" s="2" t="s">
        <v>805</v>
      </c>
      <c r="C668" s="2" t="s">
        <v>806</v>
      </c>
      <c r="D668" s="3" t="n">
        <v>2010</v>
      </c>
      <c r="E668" s="2" t="s">
        <v>401</v>
      </c>
    </row>
    <row r="669" customFormat="false" ht="15.75" hidden="false" customHeight="true" outlineLevel="0" collapsed="false">
      <c r="A669" s="2" t="s">
        <v>2010</v>
      </c>
      <c r="B669" s="2" t="s">
        <v>2011</v>
      </c>
      <c r="C669" s="2" t="s">
        <v>2012</v>
      </c>
      <c r="D669" s="3" t="n">
        <v>2020</v>
      </c>
      <c r="E669" s="2" t="s">
        <v>401</v>
      </c>
    </row>
    <row r="670" customFormat="false" ht="15.75" hidden="false" customHeight="true" outlineLevel="0" collapsed="false">
      <c r="A670" s="2" t="s">
        <v>763</v>
      </c>
      <c r="B670" s="2" t="s">
        <v>764</v>
      </c>
      <c r="C670" s="2" t="s">
        <v>765</v>
      </c>
      <c r="D670" s="3" t="n">
        <v>2016</v>
      </c>
      <c r="E670" s="2" t="s">
        <v>401</v>
      </c>
    </row>
    <row r="671" customFormat="false" ht="15.75" hidden="false" customHeight="true" outlineLevel="0" collapsed="false">
      <c r="A671" s="2" t="s">
        <v>1155</v>
      </c>
      <c r="B671" s="2" t="s">
        <v>1156</v>
      </c>
      <c r="C671" s="2" t="s">
        <v>1157</v>
      </c>
      <c r="D671" s="3" t="n">
        <v>2015</v>
      </c>
      <c r="E671" s="2" t="s">
        <v>401</v>
      </c>
    </row>
    <row r="672" customFormat="false" ht="15.75" hidden="false" customHeight="true" outlineLevel="0" collapsed="false">
      <c r="A672" s="2" t="s">
        <v>1740</v>
      </c>
      <c r="B672" s="2" t="s">
        <v>1741</v>
      </c>
      <c r="C672" s="2" t="s">
        <v>1742</v>
      </c>
      <c r="D672" s="3" t="n">
        <v>2019</v>
      </c>
      <c r="E672" s="2" t="s">
        <v>401</v>
      </c>
    </row>
    <row r="673" customFormat="false" ht="15.75" hidden="false" customHeight="true" outlineLevel="0" collapsed="false">
      <c r="A673" s="2" t="s">
        <v>777</v>
      </c>
      <c r="B673" s="2" t="s">
        <v>778</v>
      </c>
      <c r="C673" s="2" t="s">
        <v>779</v>
      </c>
      <c r="D673" s="3" t="n">
        <v>2018</v>
      </c>
      <c r="E673" s="2" t="s">
        <v>401</v>
      </c>
    </row>
    <row r="674" customFormat="false" ht="15.75" hidden="false" customHeight="true" outlineLevel="0" collapsed="false">
      <c r="A674" s="2" t="s">
        <v>2283</v>
      </c>
      <c r="B674" s="2"/>
      <c r="C674" s="2" t="s">
        <v>3594</v>
      </c>
      <c r="D674" s="3" t="n">
        <v>2014</v>
      </c>
      <c r="E674" s="2" t="s">
        <v>2048</v>
      </c>
    </row>
    <row r="675" customFormat="false" ht="15.75" hidden="false" customHeight="true" outlineLevel="0" collapsed="false">
      <c r="A675" s="2" t="s">
        <v>2283</v>
      </c>
      <c r="B675" s="2"/>
      <c r="C675" s="2" t="s">
        <v>3595</v>
      </c>
      <c r="D675" s="3" t="n">
        <v>2015</v>
      </c>
      <c r="E675" s="2" t="s">
        <v>2048</v>
      </c>
    </row>
    <row r="676" customFormat="false" ht="15.75" hidden="false" customHeight="true" outlineLevel="0" collapsed="false">
      <c r="A676" s="2" t="s">
        <v>2283</v>
      </c>
      <c r="B676" s="2"/>
      <c r="C676" s="2" t="s">
        <v>3596</v>
      </c>
      <c r="D676" s="3" t="n">
        <v>2017</v>
      </c>
      <c r="E676" s="2" t="s">
        <v>2048</v>
      </c>
    </row>
    <row r="677" customFormat="false" ht="15.75" hidden="false" customHeight="true" outlineLevel="0" collapsed="false">
      <c r="A677" s="2" t="s">
        <v>2765</v>
      </c>
      <c r="B677" s="2" t="s">
        <v>2766</v>
      </c>
      <c r="C677" s="2" t="s">
        <v>2767</v>
      </c>
      <c r="D677" s="3" t="n">
        <v>2019</v>
      </c>
      <c r="E677" s="2" t="s">
        <v>2475</v>
      </c>
    </row>
    <row r="678" customFormat="false" ht="15.75" hidden="false" customHeight="true" outlineLevel="0" collapsed="false">
      <c r="A678" s="2" t="s">
        <v>2765</v>
      </c>
      <c r="B678" s="2" t="s">
        <v>2766</v>
      </c>
      <c r="C678" s="2" t="s">
        <v>2768</v>
      </c>
      <c r="D678" s="3" t="n">
        <v>2019</v>
      </c>
      <c r="E678" s="2" t="s">
        <v>2475</v>
      </c>
    </row>
    <row r="679" customFormat="false" ht="15.75" hidden="false" customHeight="true" outlineLevel="0" collapsed="false">
      <c r="A679" s="2" t="s">
        <v>2971</v>
      </c>
      <c r="B679" s="2" t="s">
        <v>2972</v>
      </c>
      <c r="C679" s="2" t="s">
        <v>2973</v>
      </c>
      <c r="D679" s="3" t="n">
        <v>2016</v>
      </c>
      <c r="E679" s="2" t="s">
        <v>2475</v>
      </c>
    </row>
    <row r="680" customFormat="false" ht="15.75" hidden="false" customHeight="true" outlineLevel="0" collapsed="false">
      <c r="A680" s="2" t="s">
        <v>1743</v>
      </c>
      <c r="B680" s="2" t="s">
        <v>1744</v>
      </c>
      <c r="C680" s="2" t="s">
        <v>1745</v>
      </c>
      <c r="D680" s="3" t="n">
        <v>2019</v>
      </c>
      <c r="E680" s="2" t="s">
        <v>401</v>
      </c>
    </row>
    <row r="681" customFormat="false" ht="15.75" hidden="false" customHeight="true" outlineLevel="0" collapsed="false">
      <c r="A681" s="2" t="s">
        <v>57</v>
      </c>
      <c r="B681" s="2" t="s">
        <v>58</v>
      </c>
      <c r="C681" s="2" t="s">
        <v>59</v>
      </c>
      <c r="D681" s="3" t="n">
        <v>2014</v>
      </c>
      <c r="E681" s="2" t="s">
        <v>8</v>
      </c>
    </row>
    <row r="682" customFormat="false" ht="15.75" hidden="false" customHeight="true" outlineLevel="0" collapsed="false">
      <c r="A682" s="2" t="s">
        <v>2942</v>
      </c>
      <c r="B682" s="2" t="s">
        <v>2943</v>
      </c>
      <c r="C682" s="2" t="s">
        <v>2944</v>
      </c>
      <c r="D682" s="3" t="n">
        <v>2015</v>
      </c>
      <c r="E682" s="2" t="s">
        <v>2475</v>
      </c>
    </row>
    <row r="683" customFormat="false" ht="15.75" hidden="false" customHeight="true" outlineLevel="0" collapsed="false">
      <c r="A683" s="2" t="s">
        <v>2437</v>
      </c>
      <c r="B683" s="2" t="s">
        <v>2438</v>
      </c>
      <c r="C683" s="2" t="s">
        <v>2439</v>
      </c>
      <c r="D683" s="3" t="n">
        <v>2020</v>
      </c>
      <c r="E683" s="2" t="s">
        <v>3580</v>
      </c>
    </row>
    <row r="684" customFormat="false" ht="15.75" hidden="false" customHeight="true" outlineLevel="0" collapsed="false">
      <c r="A684" s="2" t="s">
        <v>3597</v>
      </c>
      <c r="B684" s="2" t="s">
        <v>3475</v>
      </c>
      <c r="C684" s="2" t="s">
        <v>3476</v>
      </c>
      <c r="D684" s="3" t="n">
        <v>2020</v>
      </c>
      <c r="E684" s="2" t="s">
        <v>3579</v>
      </c>
    </row>
    <row r="685" customFormat="false" ht="15.75" hidden="false" customHeight="true" outlineLevel="0" collapsed="false">
      <c r="A685" s="2" t="s">
        <v>2787</v>
      </c>
      <c r="B685" s="2" t="s">
        <v>2788</v>
      </c>
      <c r="C685" s="2" t="s">
        <v>2789</v>
      </c>
      <c r="D685" s="3" t="n">
        <v>2018</v>
      </c>
      <c r="E685" s="2" t="s">
        <v>2475</v>
      </c>
    </row>
    <row r="686" customFormat="false" ht="15.75" hidden="false" customHeight="true" outlineLevel="0" collapsed="false">
      <c r="A686" s="2" t="s">
        <v>34</v>
      </c>
      <c r="B686" s="2" t="s">
        <v>35</v>
      </c>
      <c r="C686" s="2" t="s">
        <v>36</v>
      </c>
      <c r="D686" s="3" t="n">
        <v>2014</v>
      </c>
      <c r="E686" s="2" t="s">
        <v>8</v>
      </c>
    </row>
    <row r="687" customFormat="false" ht="15.75" hidden="false" customHeight="true" outlineLevel="0" collapsed="false">
      <c r="A687" s="2" t="s">
        <v>3598</v>
      </c>
      <c r="B687" s="2"/>
      <c r="C687" s="2"/>
      <c r="D687" s="3" t="n">
        <v>2010</v>
      </c>
      <c r="E687" s="2" t="s">
        <v>2048</v>
      </c>
    </row>
    <row r="688" customFormat="false" ht="15.75" hidden="false" customHeight="true" outlineLevel="0" collapsed="false">
      <c r="A688" s="2" t="s">
        <v>3215</v>
      </c>
      <c r="B688" s="2" t="s">
        <v>3216</v>
      </c>
      <c r="C688" s="2" t="s">
        <v>3217</v>
      </c>
      <c r="D688" s="3" t="n">
        <v>2017</v>
      </c>
      <c r="E688" s="2" t="s">
        <v>2475</v>
      </c>
    </row>
    <row r="689" customFormat="false" ht="15.75" hidden="false" customHeight="true" outlineLevel="0" collapsed="false">
      <c r="A689" s="2" t="s">
        <v>585</v>
      </c>
      <c r="B689" s="2" t="s">
        <v>493</v>
      </c>
      <c r="C689" s="2" t="s">
        <v>586</v>
      </c>
      <c r="D689" s="3" t="n">
        <v>2019</v>
      </c>
      <c r="E689" s="2" t="s">
        <v>401</v>
      </c>
    </row>
    <row r="690" customFormat="false" ht="15.75" hidden="false" customHeight="true" outlineLevel="0" collapsed="false">
      <c r="A690" s="2" t="s">
        <v>605</v>
      </c>
      <c r="B690" s="2" t="s">
        <v>606</v>
      </c>
      <c r="C690" s="2" t="s">
        <v>607</v>
      </c>
      <c r="D690" s="3" t="n">
        <v>2019</v>
      </c>
      <c r="E690" s="2" t="s">
        <v>401</v>
      </c>
    </row>
    <row r="691" customFormat="false" ht="15.75" hidden="false" customHeight="true" outlineLevel="0" collapsed="false">
      <c r="A691" s="2" t="s">
        <v>1633</v>
      </c>
      <c r="B691" s="2" t="s">
        <v>1634</v>
      </c>
      <c r="C691" s="2" t="s">
        <v>1635</v>
      </c>
      <c r="D691" s="3" t="n">
        <v>2011</v>
      </c>
      <c r="E691" s="2" t="s">
        <v>401</v>
      </c>
    </row>
    <row r="692" customFormat="false" ht="15.75" hidden="false" customHeight="true" outlineLevel="0" collapsed="false">
      <c r="A692" s="2" t="s">
        <v>2910</v>
      </c>
      <c r="B692" s="2" t="s">
        <v>2911</v>
      </c>
      <c r="C692" s="2" t="s">
        <v>2912</v>
      </c>
      <c r="D692" s="3" t="n">
        <v>2020</v>
      </c>
      <c r="E692" s="2" t="s">
        <v>2475</v>
      </c>
    </row>
    <row r="693" customFormat="false" ht="15.75" hidden="false" customHeight="true" outlineLevel="0" collapsed="false">
      <c r="A693" s="2" t="s">
        <v>3477</v>
      </c>
      <c r="B693" s="2" t="s">
        <v>3478</v>
      </c>
      <c r="C693" s="2" t="s">
        <v>3479</v>
      </c>
      <c r="D693" s="3" t="n">
        <v>2020</v>
      </c>
      <c r="E693" s="2" t="s">
        <v>3579</v>
      </c>
    </row>
    <row r="694" customFormat="false" ht="15.75" hidden="false" customHeight="true" outlineLevel="0" collapsed="false">
      <c r="A694" s="2" t="s">
        <v>3480</v>
      </c>
      <c r="B694" s="2" t="s">
        <v>3481</v>
      </c>
      <c r="C694" s="2" t="s">
        <v>3482</v>
      </c>
      <c r="D694" s="3" t="n">
        <v>2021</v>
      </c>
      <c r="E694" s="2" t="s">
        <v>3579</v>
      </c>
    </row>
    <row r="695" customFormat="false" ht="15.75" hidden="false" customHeight="true" outlineLevel="0" collapsed="false">
      <c r="A695" s="2" t="s">
        <v>3483</v>
      </c>
      <c r="B695" s="2" t="s">
        <v>3484</v>
      </c>
      <c r="C695" s="2" t="s">
        <v>3485</v>
      </c>
      <c r="D695" s="3" t="n">
        <v>2021</v>
      </c>
      <c r="E695" s="2" t="s">
        <v>3579</v>
      </c>
    </row>
    <row r="696" customFormat="false" ht="15.75" hidden="false" customHeight="true" outlineLevel="0" collapsed="false">
      <c r="A696" s="2" t="s">
        <v>3162</v>
      </c>
      <c r="B696" s="2" t="s">
        <v>3163</v>
      </c>
      <c r="C696" s="2" t="s">
        <v>3164</v>
      </c>
      <c r="D696" s="3" t="n">
        <v>2006</v>
      </c>
      <c r="E696" s="2" t="s">
        <v>2475</v>
      </c>
    </row>
    <row r="697" customFormat="false" ht="15.75" hidden="false" customHeight="true" outlineLevel="0" collapsed="false">
      <c r="A697" s="2" t="s">
        <v>3486</v>
      </c>
      <c r="B697" s="2" t="s">
        <v>3487</v>
      </c>
      <c r="C697" s="2" t="s">
        <v>3488</v>
      </c>
      <c r="D697" s="3" t="n">
        <v>2021</v>
      </c>
      <c r="E697" s="2" t="s">
        <v>3579</v>
      </c>
    </row>
    <row r="698" customFormat="false" ht="15.75" hidden="false" customHeight="true" outlineLevel="0" collapsed="false">
      <c r="A698" s="2" t="s">
        <v>3489</v>
      </c>
      <c r="B698" s="2" t="s">
        <v>3490</v>
      </c>
      <c r="C698" s="2" t="s">
        <v>3491</v>
      </c>
      <c r="D698" s="3" t="n">
        <v>2021</v>
      </c>
      <c r="E698" s="2" t="s">
        <v>3579</v>
      </c>
    </row>
    <row r="699" customFormat="false" ht="15.75" hidden="false" customHeight="true" outlineLevel="0" collapsed="false">
      <c r="A699" s="2" t="s">
        <v>1887</v>
      </c>
      <c r="B699" s="2"/>
      <c r="C699" s="2" t="s">
        <v>1888</v>
      </c>
      <c r="D699" s="3" t="n">
        <v>2018</v>
      </c>
      <c r="E699" s="2" t="s">
        <v>401</v>
      </c>
    </row>
    <row r="700" customFormat="false" ht="15.75" hidden="false" customHeight="true" outlineLevel="0" collapsed="false">
      <c r="A700" s="2" t="s">
        <v>3137</v>
      </c>
      <c r="B700" s="2" t="s">
        <v>3138</v>
      </c>
      <c r="C700" s="2" t="s">
        <v>3139</v>
      </c>
      <c r="D700" s="3" t="n">
        <v>2020</v>
      </c>
      <c r="E700" s="2" t="s">
        <v>2475</v>
      </c>
    </row>
    <row r="701" customFormat="false" ht="15.75" hidden="false" customHeight="true" outlineLevel="0" collapsed="false">
      <c r="A701" s="2" t="s">
        <v>1796</v>
      </c>
      <c r="B701" s="2" t="s">
        <v>1797</v>
      </c>
      <c r="C701" s="2" t="s">
        <v>1798</v>
      </c>
      <c r="D701" s="3" t="n">
        <v>2018</v>
      </c>
      <c r="E701" s="2" t="s">
        <v>401</v>
      </c>
    </row>
    <row r="702" customFormat="false" ht="15.75" hidden="false" customHeight="true" outlineLevel="0" collapsed="false">
      <c r="A702" s="2" t="s">
        <v>3177</v>
      </c>
      <c r="B702" s="2" t="s">
        <v>3178</v>
      </c>
      <c r="C702" s="2" t="s">
        <v>3179</v>
      </c>
      <c r="D702" s="3" t="n">
        <v>2002</v>
      </c>
      <c r="E702" s="2" t="s">
        <v>2475</v>
      </c>
    </row>
    <row r="703" customFormat="false" ht="15.75" hidden="false" customHeight="true" outlineLevel="0" collapsed="false">
      <c r="A703" s="2" t="s">
        <v>2151</v>
      </c>
      <c r="B703" s="2" t="s">
        <v>2152</v>
      </c>
      <c r="C703" s="2" t="s">
        <v>2153</v>
      </c>
      <c r="D703" s="3" t="n">
        <v>2020</v>
      </c>
      <c r="E703" s="2" t="s">
        <v>2048</v>
      </c>
    </row>
    <row r="704" customFormat="false" ht="15.75" hidden="false" customHeight="true" outlineLevel="0" collapsed="false">
      <c r="A704" s="2" t="s">
        <v>2619</v>
      </c>
      <c r="B704" s="2" t="s">
        <v>2620</v>
      </c>
      <c r="C704" s="2" t="s">
        <v>2621</v>
      </c>
      <c r="D704" s="3" t="n">
        <v>2019</v>
      </c>
      <c r="E704" s="2" t="s">
        <v>2475</v>
      </c>
    </row>
    <row r="705" customFormat="false" ht="15.75" hidden="false" customHeight="true" outlineLevel="0" collapsed="false">
      <c r="A705" s="2" t="s">
        <v>1504</v>
      </c>
      <c r="B705" s="2" t="s">
        <v>1505</v>
      </c>
      <c r="C705" s="2" t="s">
        <v>1506</v>
      </c>
      <c r="D705" s="3" t="n">
        <v>2019</v>
      </c>
      <c r="E705" s="2" t="s">
        <v>401</v>
      </c>
    </row>
    <row r="706" customFormat="false" ht="15.75" hidden="false" customHeight="true" outlineLevel="0" collapsed="false">
      <c r="A706" s="2" t="s">
        <v>1210</v>
      </c>
      <c r="B706" s="2" t="s">
        <v>1211</v>
      </c>
      <c r="C706" s="2"/>
      <c r="D706" s="3" t="n">
        <v>2005</v>
      </c>
      <c r="E706" s="2" t="s">
        <v>401</v>
      </c>
    </row>
    <row r="707" customFormat="false" ht="15.75" hidden="false" customHeight="true" outlineLevel="0" collapsed="false">
      <c r="A707" s="2" t="s">
        <v>1210</v>
      </c>
      <c r="B707" s="2" t="s">
        <v>2995</v>
      </c>
      <c r="C707" s="2" t="s">
        <v>2996</v>
      </c>
      <c r="D707" s="3" t="n">
        <v>2014</v>
      </c>
      <c r="E707" s="2" t="s">
        <v>2475</v>
      </c>
    </row>
    <row r="708" customFormat="false" ht="15.75" hidden="false" customHeight="true" outlineLevel="0" collapsed="false">
      <c r="A708" s="2" t="s">
        <v>1210</v>
      </c>
      <c r="B708" s="2" t="s">
        <v>3140</v>
      </c>
      <c r="C708" s="2" t="s">
        <v>3141</v>
      </c>
      <c r="D708" s="3" t="n">
        <v>2011</v>
      </c>
      <c r="E708" s="2" t="s">
        <v>2475</v>
      </c>
    </row>
    <row r="709" customFormat="false" ht="15.75" hidden="false" customHeight="true" outlineLevel="0" collapsed="false">
      <c r="A709" s="2" t="s">
        <v>3269</v>
      </c>
      <c r="B709" s="2" t="s">
        <v>3270</v>
      </c>
      <c r="C709" s="2" t="s">
        <v>3271</v>
      </c>
      <c r="D709" s="3" t="n">
        <v>2019</v>
      </c>
      <c r="E709" s="2" t="s">
        <v>2475</v>
      </c>
    </row>
    <row r="710" customFormat="false" ht="15.75" hidden="false" customHeight="true" outlineLevel="0" collapsed="false">
      <c r="A710" s="2" t="s">
        <v>3492</v>
      </c>
      <c r="B710" s="2" t="s">
        <v>3493</v>
      </c>
      <c r="C710" s="2" t="s">
        <v>3494</v>
      </c>
      <c r="D710" s="3" t="n">
        <v>2021</v>
      </c>
      <c r="E710" s="2" t="s">
        <v>3579</v>
      </c>
    </row>
    <row r="711" customFormat="false" ht="15.75" hidden="false" customHeight="true" outlineLevel="0" collapsed="false">
      <c r="A711" s="2" t="s">
        <v>3151</v>
      </c>
      <c r="B711" s="2"/>
      <c r="C711" s="2" t="s">
        <v>3152</v>
      </c>
      <c r="D711" s="3" t="n">
        <v>2007</v>
      </c>
      <c r="E711" s="2" t="s">
        <v>2475</v>
      </c>
    </row>
    <row r="712" customFormat="false" ht="15.75" hidden="false" customHeight="true" outlineLevel="0" collapsed="false">
      <c r="A712" s="2" t="s">
        <v>140</v>
      </c>
      <c r="B712" s="2" t="s">
        <v>141</v>
      </c>
      <c r="C712" s="2" t="s">
        <v>142</v>
      </c>
      <c r="D712" s="3" t="n">
        <v>2018</v>
      </c>
      <c r="E712" s="2" t="s">
        <v>8</v>
      </c>
    </row>
    <row r="713" customFormat="false" ht="15.75" hidden="false" customHeight="true" outlineLevel="0" collapsed="false">
      <c r="A713" s="2" t="s">
        <v>1974</v>
      </c>
      <c r="B713" s="2" t="s">
        <v>1975</v>
      </c>
      <c r="C713" s="2" t="s">
        <v>1976</v>
      </c>
      <c r="D713" s="3" t="n">
        <v>2020</v>
      </c>
      <c r="E713" s="2" t="s">
        <v>401</v>
      </c>
    </row>
    <row r="714" customFormat="false" ht="15.75" hidden="false" customHeight="true" outlineLevel="0" collapsed="false">
      <c r="A714" s="2" t="s">
        <v>2931</v>
      </c>
      <c r="B714" s="2" t="s">
        <v>2932</v>
      </c>
      <c r="C714" s="2" t="s">
        <v>2933</v>
      </c>
      <c r="D714" s="3" t="n">
        <v>2019</v>
      </c>
      <c r="E714" s="2" t="s">
        <v>2475</v>
      </c>
    </row>
    <row r="715" customFormat="false" ht="15.75" hidden="false" customHeight="true" outlineLevel="0" collapsed="false">
      <c r="A715" s="2" t="s">
        <v>1193</v>
      </c>
      <c r="B715" s="2" t="s">
        <v>1194</v>
      </c>
      <c r="C715" s="2" t="s">
        <v>1195</v>
      </c>
      <c r="D715" s="3" t="n">
        <v>2017</v>
      </c>
      <c r="E715" s="2" t="s">
        <v>401</v>
      </c>
    </row>
    <row r="716" customFormat="false" ht="15.75" hidden="false" customHeight="true" outlineLevel="0" collapsed="false">
      <c r="A716" s="2" t="s">
        <v>1697</v>
      </c>
      <c r="B716" s="2" t="s">
        <v>1698</v>
      </c>
      <c r="C716" s="2" t="s">
        <v>1699</v>
      </c>
      <c r="D716" s="3" t="n">
        <v>2019</v>
      </c>
      <c r="E716" s="2" t="s">
        <v>401</v>
      </c>
    </row>
    <row r="717" customFormat="false" ht="15.75" hidden="false" customHeight="true" outlineLevel="0" collapsed="false">
      <c r="A717" s="2" t="s">
        <v>3025</v>
      </c>
      <c r="B717" s="2" t="s">
        <v>3026</v>
      </c>
      <c r="C717" s="2" t="s">
        <v>3027</v>
      </c>
      <c r="D717" s="3" t="n">
        <v>2020</v>
      </c>
      <c r="E717" s="2" t="s">
        <v>2475</v>
      </c>
    </row>
    <row r="718" customFormat="false" ht="15.75" hidden="false" customHeight="true" outlineLevel="0" collapsed="false">
      <c r="A718" s="2" t="s">
        <v>1523</v>
      </c>
      <c r="B718" s="2" t="s">
        <v>1524</v>
      </c>
      <c r="C718" s="2" t="s">
        <v>1525</v>
      </c>
      <c r="D718" s="3" t="n">
        <v>2007</v>
      </c>
      <c r="E718" s="2" t="s">
        <v>401</v>
      </c>
    </row>
    <row r="719" customFormat="false" ht="15.75" hidden="false" customHeight="true" outlineLevel="0" collapsed="false">
      <c r="A719" s="2" t="s">
        <v>3221</v>
      </c>
      <c r="B719" s="2" t="s">
        <v>3222</v>
      </c>
      <c r="C719" s="2" t="s">
        <v>3223</v>
      </c>
      <c r="D719" s="3" t="n">
        <v>2018</v>
      </c>
      <c r="E719" s="2" t="s">
        <v>2475</v>
      </c>
    </row>
    <row r="720" customFormat="false" ht="15.75" hidden="false" customHeight="true" outlineLevel="0" collapsed="false">
      <c r="A720" s="2" t="s">
        <v>1083</v>
      </c>
      <c r="B720" s="2" t="s">
        <v>1084</v>
      </c>
      <c r="C720" s="2" t="s">
        <v>1085</v>
      </c>
      <c r="D720" s="3" t="n">
        <v>2017</v>
      </c>
      <c r="E720" s="2" t="s">
        <v>401</v>
      </c>
    </row>
    <row r="721" customFormat="false" ht="15.75" hidden="false" customHeight="true" outlineLevel="0" collapsed="false">
      <c r="A721" s="2" t="s">
        <v>344</v>
      </c>
      <c r="B721" s="2" t="s">
        <v>345</v>
      </c>
      <c r="C721" s="2" t="s">
        <v>346</v>
      </c>
      <c r="D721" s="3" t="n">
        <v>2018</v>
      </c>
      <c r="E721" s="2" t="s">
        <v>8</v>
      </c>
    </row>
    <row r="722" customFormat="false" ht="15.75" hidden="false" customHeight="true" outlineLevel="0" collapsed="false">
      <c r="A722" s="2" t="s">
        <v>1781</v>
      </c>
      <c r="B722" s="2"/>
      <c r="C722" s="2"/>
      <c r="D722" s="3" t="n">
        <v>2017</v>
      </c>
      <c r="E722" s="2" t="s">
        <v>401</v>
      </c>
    </row>
    <row r="723" customFormat="false" ht="15.75" hidden="false" customHeight="true" outlineLevel="0" collapsed="false">
      <c r="A723" s="2" t="s">
        <v>1758</v>
      </c>
      <c r="B723" s="2"/>
      <c r="C723" s="2" t="s">
        <v>1754</v>
      </c>
      <c r="D723" s="3" t="n">
        <v>2016</v>
      </c>
      <c r="E723" s="2" t="s">
        <v>401</v>
      </c>
    </row>
    <row r="724" customFormat="false" ht="15.75" hidden="false" customHeight="true" outlineLevel="0" collapsed="false">
      <c r="A724" s="2" t="s">
        <v>1758</v>
      </c>
      <c r="B724" s="2"/>
      <c r="C724" s="2"/>
      <c r="D724" s="3" t="n">
        <v>2017</v>
      </c>
      <c r="E724" s="2" t="s">
        <v>401</v>
      </c>
    </row>
    <row r="725" customFormat="false" ht="15.75" hidden="false" customHeight="true" outlineLevel="0" collapsed="false">
      <c r="A725" s="2" t="s">
        <v>1753</v>
      </c>
      <c r="B725" s="2"/>
      <c r="C725" s="2" t="s">
        <v>1754</v>
      </c>
      <c r="D725" s="3" t="n">
        <v>2017</v>
      </c>
      <c r="E725" s="2" t="s">
        <v>401</v>
      </c>
    </row>
    <row r="726" customFormat="false" ht="15.75" hidden="false" customHeight="true" outlineLevel="0" collapsed="false">
      <c r="A726" s="2" t="s">
        <v>462</v>
      </c>
      <c r="B726" s="2" t="s">
        <v>463</v>
      </c>
      <c r="C726" s="2" t="s">
        <v>464</v>
      </c>
      <c r="D726" s="3" t="n">
        <v>2009</v>
      </c>
      <c r="E726" s="2" t="s">
        <v>401</v>
      </c>
    </row>
    <row r="727" customFormat="false" ht="15.75" hidden="false" customHeight="true" outlineLevel="0" collapsed="false">
      <c r="A727" s="2" t="s">
        <v>143</v>
      </c>
      <c r="B727" s="2" t="s">
        <v>144</v>
      </c>
      <c r="C727" s="2" t="s">
        <v>145</v>
      </c>
      <c r="D727" s="3" t="n">
        <v>2009</v>
      </c>
      <c r="E727" s="2" t="s">
        <v>2048</v>
      </c>
    </row>
    <row r="728" customFormat="false" ht="15.75" hidden="false" customHeight="true" outlineLevel="0" collapsed="false">
      <c r="A728" s="2" t="s">
        <v>371</v>
      </c>
      <c r="B728" s="2"/>
      <c r="C728" s="2"/>
      <c r="D728" s="3" t="n">
        <v>2015</v>
      </c>
      <c r="E728" s="2" t="s">
        <v>8</v>
      </c>
    </row>
    <row r="729" customFormat="false" ht="15.75" hidden="false" customHeight="true" outlineLevel="0" collapsed="false">
      <c r="A729" s="2" t="s">
        <v>3495</v>
      </c>
      <c r="B729" s="2" t="s">
        <v>3496</v>
      </c>
      <c r="C729" s="2" t="s">
        <v>3497</v>
      </c>
      <c r="D729" s="3" t="n">
        <v>2021</v>
      </c>
      <c r="E729" s="2" t="s">
        <v>3579</v>
      </c>
    </row>
    <row r="730" customFormat="false" ht="15.75" hidden="false" customHeight="true" outlineLevel="0" collapsed="false">
      <c r="A730" s="2" t="s">
        <v>757</v>
      </c>
      <c r="B730" s="2" t="s">
        <v>758</v>
      </c>
      <c r="C730" s="2" t="s">
        <v>759</v>
      </c>
      <c r="D730" s="3" t="n">
        <v>2018</v>
      </c>
      <c r="E730" s="2" t="s">
        <v>401</v>
      </c>
    </row>
    <row r="731" customFormat="false" ht="15.75" hidden="false" customHeight="true" outlineLevel="0" collapsed="false">
      <c r="A731" s="2" t="s">
        <v>2850</v>
      </c>
      <c r="B731" s="2"/>
      <c r="C731" s="2" t="s">
        <v>2851</v>
      </c>
      <c r="D731" s="3" t="n">
        <v>2017</v>
      </c>
      <c r="E731" s="2" t="s">
        <v>2475</v>
      </c>
    </row>
    <row r="732" customFormat="false" ht="15.75" hidden="false" customHeight="true" outlineLevel="0" collapsed="false">
      <c r="A732" s="2" t="s">
        <v>205</v>
      </c>
      <c r="B732" s="2" t="s">
        <v>206</v>
      </c>
      <c r="C732" s="2" t="s">
        <v>207</v>
      </c>
      <c r="D732" s="3" t="n">
        <v>2017</v>
      </c>
      <c r="E732" s="2" t="s">
        <v>8</v>
      </c>
    </row>
    <row r="733" customFormat="false" ht="15.75" hidden="false" customHeight="true" outlineLevel="0" collapsed="false">
      <c r="A733" s="2" t="s">
        <v>2083</v>
      </c>
      <c r="B733" s="2" t="s">
        <v>2084</v>
      </c>
      <c r="C733" s="2" t="s">
        <v>207</v>
      </c>
      <c r="D733" s="3" t="n">
        <v>2017</v>
      </c>
      <c r="E733" s="2" t="s">
        <v>2048</v>
      </c>
    </row>
    <row r="734" customFormat="false" ht="15.75" hidden="false" customHeight="true" outlineLevel="0" collapsed="false">
      <c r="A734" s="2" t="s">
        <v>2131</v>
      </c>
      <c r="B734" s="2" t="s">
        <v>2132</v>
      </c>
      <c r="C734" s="2" t="s">
        <v>2133</v>
      </c>
      <c r="D734" s="3" t="n">
        <v>2019</v>
      </c>
      <c r="E734" s="2" t="s">
        <v>2048</v>
      </c>
    </row>
    <row r="735" customFormat="false" ht="15.75" hidden="false" customHeight="true" outlineLevel="0" collapsed="false">
      <c r="A735" s="2" t="s">
        <v>3498</v>
      </c>
      <c r="B735" s="2" t="s">
        <v>3499</v>
      </c>
      <c r="C735" s="2" t="s">
        <v>3500</v>
      </c>
      <c r="D735" s="3" t="n">
        <v>2021</v>
      </c>
      <c r="E735" s="2" t="s">
        <v>3579</v>
      </c>
    </row>
    <row r="736" customFormat="false" ht="15.75" hidden="false" customHeight="true" outlineLevel="0" collapsed="false">
      <c r="A736" s="2" t="s">
        <v>608</v>
      </c>
      <c r="B736" s="2" t="s">
        <v>609</v>
      </c>
      <c r="C736" s="2" t="s">
        <v>610</v>
      </c>
      <c r="D736" s="3" t="n">
        <v>2016</v>
      </c>
      <c r="E736" s="2" t="s">
        <v>401</v>
      </c>
    </row>
    <row r="737" customFormat="false" ht="15.75" hidden="false" customHeight="true" outlineLevel="0" collapsed="false">
      <c r="A737" s="2" t="s">
        <v>20</v>
      </c>
      <c r="B737" s="2" t="s">
        <v>21</v>
      </c>
      <c r="C737" s="2"/>
      <c r="D737" s="3" t="n">
        <v>2014</v>
      </c>
      <c r="E737" s="2" t="s">
        <v>8</v>
      </c>
    </row>
    <row r="738" customFormat="false" ht="15.75" hidden="false" customHeight="true" outlineLevel="0" collapsed="false">
      <c r="A738" s="2" t="s">
        <v>3501</v>
      </c>
      <c r="B738" s="2" t="s">
        <v>3502</v>
      </c>
      <c r="C738" s="2" t="s">
        <v>3503</v>
      </c>
      <c r="D738" s="3" t="n">
        <v>2020</v>
      </c>
      <c r="E738" s="2" t="s">
        <v>3579</v>
      </c>
    </row>
    <row r="739" customFormat="false" ht="15.75" hidden="false" customHeight="true" outlineLevel="0" collapsed="false">
      <c r="A739" s="2" t="s">
        <v>632</v>
      </c>
      <c r="B739" s="2" t="s">
        <v>633</v>
      </c>
      <c r="C739" s="2" t="s">
        <v>634</v>
      </c>
      <c r="D739" s="3" t="n">
        <v>2019</v>
      </c>
      <c r="E739" s="2" t="s">
        <v>401</v>
      </c>
    </row>
    <row r="740" customFormat="false" ht="15.75" hidden="false" customHeight="true" outlineLevel="0" collapsed="false">
      <c r="A740" s="2" t="s">
        <v>2335</v>
      </c>
      <c r="B740" s="2" t="s">
        <v>2336</v>
      </c>
      <c r="C740" s="2" t="s">
        <v>2337</v>
      </c>
      <c r="D740" s="3" t="n">
        <v>2019</v>
      </c>
      <c r="E740" s="2" t="s">
        <v>2048</v>
      </c>
    </row>
    <row r="741" customFormat="false" ht="15.75" hidden="false" customHeight="true" outlineLevel="0" collapsed="false">
      <c r="A741" s="2" t="s">
        <v>3159</v>
      </c>
      <c r="B741" s="2" t="s">
        <v>3160</v>
      </c>
      <c r="C741" s="2" t="s">
        <v>3161</v>
      </c>
      <c r="D741" s="3" t="n">
        <v>2011</v>
      </c>
      <c r="E741" s="2" t="s">
        <v>2475</v>
      </c>
    </row>
    <row r="742" customFormat="false" ht="15.75" hidden="false" customHeight="true" outlineLevel="0" collapsed="false">
      <c r="A742" s="2" t="s">
        <v>2035</v>
      </c>
      <c r="B742" s="2" t="s">
        <v>2036</v>
      </c>
      <c r="C742" s="2" t="s">
        <v>2037</v>
      </c>
      <c r="D742" s="3" t="n">
        <v>2021</v>
      </c>
      <c r="E742" s="2" t="s">
        <v>401</v>
      </c>
    </row>
    <row r="743" customFormat="false" ht="15.75" hidden="false" customHeight="true" outlineLevel="0" collapsed="false">
      <c r="A743" s="2" t="s">
        <v>629</v>
      </c>
      <c r="B743" s="2" t="s">
        <v>630</v>
      </c>
      <c r="C743" s="2" t="s">
        <v>631</v>
      </c>
      <c r="D743" s="3" t="n">
        <v>2005</v>
      </c>
      <c r="E743" s="2" t="s">
        <v>401</v>
      </c>
    </row>
    <row r="744" customFormat="false" ht="15.75" hidden="false" customHeight="true" outlineLevel="0" collapsed="false">
      <c r="A744" s="2" t="s">
        <v>273</v>
      </c>
      <c r="B744" s="2" t="s">
        <v>274</v>
      </c>
      <c r="C744" s="2" t="s">
        <v>275</v>
      </c>
      <c r="D744" s="3" t="n">
        <v>2018</v>
      </c>
      <c r="E744" s="2" t="s">
        <v>8</v>
      </c>
    </row>
    <row r="745" customFormat="false" ht="15.75" hidden="false" customHeight="true" outlineLevel="0" collapsed="false">
      <c r="A745" s="2" t="s">
        <v>1489</v>
      </c>
      <c r="B745" s="2" t="s">
        <v>1490</v>
      </c>
      <c r="C745" s="2" t="s">
        <v>1491</v>
      </c>
      <c r="D745" s="3" t="n">
        <v>2015</v>
      </c>
      <c r="E745" s="2" t="s">
        <v>401</v>
      </c>
    </row>
    <row r="746" customFormat="false" ht="15.75" hidden="false" customHeight="true" outlineLevel="0" collapsed="false">
      <c r="A746" s="2" t="s">
        <v>202</v>
      </c>
      <c r="B746" s="2" t="s">
        <v>203</v>
      </c>
      <c r="C746" s="2" t="s">
        <v>204</v>
      </c>
      <c r="D746" s="3" t="n">
        <v>2017</v>
      </c>
      <c r="E746" s="2" t="s">
        <v>8</v>
      </c>
    </row>
    <row r="747" customFormat="false" ht="15.75" hidden="false" customHeight="true" outlineLevel="0" collapsed="false">
      <c r="A747" s="2" t="s">
        <v>1033</v>
      </c>
      <c r="B747" s="2" t="s">
        <v>1034</v>
      </c>
      <c r="C747" s="2" t="s">
        <v>1035</v>
      </c>
      <c r="D747" s="3" t="n">
        <v>2018</v>
      </c>
      <c r="E747" s="2" t="s">
        <v>401</v>
      </c>
    </row>
    <row r="748" customFormat="false" ht="15.75" hidden="false" customHeight="true" outlineLevel="0" collapsed="false">
      <c r="A748" s="2" t="s">
        <v>124</v>
      </c>
      <c r="B748" s="2" t="s">
        <v>125</v>
      </c>
      <c r="C748" s="2"/>
      <c r="D748" s="3" t="n">
        <v>2000</v>
      </c>
      <c r="E748" s="2" t="s">
        <v>8</v>
      </c>
    </row>
    <row r="749" customFormat="false" ht="15.75" hidden="false" customHeight="true" outlineLevel="0" collapsed="false">
      <c r="A749" s="2" t="s">
        <v>317</v>
      </c>
      <c r="B749" s="2" t="s">
        <v>2712</v>
      </c>
      <c r="C749" s="2" t="s">
        <v>2713</v>
      </c>
      <c r="D749" s="3" t="n">
        <v>2001</v>
      </c>
      <c r="E749" s="2" t="s">
        <v>2475</v>
      </c>
    </row>
    <row r="750" customFormat="false" ht="15.75" hidden="false" customHeight="true" outlineLevel="0" collapsed="false">
      <c r="A750" s="2" t="s">
        <v>3278</v>
      </c>
      <c r="B750" s="2" t="s">
        <v>3279</v>
      </c>
      <c r="C750" s="2" t="s">
        <v>3280</v>
      </c>
      <c r="D750" s="3" t="n">
        <v>2009</v>
      </c>
      <c r="E750" s="2" t="s">
        <v>2475</v>
      </c>
    </row>
    <row r="751" customFormat="false" ht="15.75" hidden="false" customHeight="true" outlineLevel="0" collapsed="false">
      <c r="A751" s="2" t="s">
        <v>25</v>
      </c>
      <c r="B751" s="2" t="s">
        <v>2572</v>
      </c>
      <c r="C751" s="2" t="s">
        <v>2573</v>
      </c>
      <c r="D751" s="3" t="n">
        <v>2004</v>
      </c>
      <c r="E751" s="2" t="s">
        <v>2475</v>
      </c>
    </row>
    <row r="752" customFormat="false" ht="15.75" hidden="false" customHeight="true" outlineLevel="0" collapsed="false">
      <c r="A752" s="2" t="s">
        <v>2904</v>
      </c>
      <c r="B752" s="2" t="s">
        <v>2905</v>
      </c>
      <c r="C752" s="2" t="s">
        <v>2906</v>
      </c>
      <c r="D752" s="3" t="n">
        <v>2016</v>
      </c>
      <c r="E752" s="2" t="s">
        <v>2475</v>
      </c>
    </row>
    <row r="753" customFormat="false" ht="15.75" hidden="false" customHeight="true" outlineLevel="0" collapsed="false">
      <c r="A753" s="2" t="s">
        <v>3504</v>
      </c>
      <c r="B753" s="2" t="s">
        <v>3505</v>
      </c>
      <c r="C753" s="2" t="s">
        <v>3506</v>
      </c>
      <c r="D753" s="3" t="n">
        <v>2021</v>
      </c>
      <c r="E753" s="2" t="s">
        <v>3579</v>
      </c>
    </row>
    <row r="754" customFormat="false" ht="15.75" hidden="false" customHeight="true" outlineLevel="0" collapsed="false">
      <c r="A754" s="2" t="s">
        <v>2099</v>
      </c>
      <c r="B754" s="2" t="s">
        <v>2100</v>
      </c>
      <c r="C754" s="2" t="s">
        <v>2101</v>
      </c>
      <c r="D754" s="3" t="n">
        <v>2013</v>
      </c>
      <c r="E754" s="2" t="s">
        <v>2048</v>
      </c>
    </row>
    <row r="755" customFormat="false" ht="15.75" hidden="false" customHeight="true" outlineLevel="0" collapsed="false">
      <c r="A755" s="2" t="s">
        <v>2811</v>
      </c>
      <c r="B755" s="2" t="s">
        <v>2812</v>
      </c>
      <c r="C755" s="2" t="s">
        <v>2813</v>
      </c>
      <c r="D755" s="3" t="n">
        <v>2003</v>
      </c>
      <c r="E755" s="2" t="s">
        <v>2475</v>
      </c>
    </row>
    <row r="756" customFormat="false" ht="15.75" hidden="false" customHeight="true" outlineLevel="0" collapsed="false">
      <c r="A756" s="2" t="s">
        <v>2727</v>
      </c>
      <c r="B756" s="2" t="s">
        <v>2535</v>
      </c>
      <c r="C756" s="2" t="s">
        <v>2728</v>
      </c>
      <c r="D756" s="3" t="n">
        <v>2004</v>
      </c>
      <c r="E756" s="2" t="s">
        <v>2475</v>
      </c>
    </row>
    <row r="757" customFormat="false" ht="15.75" hidden="false" customHeight="true" outlineLevel="0" collapsed="false">
      <c r="A757" s="2" t="s">
        <v>2727</v>
      </c>
      <c r="B757" s="2" t="s">
        <v>2535</v>
      </c>
      <c r="C757" s="2" t="s">
        <v>2748</v>
      </c>
      <c r="D757" s="3" t="n">
        <v>2001</v>
      </c>
      <c r="E757" s="2" t="s">
        <v>2475</v>
      </c>
    </row>
    <row r="758" customFormat="false" ht="15.75" hidden="false" customHeight="true" outlineLevel="0" collapsed="false">
      <c r="A758" s="2" t="s">
        <v>2727</v>
      </c>
      <c r="B758" s="2" t="s">
        <v>2667</v>
      </c>
      <c r="C758" s="2" t="s">
        <v>3077</v>
      </c>
      <c r="D758" s="3" t="n">
        <v>2001</v>
      </c>
      <c r="E758" s="2" t="s">
        <v>2475</v>
      </c>
    </row>
    <row r="759" customFormat="false" ht="15.75" hidden="false" customHeight="true" outlineLevel="0" collapsed="false">
      <c r="A759" s="2" t="s">
        <v>3293</v>
      </c>
      <c r="B759" s="2" t="s">
        <v>3294</v>
      </c>
      <c r="C759" s="2" t="s">
        <v>3295</v>
      </c>
      <c r="D759" s="3" t="n">
        <v>2015</v>
      </c>
      <c r="E759" s="2" t="s">
        <v>2475</v>
      </c>
    </row>
    <row r="760" customFormat="false" ht="15.75" hidden="false" customHeight="true" outlineLevel="0" collapsed="false">
      <c r="A760" s="2" t="s">
        <v>3260</v>
      </c>
      <c r="B760" s="2" t="s">
        <v>3261</v>
      </c>
      <c r="C760" s="2" t="s">
        <v>3262</v>
      </c>
      <c r="D760" s="3" t="n">
        <v>2017</v>
      </c>
      <c r="E760" s="2" t="s">
        <v>2475</v>
      </c>
    </row>
    <row r="761" customFormat="false" ht="15.75" hidden="false" customHeight="true" outlineLevel="0" collapsed="false">
      <c r="A761" s="2" t="s">
        <v>1305</v>
      </c>
      <c r="B761" s="2" t="s">
        <v>1306</v>
      </c>
      <c r="C761" s="2" t="s">
        <v>1307</v>
      </c>
      <c r="D761" s="3" t="n">
        <v>2017</v>
      </c>
      <c r="E761" s="2" t="s">
        <v>401</v>
      </c>
    </row>
    <row r="762" customFormat="false" ht="15.75" hidden="false" customHeight="true" outlineLevel="0" collapsed="false">
      <c r="A762" s="2" t="s">
        <v>1113</v>
      </c>
      <c r="B762" s="2" t="s">
        <v>1114</v>
      </c>
      <c r="C762" s="2" t="s">
        <v>1115</v>
      </c>
      <c r="D762" s="3" t="n">
        <v>2019</v>
      </c>
      <c r="E762" s="2" t="s">
        <v>401</v>
      </c>
    </row>
    <row r="763" customFormat="false" ht="15.75" hidden="false" customHeight="true" outlineLevel="0" collapsed="false">
      <c r="A763" s="2" t="s">
        <v>229</v>
      </c>
      <c r="B763" s="2" t="s">
        <v>230</v>
      </c>
      <c r="C763" s="2" t="s">
        <v>231</v>
      </c>
      <c r="D763" s="3" t="n">
        <v>2010</v>
      </c>
      <c r="E763" s="2" t="s">
        <v>8</v>
      </c>
    </row>
    <row r="764" customFormat="false" ht="15.75" hidden="false" customHeight="true" outlineLevel="0" collapsed="false">
      <c r="A764" s="2" t="s">
        <v>1221</v>
      </c>
      <c r="B764" s="2" t="s">
        <v>1222</v>
      </c>
      <c r="C764" s="2" t="s">
        <v>1223</v>
      </c>
      <c r="D764" s="3" t="n">
        <v>2016</v>
      </c>
      <c r="E764" s="2" t="s">
        <v>401</v>
      </c>
    </row>
    <row r="765" customFormat="false" ht="15.75" hidden="false" customHeight="true" outlineLevel="0" collapsed="false">
      <c r="A765" s="2" t="s">
        <v>1167</v>
      </c>
      <c r="B765" s="2" t="s">
        <v>802</v>
      </c>
      <c r="C765" s="2" t="s">
        <v>1168</v>
      </c>
      <c r="D765" s="3" t="n">
        <v>2018</v>
      </c>
      <c r="E765" s="2" t="s">
        <v>401</v>
      </c>
    </row>
    <row r="766" customFormat="false" ht="15.75" hidden="false" customHeight="true" outlineLevel="0" collapsed="false">
      <c r="A766" s="2" t="s">
        <v>3266</v>
      </c>
      <c r="B766" s="2" t="s">
        <v>3267</v>
      </c>
      <c r="C766" s="2" t="s">
        <v>3268</v>
      </c>
      <c r="D766" s="3" t="n">
        <v>2015</v>
      </c>
      <c r="E766" s="2" t="s">
        <v>2475</v>
      </c>
    </row>
    <row r="767" customFormat="false" ht="15.75" hidden="false" customHeight="true" outlineLevel="0" collapsed="false">
      <c r="A767" s="2" t="s">
        <v>574</v>
      </c>
      <c r="B767" s="2" t="s">
        <v>575</v>
      </c>
      <c r="C767" s="2" t="s">
        <v>576</v>
      </c>
      <c r="D767" s="3" t="n">
        <v>2019</v>
      </c>
      <c r="E767" s="2" t="s">
        <v>401</v>
      </c>
    </row>
    <row r="768" customFormat="false" ht="15.75" hidden="false" customHeight="true" outlineLevel="0" collapsed="false">
      <c r="A768" s="2" t="s">
        <v>3100</v>
      </c>
      <c r="B768" s="2" t="s">
        <v>3101</v>
      </c>
      <c r="C768" s="2" t="s">
        <v>3102</v>
      </c>
      <c r="D768" s="3" t="n">
        <v>2014</v>
      </c>
      <c r="E768" s="2" t="s">
        <v>2475</v>
      </c>
    </row>
    <row r="769" customFormat="false" ht="15.75" hidden="false" customHeight="true" outlineLevel="0" collapsed="false">
      <c r="A769" s="2" t="s">
        <v>3204</v>
      </c>
      <c r="B769" s="2" t="s">
        <v>3205</v>
      </c>
      <c r="C769" s="2" t="s">
        <v>3206</v>
      </c>
      <c r="D769" s="3" t="n">
        <v>2019</v>
      </c>
      <c r="E769" s="2" t="s">
        <v>2475</v>
      </c>
    </row>
    <row r="770" customFormat="false" ht="15.75" hidden="false" customHeight="true" outlineLevel="0" collapsed="false">
      <c r="A770" s="2" t="s">
        <v>3507</v>
      </c>
      <c r="B770" s="2" t="s">
        <v>3508</v>
      </c>
      <c r="C770" s="2" t="s">
        <v>3509</v>
      </c>
      <c r="D770" s="3" t="n">
        <v>2020</v>
      </c>
      <c r="E770" s="2" t="s">
        <v>3579</v>
      </c>
    </row>
    <row r="771" customFormat="false" ht="15.75" hidden="false" customHeight="true" outlineLevel="0" collapsed="false">
      <c r="A771" s="2" t="s">
        <v>2469</v>
      </c>
      <c r="B771" s="2" t="s">
        <v>2470</v>
      </c>
      <c r="C771" s="2" t="s">
        <v>2471</v>
      </c>
      <c r="D771" s="3" t="n">
        <v>2021</v>
      </c>
      <c r="E771" s="2" t="s">
        <v>3580</v>
      </c>
    </row>
    <row r="772" customFormat="false" ht="15.75" hidden="false" customHeight="true" outlineLevel="0" collapsed="false">
      <c r="A772" s="2" t="s">
        <v>3327</v>
      </c>
      <c r="B772" s="2" t="s">
        <v>3328</v>
      </c>
      <c r="C772" s="2" t="s">
        <v>3329</v>
      </c>
      <c r="D772" s="3" t="n">
        <v>2019</v>
      </c>
      <c r="E772" s="2" t="s">
        <v>2475</v>
      </c>
    </row>
    <row r="773" customFormat="false" ht="15.75" hidden="false" customHeight="true" outlineLevel="0" collapsed="false">
      <c r="A773" s="2" t="s">
        <v>3327</v>
      </c>
      <c r="B773" s="2" t="s">
        <v>3328</v>
      </c>
      <c r="C773" s="2" t="s">
        <v>3329</v>
      </c>
      <c r="D773" s="3" t="n">
        <v>2021</v>
      </c>
      <c r="E773" s="2" t="s">
        <v>3579</v>
      </c>
    </row>
    <row r="774" customFormat="false" ht="15.75" hidden="false" customHeight="true" outlineLevel="0" collapsed="false">
      <c r="A774" s="2" t="s">
        <v>1086</v>
      </c>
      <c r="B774" s="2" t="s">
        <v>1087</v>
      </c>
      <c r="C774" s="2"/>
      <c r="D774" s="3" t="n">
        <v>2018</v>
      </c>
      <c r="E774" s="2" t="s">
        <v>401</v>
      </c>
    </row>
    <row r="775" customFormat="false" ht="15.75" hidden="false" customHeight="true" outlineLevel="0" collapsed="false">
      <c r="A775" s="2" t="s">
        <v>1688</v>
      </c>
      <c r="B775" s="2" t="s">
        <v>1689</v>
      </c>
      <c r="C775" s="2" t="s">
        <v>1690</v>
      </c>
      <c r="D775" s="3" t="n">
        <v>2019</v>
      </c>
      <c r="E775" s="2" t="s">
        <v>401</v>
      </c>
    </row>
    <row r="776" customFormat="false" ht="15.75" hidden="false" customHeight="true" outlineLevel="0" collapsed="false">
      <c r="A776" s="2" t="s">
        <v>1903</v>
      </c>
      <c r="B776" s="2" t="s">
        <v>1904</v>
      </c>
      <c r="C776" s="2" t="s">
        <v>1905</v>
      </c>
      <c r="D776" s="3" t="n">
        <v>2020</v>
      </c>
      <c r="E776" s="2" t="s">
        <v>401</v>
      </c>
    </row>
    <row r="777" customFormat="false" ht="15.75" hidden="false" customHeight="true" outlineLevel="0" collapsed="false">
      <c r="A777" s="2" t="s">
        <v>956</v>
      </c>
      <c r="B777" s="2" t="s">
        <v>957</v>
      </c>
      <c r="C777" s="2" t="s">
        <v>958</v>
      </c>
      <c r="D777" s="3" t="n">
        <v>2019</v>
      </c>
      <c r="E777" s="2" t="s">
        <v>401</v>
      </c>
    </row>
    <row r="778" customFormat="false" ht="15.75" hidden="false" customHeight="true" outlineLevel="0" collapsed="false">
      <c r="A778" s="2" t="s">
        <v>2769</v>
      </c>
      <c r="B778" s="2"/>
      <c r="C778" s="2" t="s">
        <v>2770</v>
      </c>
      <c r="D778" s="3" t="n">
        <v>2017</v>
      </c>
      <c r="E778" s="2" t="s">
        <v>2475</v>
      </c>
    </row>
    <row r="779" customFormat="false" ht="15.75" hidden="false" customHeight="true" outlineLevel="0" collapsed="false">
      <c r="A779" s="2" t="s">
        <v>2868</v>
      </c>
      <c r="B779" s="2" t="s">
        <v>2869</v>
      </c>
      <c r="C779" s="2" t="s">
        <v>2870</v>
      </c>
      <c r="D779" s="3" t="n">
        <v>2019</v>
      </c>
      <c r="E779" s="2" t="s">
        <v>2475</v>
      </c>
    </row>
    <row r="780" customFormat="false" ht="15.75" hidden="false" customHeight="true" outlineLevel="0" collapsed="false">
      <c r="A780" s="2" t="s">
        <v>1833</v>
      </c>
      <c r="B780" s="2"/>
      <c r="C780" s="2"/>
      <c r="D780" s="3" t="n">
        <v>2018</v>
      </c>
      <c r="E780" s="2" t="s">
        <v>401</v>
      </c>
    </row>
    <row r="781" customFormat="false" ht="15.75" hidden="false" customHeight="true" outlineLevel="0" collapsed="false">
      <c r="A781" s="2" t="s">
        <v>1843</v>
      </c>
      <c r="B781" s="2"/>
      <c r="C781" s="2" t="s">
        <v>1844</v>
      </c>
      <c r="D781" s="3" t="n">
        <v>2006</v>
      </c>
      <c r="E781" s="2" t="s">
        <v>401</v>
      </c>
    </row>
    <row r="782" customFormat="false" ht="15.75" hidden="false" customHeight="true" outlineLevel="0" collapsed="false">
      <c r="A782" s="2" t="s">
        <v>189</v>
      </c>
      <c r="B782" s="2" t="s">
        <v>190</v>
      </c>
      <c r="C782" s="2"/>
      <c r="D782" s="3" t="n">
        <v>2017</v>
      </c>
      <c r="E782" s="2" t="s">
        <v>8</v>
      </c>
    </row>
    <row r="783" customFormat="false" ht="15.75" hidden="false" customHeight="true" outlineLevel="0" collapsed="false">
      <c r="A783" s="2" t="s">
        <v>1263</v>
      </c>
      <c r="B783" s="2" t="s">
        <v>1264</v>
      </c>
      <c r="C783" s="2" t="s">
        <v>1265</v>
      </c>
      <c r="D783" s="3" t="n">
        <v>2017</v>
      </c>
      <c r="E783" s="2" t="s">
        <v>401</v>
      </c>
    </row>
    <row r="784" customFormat="false" ht="15.75" hidden="false" customHeight="true" outlineLevel="0" collapsed="false">
      <c r="A784" s="2" t="s">
        <v>1825</v>
      </c>
      <c r="B784" s="2" t="s">
        <v>1826</v>
      </c>
      <c r="C784" s="2" t="s">
        <v>1827</v>
      </c>
      <c r="D784" s="3" t="n">
        <v>2018</v>
      </c>
      <c r="E784" s="2" t="s">
        <v>401</v>
      </c>
    </row>
    <row r="785" customFormat="false" ht="15.75" hidden="false" customHeight="true" outlineLevel="0" collapsed="false">
      <c r="A785" s="2" t="s">
        <v>2599</v>
      </c>
      <c r="B785" s="2" t="s">
        <v>2600</v>
      </c>
      <c r="C785" s="2" t="s">
        <v>2601</v>
      </c>
      <c r="D785" s="3" t="n">
        <v>2019</v>
      </c>
      <c r="E785" s="2" t="s">
        <v>2475</v>
      </c>
    </row>
    <row r="786" customFormat="false" ht="15.75" hidden="false" customHeight="true" outlineLevel="0" collapsed="false">
      <c r="A786" s="2" t="s">
        <v>3599</v>
      </c>
      <c r="B786" s="2" t="s">
        <v>315</v>
      </c>
      <c r="C786" s="2" t="s">
        <v>316</v>
      </c>
      <c r="D786" s="3" t="n">
        <v>2016</v>
      </c>
      <c r="E786" s="2" t="s">
        <v>8</v>
      </c>
    </row>
    <row r="787" customFormat="false" ht="15.75" hidden="false" customHeight="true" outlineLevel="0" collapsed="false">
      <c r="A787" s="2" t="s">
        <v>1775</v>
      </c>
      <c r="B787" s="2" t="s">
        <v>1776</v>
      </c>
      <c r="C787" s="2" t="s">
        <v>1777</v>
      </c>
      <c r="D787" s="3" t="n">
        <v>2013</v>
      </c>
      <c r="E787" s="2" t="s">
        <v>401</v>
      </c>
    </row>
    <row r="788" customFormat="false" ht="15.75" hidden="false" customHeight="true" outlineLevel="0" collapsed="false">
      <c r="A788" s="2" t="s">
        <v>2771</v>
      </c>
      <c r="B788" s="2" t="s">
        <v>2772</v>
      </c>
      <c r="C788" s="2" t="s">
        <v>2773</v>
      </c>
      <c r="D788" s="3" t="n">
        <v>2014</v>
      </c>
      <c r="E788" s="2" t="s">
        <v>2475</v>
      </c>
    </row>
    <row r="789" customFormat="false" ht="15.75" hidden="false" customHeight="true" outlineLevel="0" collapsed="false">
      <c r="A789" s="2" t="s">
        <v>3247</v>
      </c>
      <c r="B789" s="2" t="s">
        <v>3248</v>
      </c>
      <c r="C789" s="2" t="s">
        <v>3249</v>
      </c>
      <c r="D789" s="3" t="n">
        <v>2020</v>
      </c>
      <c r="E789" s="2" t="s">
        <v>2475</v>
      </c>
    </row>
    <row r="790" customFormat="false" ht="15.75" hidden="false" customHeight="true" outlineLevel="0" collapsed="false">
      <c r="A790" s="2" t="s">
        <v>661</v>
      </c>
      <c r="B790" s="2" t="s">
        <v>662</v>
      </c>
      <c r="C790" s="2" t="s">
        <v>663</v>
      </c>
      <c r="D790" s="3" t="n">
        <v>2009</v>
      </c>
      <c r="E790" s="2" t="s">
        <v>401</v>
      </c>
    </row>
    <row r="791" customFormat="false" ht="15.75" hidden="false" customHeight="true" outlineLevel="0" collapsed="false">
      <c r="A791" s="2" t="s">
        <v>1125</v>
      </c>
      <c r="B791" s="2" t="s">
        <v>1126</v>
      </c>
      <c r="C791" s="2" t="s">
        <v>1127</v>
      </c>
      <c r="D791" s="3" t="n">
        <v>2007</v>
      </c>
      <c r="E791" s="2" t="s">
        <v>401</v>
      </c>
    </row>
    <row r="792" customFormat="false" ht="15.75" hidden="false" customHeight="true" outlineLevel="0" collapsed="false">
      <c r="A792" s="2" t="s">
        <v>1344</v>
      </c>
      <c r="B792" s="2" t="s">
        <v>1345</v>
      </c>
      <c r="C792" s="2" t="s">
        <v>1346</v>
      </c>
      <c r="D792" s="3" t="n">
        <v>2015</v>
      </c>
      <c r="E792" s="2" t="s">
        <v>401</v>
      </c>
    </row>
    <row r="793" customFormat="false" ht="15.75" hidden="false" customHeight="true" outlineLevel="0" collapsed="false">
      <c r="A793" s="2" t="s">
        <v>2405</v>
      </c>
      <c r="B793" s="2" t="s">
        <v>2406</v>
      </c>
      <c r="C793" s="2" t="s">
        <v>2407</v>
      </c>
      <c r="D793" s="3" t="n">
        <v>2021</v>
      </c>
      <c r="E793" s="2" t="s">
        <v>3580</v>
      </c>
    </row>
    <row r="794" customFormat="false" ht="15.75" hidden="false" customHeight="true" outlineLevel="0" collapsed="false">
      <c r="A794" s="2" t="s">
        <v>1492</v>
      </c>
      <c r="B794" s="2" t="s">
        <v>1493</v>
      </c>
      <c r="C794" s="2" t="s">
        <v>1494</v>
      </c>
      <c r="D794" s="3" t="n">
        <v>2016</v>
      </c>
      <c r="E794" s="2" t="s">
        <v>401</v>
      </c>
    </row>
    <row r="795" customFormat="false" ht="15.75" hidden="false" customHeight="true" outlineLevel="0" collapsed="false">
      <c r="A795" s="2" t="s">
        <v>1190</v>
      </c>
      <c r="B795" s="2" t="s">
        <v>1191</v>
      </c>
      <c r="C795" s="2" t="s">
        <v>1192</v>
      </c>
      <c r="D795" s="3" t="n">
        <v>2018</v>
      </c>
      <c r="E795" s="2" t="s">
        <v>401</v>
      </c>
    </row>
    <row r="796" customFormat="false" ht="15.75" hidden="false" customHeight="true" outlineLevel="0" collapsed="false">
      <c r="A796" s="2" t="s">
        <v>1112</v>
      </c>
      <c r="B796" s="2" t="s">
        <v>734</v>
      </c>
      <c r="C796" s="2"/>
      <c r="D796" s="3" t="n">
        <v>2016</v>
      </c>
      <c r="E796" s="2" t="s">
        <v>401</v>
      </c>
    </row>
    <row r="797" customFormat="false" ht="15.75" hidden="false" customHeight="true" outlineLevel="0" collapsed="false">
      <c r="A797" s="2" t="s">
        <v>798</v>
      </c>
      <c r="B797" s="2" t="s">
        <v>799</v>
      </c>
      <c r="C797" s="2" t="s">
        <v>800</v>
      </c>
      <c r="D797" s="3" t="n">
        <v>2015</v>
      </c>
      <c r="E797" s="2" t="s">
        <v>401</v>
      </c>
    </row>
    <row r="798" customFormat="false" ht="15.75" hidden="false" customHeight="true" outlineLevel="0" collapsed="false">
      <c r="A798" s="2" t="s">
        <v>2808</v>
      </c>
      <c r="B798" s="2" t="s">
        <v>2809</v>
      </c>
      <c r="C798" s="2" t="s">
        <v>2810</v>
      </c>
      <c r="D798" s="3" t="n">
        <v>2013</v>
      </c>
      <c r="E798" s="2" t="s">
        <v>2475</v>
      </c>
    </row>
    <row r="799" customFormat="false" ht="15.75" hidden="false" customHeight="true" outlineLevel="0" collapsed="false">
      <c r="A799" s="2" t="s">
        <v>2518</v>
      </c>
      <c r="B799" s="2" t="s">
        <v>2519</v>
      </c>
      <c r="C799" s="2" t="s">
        <v>2520</v>
      </c>
      <c r="D799" s="3" t="n">
        <v>2015</v>
      </c>
      <c r="E799" s="2" t="s">
        <v>2475</v>
      </c>
    </row>
    <row r="800" customFormat="false" ht="15.75" hidden="false" customHeight="true" outlineLevel="0" collapsed="false">
      <c r="A800" s="2" t="s">
        <v>405</v>
      </c>
      <c r="B800" s="2" t="s">
        <v>406</v>
      </c>
      <c r="C800" s="2" t="s">
        <v>407</v>
      </c>
      <c r="D800" s="3" t="n">
        <v>2017</v>
      </c>
      <c r="E800" s="2" t="s">
        <v>401</v>
      </c>
    </row>
    <row r="801" customFormat="false" ht="15.75" hidden="false" customHeight="true" outlineLevel="0" collapsed="false">
      <c r="A801" s="2" t="s">
        <v>751</v>
      </c>
      <c r="B801" s="2" t="s">
        <v>752</v>
      </c>
      <c r="C801" s="2" t="s">
        <v>753</v>
      </c>
      <c r="D801" s="3" t="n">
        <v>2006</v>
      </c>
      <c r="E801" s="2" t="s">
        <v>401</v>
      </c>
    </row>
    <row r="802" customFormat="false" ht="15.75" hidden="false" customHeight="true" outlineLevel="0" collapsed="false">
      <c r="A802" s="2" t="s">
        <v>801</v>
      </c>
      <c r="B802" s="2" t="s">
        <v>802</v>
      </c>
      <c r="C802" s="2" t="s">
        <v>803</v>
      </c>
      <c r="D802" s="3" t="n">
        <v>2019</v>
      </c>
      <c r="E802" s="2" t="s">
        <v>401</v>
      </c>
    </row>
    <row r="803" customFormat="false" ht="15.75" hidden="false" customHeight="true" outlineLevel="0" collapsed="false">
      <c r="A803" s="2" t="s">
        <v>903</v>
      </c>
      <c r="B803" s="2" t="s">
        <v>904</v>
      </c>
      <c r="C803" s="2" t="s">
        <v>905</v>
      </c>
      <c r="D803" s="3" t="n">
        <v>2013</v>
      </c>
      <c r="E803" s="2" t="s">
        <v>401</v>
      </c>
    </row>
    <row r="804" customFormat="false" ht="15.75" hidden="false" customHeight="true" outlineLevel="0" collapsed="false">
      <c r="A804" s="2" t="s">
        <v>1053</v>
      </c>
      <c r="B804" s="2" t="s">
        <v>1054</v>
      </c>
      <c r="C804" s="2" t="s">
        <v>1055</v>
      </c>
      <c r="D804" s="3" t="n">
        <v>2017</v>
      </c>
      <c r="E804" s="2" t="s">
        <v>401</v>
      </c>
    </row>
    <row r="805" customFormat="false" ht="15.75" hidden="false" customHeight="true" outlineLevel="0" collapsed="false">
      <c r="A805" s="2" t="s">
        <v>1172</v>
      </c>
      <c r="B805" s="2" t="s">
        <v>1173</v>
      </c>
      <c r="C805" s="2" t="s">
        <v>1174</v>
      </c>
      <c r="D805" s="3" t="n">
        <v>2006</v>
      </c>
      <c r="E805" s="2" t="s">
        <v>401</v>
      </c>
    </row>
    <row r="806" customFormat="false" ht="15.75" hidden="false" customHeight="true" outlineLevel="0" collapsed="false">
      <c r="A806" s="2" t="s">
        <v>291</v>
      </c>
      <c r="B806" s="2" t="s">
        <v>292</v>
      </c>
      <c r="C806" s="2" t="s">
        <v>293</v>
      </c>
      <c r="D806" s="3" t="n">
        <v>2016</v>
      </c>
      <c r="E806" s="2" t="s">
        <v>8</v>
      </c>
    </row>
    <row r="807" customFormat="false" ht="15.75" hidden="false" customHeight="true" outlineLevel="0" collapsed="false">
      <c r="A807" s="2" t="s">
        <v>1041</v>
      </c>
      <c r="B807" s="2" t="s">
        <v>1042</v>
      </c>
      <c r="C807" s="2" t="s">
        <v>1043</v>
      </c>
      <c r="D807" s="3" t="n">
        <v>2018</v>
      </c>
      <c r="E807" s="2" t="s">
        <v>401</v>
      </c>
    </row>
    <row r="808" customFormat="false" ht="15.75" hidden="false" customHeight="true" outlineLevel="0" collapsed="false">
      <c r="A808" s="2" t="s">
        <v>276</v>
      </c>
      <c r="B808" s="2" t="s">
        <v>2657</v>
      </c>
      <c r="C808" s="2" t="s">
        <v>278</v>
      </c>
      <c r="D808" s="3" t="n">
        <v>2018</v>
      </c>
      <c r="E808" s="2" t="s">
        <v>2475</v>
      </c>
    </row>
    <row r="809" customFormat="false" ht="15.75" hidden="false" customHeight="true" outlineLevel="0" collapsed="false">
      <c r="A809" s="2" t="s">
        <v>3510</v>
      </c>
      <c r="B809" s="2" t="s">
        <v>3511</v>
      </c>
      <c r="C809" s="2" t="s">
        <v>3512</v>
      </c>
      <c r="D809" s="3" t="n">
        <v>2020</v>
      </c>
      <c r="E809" s="2" t="s">
        <v>3579</v>
      </c>
    </row>
    <row r="810" customFormat="false" ht="15.75" hidden="false" customHeight="true" outlineLevel="0" collapsed="false">
      <c r="A810" s="2" t="s">
        <v>2496</v>
      </c>
      <c r="B810" s="2" t="s">
        <v>2497</v>
      </c>
      <c r="C810" s="2" t="s">
        <v>2498</v>
      </c>
      <c r="D810" s="3" t="n">
        <v>2020</v>
      </c>
      <c r="E810" s="2" t="s">
        <v>2475</v>
      </c>
    </row>
    <row r="811" customFormat="false" ht="15.75" hidden="false" customHeight="true" outlineLevel="0" collapsed="false">
      <c r="A811" s="2" t="s">
        <v>1103</v>
      </c>
      <c r="B811" s="2" t="s">
        <v>1104</v>
      </c>
      <c r="C811" s="2" t="s">
        <v>1105</v>
      </c>
      <c r="D811" s="3" t="n">
        <v>2019</v>
      </c>
      <c r="E811" s="2" t="s">
        <v>401</v>
      </c>
    </row>
    <row r="812" customFormat="false" ht="15.75" hidden="false" customHeight="true" outlineLevel="0" collapsed="false">
      <c r="A812" s="2" t="s">
        <v>2615</v>
      </c>
      <c r="B812" s="2" t="s">
        <v>2616</v>
      </c>
      <c r="C812" s="2" t="s">
        <v>2617</v>
      </c>
      <c r="D812" s="3" t="n">
        <v>2019</v>
      </c>
      <c r="E812" s="2" t="s">
        <v>2475</v>
      </c>
    </row>
    <row r="813" customFormat="false" ht="15.75" hidden="false" customHeight="true" outlineLevel="0" collapsed="false">
      <c r="A813" s="2" t="s">
        <v>1573</v>
      </c>
      <c r="B813" s="2" t="s">
        <v>1574</v>
      </c>
      <c r="C813" s="2" t="s">
        <v>1575</v>
      </c>
      <c r="D813" s="3" t="n">
        <v>2017</v>
      </c>
      <c r="E813" s="2" t="s">
        <v>401</v>
      </c>
    </row>
    <row r="814" customFormat="false" ht="15.75" hidden="false" customHeight="true" outlineLevel="0" collapsed="false">
      <c r="A814" s="2" t="s">
        <v>1158</v>
      </c>
      <c r="B814" s="2" t="s">
        <v>1159</v>
      </c>
      <c r="C814" s="2" t="s">
        <v>1160</v>
      </c>
      <c r="D814" s="3" t="n">
        <v>2014</v>
      </c>
      <c r="E814" s="2" t="s">
        <v>401</v>
      </c>
    </row>
    <row r="815" customFormat="false" ht="15.75" hidden="false" customHeight="true" outlineLevel="0" collapsed="false">
      <c r="A815" s="2" t="s">
        <v>1785</v>
      </c>
      <c r="B815" s="2" t="s">
        <v>1786</v>
      </c>
      <c r="C815" s="2" t="s">
        <v>1787</v>
      </c>
      <c r="D815" s="3" t="n">
        <v>2016</v>
      </c>
      <c r="E815" s="2" t="s">
        <v>401</v>
      </c>
    </row>
    <row r="816" customFormat="false" ht="15.75" hidden="false" customHeight="true" outlineLevel="0" collapsed="false">
      <c r="A816" s="2" t="s">
        <v>566</v>
      </c>
      <c r="B816" s="2" t="s">
        <v>567</v>
      </c>
      <c r="C816" s="2" t="s">
        <v>568</v>
      </c>
      <c r="D816" s="3" t="n">
        <v>2004</v>
      </c>
      <c r="E816" s="2" t="s">
        <v>401</v>
      </c>
    </row>
    <row r="817" customFormat="false" ht="15.75" hidden="false" customHeight="true" outlineLevel="0" collapsed="false">
      <c r="A817" s="2" t="s">
        <v>72</v>
      </c>
      <c r="B817" s="2" t="s">
        <v>73</v>
      </c>
      <c r="C817" s="2" t="s">
        <v>74</v>
      </c>
      <c r="D817" s="3" t="n">
        <v>2016</v>
      </c>
      <c r="E817" s="2" t="s">
        <v>8</v>
      </c>
    </row>
    <row r="818" customFormat="false" ht="15.75" hidden="false" customHeight="true" outlineLevel="0" collapsed="false">
      <c r="A818" s="2" t="s">
        <v>968</v>
      </c>
      <c r="B818" s="2" t="s">
        <v>969</v>
      </c>
      <c r="C818" s="2" t="s">
        <v>970</v>
      </c>
      <c r="D818" s="3" t="n">
        <v>2017</v>
      </c>
      <c r="E818" s="2" t="s">
        <v>401</v>
      </c>
    </row>
    <row r="819" customFormat="false" ht="15.75" hidden="false" customHeight="true" outlineLevel="0" collapsed="false">
      <c r="A819" s="2" t="s">
        <v>2342</v>
      </c>
      <c r="B819" s="2" t="s">
        <v>2343</v>
      </c>
      <c r="C819" s="2" t="s">
        <v>2344</v>
      </c>
      <c r="D819" s="3" t="n">
        <v>2013</v>
      </c>
      <c r="E819" s="2" t="s">
        <v>2048</v>
      </c>
    </row>
    <row r="820" customFormat="false" ht="15.75" hidden="false" customHeight="true" outlineLevel="0" collapsed="false">
      <c r="A820" s="2" t="s">
        <v>635</v>
      </c>
      <c r="B820" s="2" t="s">
        <v>512</v>
      </c>
      <c r="C820" s="2" t="s">
        <v>636</v>
      </c>
      <c r="D820" s="3" t="n">
        <v>2010</v>
      </c>
      <c r="E820" s="2" t="s">
        <v>401</v>
      </c>
    </row>
    <row r="821" customFormat="false" ht="15.75" hidden="false" customHeight="true" outlineLevel="0" collapsed="false">
      <c r="A821" s="2" t="s">
        <v>60</v>
      </c>
      <c r="B821" s="2" t="s">
        <v>2487</v>
      </c>
      <c r="C821" s="2" t="s">
        <v>62</v>
      </c>
      <c r="D821" s="3" t="n">
        <v>2008</v>
      </c>
      <c r="E821" s="2" t="s">
        <v>2475</v>
      </c>
    </row>
    <row r="822" customFormat="false" ht="15.75" hidden="false" customHeight="true" outlineLevel="0" collapsed="false">
      <c r="A822" s="2" t="s">
        <v>192</v>
      </c>
      <c r="B822" s="2" t="s">
        <v>193</v>
      </c>
      <c r="C822" s="2"/>
      <c r="D822" s="3" t="n">
        <v>2017</v>
      </c>
      <c r="E822" s="2" t="s">
        <v>8</v>
      </c>
    </row>
    <row r="823" customFormat="false" ht="15.75" hidden="false" customHeight="true" outlineLevel="0" collapsed="false">
      <c r="A823" s="2" t="s">
        <v>1398</v>
      </c>
      <c r="B823" s="2" t="s">
        <v>1399</v>
      </c>
      <c r="C823" s="2" t="s">
        <v>1400</v>
      </c>
      <c r="D823" s="3" t="n">
        <v>2006</v>
      </c>
      <c r="E823" s="2" t="s">
        <v>401</v>
      </c>
    </row>
    <row r="824" customFormat="false" ht="15.75" hidden="false" customHeight="true" outlineLevel="0" collapsed="false">
      <c r="A824" s="2" t="s">
        <v>22</v>
      </c>
      <c r="B824" s="2" t="s">
        <v>23</v>
      </c>
      <c r="C824" s="2" t="s">
        <v>24</v>
      </c>
      <c r="D824" s="3" t="n">
        <v>2015</v>
      </c>
      <c r="E824" s="2" t="s">
        <v>8</v>
      </c>
    </row>
    <row r="825" customFormat="false" ht="15.75" hidden="false" customHeight="true" outlineLevel="0" collapsed="false">
      <c r="A825" s="2" t="s">
        <v>3165</v>
      </c>
      <c r="B825" s="2" t="s">
        <v>3166</v>
      </c>
      <c r="C825" s="2" t="s">
        <v>3167</v>
      </c>
      <c r="D825" s="3" t="n">
        <v>2013</v>
      </c>
      <c r="E825" s="2" t="s">
        <v>2475</v>
      </c>
    </row>
    <row r="826" customFormat="false" ht="15.75" hidden="false" customHeight="true" outlineLevel="0" collapsed="false">
      <c r="A826" s="2" t="s">
        <v>3120</v>
      </c>
      <c r="B826" s="2" t="s">
        <v>3121</v>
      </c>
      <c r="C826" s="2" t="s">
        <v>3122</v>
      </c>
      <c r="D826" s="3" t="n">
        <v>2014</v>
      </c>
      <c r="E826" s="2" t="s">
        <v>2475</v>
      </c>
    </row>
    <row r="827" customFormat="false" ht="15.75" hidden="false" customHeight="true" outlineLevel="0" collapsed="false">
      <c r="A827" s="2" t="s">
        <v>3106</v>
      </c>
      <c r="B827" s="2" t="s">
        <v>3107</v>
      </c>
      <c r="C827" s="2" t="s">
        <v>3108</v>
      </c>
      <c r="D827" s="3" t="n">
        <v>2018</v>
      </c>
      <c r="E827" s="2" t="s">
        <v>2475</v>
      </c>
    </row>
    <row r="828" customFormat="false" ht="15.75" hidden="false" customHeight="true" outlineLevel="0" collapsed="false">
      <c r="A828" s="2" t="s">
        <v>297</v>
      </c>
      <c r="B828" s="2" t="s">
        <v>298</v>
      </c>
      <c r="C828" s="2" t="s">
        <v>299</v>
      </c>
      <c r="D828" s="3" t="n">
        <v>2018</v>
      </c>
      <c r="E828" s="2" t="s">
        <v>8</v>
      </c>
    </row>
    <row r="829" customFormat="false" ht="15.75" hidden="false" customHeight="true" outlineLevel="0" collapsed="false">
      <c r="A829" s="2" t="s">
        <v>2824</v>
      </c>
      <c r="B829" s="2" t="s">
        <v>2825</v>
      </c>
      <c r="C829" s="2" t="s">
        <v>2826</v>
      </c>
      <c r="D829" s="3" t="n">
        <v>2020</v>
      </c>
      <c r="E829" s="2" t="s">
        <v>2475</v>
      </c>
    </row>
    <row r="830" customFormat="false" ht="15.75" hidden="false" customHeight="true" outlineLevel="0" collapsed="false">
      <c r="A830" s="2" t="s">
        <v>380</v>
      </c>
      <c r="B830" s="2" t="s">
        <v>381</v>
      </c>
      <c r="C830" s="2" t="s">
        <v>382</v>
      </c>
      <c r="D830" s="3" t="n">
        <v>2020</v>
      </c>
      <c r="E830" s="2" t="s">
        <v>8</v>
      </c>
    </row>
    <row r="831" customFormat="false" ht="15.75" hidden="false" customHeight="true" outlineLevel="0" collapsed="false">
      <c r="A831" s="2" t="s">
        <v>500</v>
      </c>
      <c r="B831" s="2" t="s">
        <v>501</v>
      </c>
      <c r="C831" s="2" t="s">
        <v>502</v>
      </c>
      <c r="D831" s="3" t="n">
        <v>2017</v>
      </c>
      <c r="E831" s="2" t="s">
        <v>401</v>
      </c>
    </row>
    <row r="832" customFormat="false" ht="15.75" hidden="false" customHeight="true" outlineLevel="0" collapsed="false">
      <c r="A832" s="2" t="s">
        <v>938</v>
      </c>
      <c r="B832" s="2" t="s">
        <v>939</v>
      </c>
      <c r="C832" s="2" t="s">
        <v>940</v>
      </c>
      <c r="D832" s="3" t="n">
        <v>2006</v>
      </c>
      <c r="E832" s="2" t="s">
        <v>401</v>
      </c>
    </row>
    <row r="833" customFormat="false" ht="15.75" hidden="false" customHeight="true" outlineLevel="0" collapsed="false">
      <c r="A833" s="2" t="s">
        <v>2426</v>
      </c>
      <c r="B833" s="2" t="s">
        <v>2427</v>
      </c>
      <c r="C833" s="2" t="s">
        <v>2428</v>
      </c>
      <c r="D833" s="3" t="n">
        <v>2020</v>
      </c>
      <c r="E833" s="2" t="s">
        <v>3580</v>
      </c>
    </row>
    <row r="834" customFormat="false" ht="15.75" hidden="false" customHeight="true" outlineLevel="0" collapsed="false">
      <c r="A834" s="2" t="s">
        <v>1526</v>
      </c>
      <c r="B834" s="2" t="s">
        <v>1527</v>
      </c>
      <c r="C834" s="2" t="s">
        <v>1528</v>
      </c>
      <c r="D834" s="3" t="n">
        <v>2000</v>
      </c>
      <c r="E834" s="2" t="s">
        <v>401</v>
      </c>
    </row>
    <row r="835" customFormat="false" ht="15.75" hidden="false" customHeight="true" outlineLevel="0" collapsed="false">
      <c r="A835" s="2" t="s">
        <v>3513</v>
      </c>
      <c r="B835" s="2" t="s">
        <v>3514</v>
      </c>
      <c r="C835" s="2" t="s">
        <v>3515</v>
      </c>
      <c r="D835" s="3" t="n">
        <v>2020</v>
      </c>
      <c r="E835" s="2" t="s">
        <v>3579</v>
      </c>
    </row>
    <row r="836" customFormat="false" ht="15.75" hidden="false" customHeight="true" outlineLevel="0" collapsed="false">
      <c r="A836" s="2" t="s">
        <v>2173</v>
      </c>
      <c r="B836" s="2" t="s">
        <v>2174</v>
      </c>
      <c r="C836" s="2" t="s">
        <v>2175</v>
      </c>
      <c r="D836" s="3" t="n">
        <v>2016</v>
      </c>
      <c r="E836" s="2" t="s">
        <v>2048</v>
      </c>
    </row>
    <row r="837" customFormat="false" ht="15.75" hidden="false" customHeight="true" outlineLevel="0" collapsed="false">
      <c r="A837" s="2" t="s">
        <v>1855</v>
      </c>
      <c r="B837" s="2" t="s">
        <v>1856</v>
      </c>
      <c r="C837" s="2" t="s">
        <v>1857</v>
      </c>
      <c r="D837" s="3" t="n">
        <v>2008</v>
      </c>
      <c r="E837" s="2" t="s">
        <v>401</v>
      </c>
    </row>
    <row r="838" customFormat="false" ht="15.75" hidden="false" customHeight="true" outlineLevel="0" collapsed="false">
      <c r="A838" s="2" t="s">
        <v>1930</v>
      </c>
      <c r="B838" s="2" t="s">
        <v>1931</v>
      </c>
      <c r="C838" s="2" t="s">
        <v>1932</v>
      </c>
      <c r="D838" s="3" t="n">
        <v>2021</v>
      </c>
      <c r="E838" s="2" t="s">
        <v>401</v>
      </c>
    </row>
    <row r="839" customFormat="false" ht="15.75" hidden="false" customHeight="true" outlineLevel="0" collapsed="false">
      <c r="A839" s="2" t="s">
        <v>336</v>
      </c>
      <c r="B839" s="2" t="s">
        <v>2871</v>
      </c>
      <c r="C839" s="2" t="s">
        <v>338</v>
      </c>
      <c r="D839" s="3" t="n">
        <v>2017</v>
      </c>
      <c r="E839" s="2" t="s">
        <v>2475</v>
      </c>
    </row>
    <row r="840" customFormat="false" ht="15.75" hidden="false" customHeight="true" outlineLevel="0" collapsed="false">
      <c r="A840" s="2" t="s">
        <v>1389</v>
      </c>
      <c r="B840" s="2" t="s">
        <v>1390</v>
      </c>
      <c r="C840" s="2" t="s">
        <v>1391</v>
      </c>
      <c r="D840" s="3" t="n">
        <v>2016</v>
      </c>
      <c r="E840" s="2" t="s">
        <v>401</v>
      </c>
    </row>
    <row r="841" customFormat="false" ht="15.75" hidden="false" customHeight="true" outlineLevel="0" collapsed="false">
      <c r="A841" s="2" t="s">
        <v>1068</v>
      </c>
      <c r="B841" s="2" t="s">
        <v>1069</v>
      </c>
      <c r="C841" s="2" t="s">
        <v>1070</v>
      </c>
      <c r="D841" s="3" t="n">
        <v>2013</v>
      </c>
      <c r="E841" s="2" t="s">
        <v>401</v>
      </c>
    </row>
    <row r="842" customFormat="false" ht="15.75" hidden="false" customHeight="true" outlineLevel="0" collapsed="false">
      <c r="A842" s="2" t="s">
        <v>447</v>
      </c>
      <c r="B842" s="2" t="s">
        <v>448</v>
      </c>
      <c r="C842" s="2" t="s">
        <v>449</v>
      </c>
      <c r="D842" s="3" t="n">
        <v>2016</v>
      </c>
      <c r="E842" s="2" t="s">
        <v>401</v>
      </c>
    </row>
    <row r="843" customFormat="false" ht="15.75" hidden="false" customHeight="true" outlineLevel="0" collapsed="false">
      <c r="A843" s="2" t="s">
        <v>1302</v>
      </c>
      <c r="B843" s="2" t="s">
        <v>1303</v>
      </c>
      <c r="C843" s="2" t="s">
        <v>1304</v>
      </c>
      <c r="D843" s="3" t="n">
        <v>2000</v>
      </c>
      <c r="E843" s="2" t="s">
        <v>401</v>
      </c>
    </row>
    <row r="844" customFormat="false" ht="15.75" hidden="false" customHeight="true" outlineLevel="0" collapsed="false">
      <c r="A844" s="2" t="s">
        <v>914</v>
      </c>
      <c r="B844" s="2" t="s">
        <v>436</v>
      </c>
      <c r="C844" s="2" t="s">
        <v>915</v>
      </c>
      <c r="D844" s="3" t="n">
        <v>2020</v>
      </c>
      <c r="E844" s="2" t="s">
        <v>401</v>
      </c>
    </row>
    <row r="845" customFormat="false" ht="15.75" hidden="false" customHeight="true" outlineLevel="0" collapsed="false">
      <c r="A845" s="2" t="s">
        <v>485</v>
      </c>
      <c r="B845" s="2" t="s">
        <v>436</v>
      </c>
      <c r="C845" s="2" t="s">
        <v>486</v>
      </c>
      <c r="D845" s="3" t="n">
        <v>2018</v>
      </c>
      <c r="E845" s="2" t="s">
        <v>401</v>
      </c>
    </row>
    <row r="846" customFormat="false" ht="15.75" hidden="false" customHeight="true" outlineLevel="0" collapsed="false">
      <c r="A846" s="2" t="s">
        <v>104</v>
      </c>
      <c r="B846" s="2" t="s">
        <v>105</v>
      </c>
      <c r="C846" s="2"/>
      <c r="D846" s="3" t="n">
        <v>2014</v>
      </c>
      <c r="E846" s="2" t="s">
        <v>8</v>
      </c>
    </row>
    <row r="847" customFormat="false" ht="15.75" hidden="false" customHeight="true" outlineLevel="0" collapsed="false">
      <c r="A847" s="2" t="s">
        <v>122</v>
      </c>
      <c r="B847" s="2" t="s">
        <v>123</v>
      </c>
      <c r="C847" s="2"/>
      <c r="D847" s="3" t="n">
        <v>2012</v>
      </c>
      <c r="E847" s="2" t="s">
        <v>8</v>
      </c>
    </row>
    <row r="848" customFormat="false" ht="15.75" hidden="false" customHeight="true" outlineLevel="0" collapsed="false">
      <c r="A848" s="2" t="s">
        <v>108</v>
      </c>
      <c r="B848" s="2" t="s">
        <v>109</v>
      </c>
      <c r="C848" s="2"/>
      <c r="D848" s="3" t="n">
        <v>2011</v>
      </c>
      <c r="E848" s="2" t="s">
        <v>8</v>
      </c>
    </row>
    <row r="849" customFormat="false" ht="15.75" hidden="false" customHeight="true" outlineLevel="0" collapsed="false">
      <c r="A849" s="2" t="s">
        <v>194</v>
      </c>
      <c r="B849" s="2" t="s">
        <v>195</v>
      </c>
      <c r="C849" s="2" t="s">
        <v>2050</v>
      </c>
      <c r="D849" s="3" t="n">
        <v>2005</v>
      </c>
      <c r="E849" s="2" t="s">
        <v>2048</v>
      </c>
    </row>
    <row r="850" customFormat="false" ht="15.75" hidden="false" customHeight="true" outlineLevel="0" collapsed="false">
      <c r="A850" s="2" t="s">
        <v>3059</v>
      </c>
      <c r="B850" s="2" t="s">
        <v>3060</v>
      </c>
      <c r="C850" s="2" t="s">
        <v>3061</v>
      </c>
      <c r="D850" s="3" t="n">
        <v>2002</v>
      </c>
      <c r="E850" s="2" t="s">
        <v>2475</v>
      </c>
    </row>
    <row r="851" customFormat="false" ht="15.75" hidden="false" customHeight="true" outlineLevel="0" collapsed="false">
      <c r="A851" s="2" t="s">
        <v>2784</v>
      </c>
      <c r="B851" s="2" t="s">
        <v>2785</v>
      </c>
      <c r="C851" s="2" t="s">
        <v>2786</v>
      </c>
      <c r="D851" s="3" t="n">
        <v>2013</v>
      </c>
      <c r="E851" s="2" t="s">
        <v>2475</v>
      </c>
    </row>
    <row r="852" customFormat="false" ht="15.75" hidden="false" customHeight="true" outlineLevel="0" collapsed="false">
      <c r="A852" s="2" t="s">
        <v>1627</v>
      </c>
      <c r="B852" s="2" t="s">
        <v>1628</v>
      </c>
      <c r="C852" s="2" t="s">
        <v>1629</v>
      </c>
      <c r="D852" s="3" t="n">
        <v>2014</v>
      </c>
      <c r="E852" s="2" t="s">
        <v>401</v>
      </c>
    </row>
    <row r="853" customFormat="false" ht="15.75" hidden="false" customHeight="true" outlineLevel="0" collapsed="false">
      <c r="A853" s="2" t="s">
        <v>3516</v>
      </c>
      <c r="B853" s="2" t="s">
        <v>3517</v>
      </c>
      <c r="C853" s="2" t="s">
        <v>3518</v>
      </c>
      <c r="D853" s="3" t="n">
        <v>2020</v>
      </c>
      <c r="E853" s="2" t="s">
        <v>3579</v>
      </c>
    </row>
    <row r="854" customFormat="false" ht="15.75" hidden="false" customHeight="true" outlineLevel="0" collapsed="false">
      <c r="A854" s="2" t="s">
        <v>1059</v>
      </c>
      <c r="B854" s="2" t="s">
        <v>1060</v>
      </c>
      <c r="C854" s="2" t="s">
        <v>1061</v>
      </c>
      <c r="D854" s="3" t="n">
        <v>2019</v>
      </c>
      <c r="E854" s="2" t="s">
        <v>401</v>
      </c>
    </row>
    <row r="855" customFormat="false" ht="15.75" hidden="false" customHeight="true" outlineLevel="0" collapsed="false">
      <c r="A855" s="2" t="s">
        <v>78</v>
      </c>
      <c r="B855" s="2" t="s">
        <v>2477</v>
      </c>
      <c r="C855" s="2" t="s">
        <v>80</v>
      </c>
      <c r="D855" s="3" t="n">
        <v>2017</v>
      </c>
      <c r="E855" s="2" t="s">
        <v>2475</v>
      </c>
    </row>
    <row r="856" customFormat="false" ht="15.75" hidden="false" customHeight="true" outlineLevel="0" collapsed="false">
      <c r="A856" s="2" t="s">
        <v>819</v>
      </c>
      <c r="B856" s="2" t="s">
        <v>820</v>
      </c>
      <c r="C856" s="2" t="s">
        <v>821</v>
      </c>
      <c r="D856" s="3" t="n">
        <v>2018</v>
      </c>
      <c r="E856" s="2" t="s">
        <v>401</v>
      </c>
    </row>
    <row r="857" customFormat="false" ht="15.75" hidden="false" customHeight="true" outlineLevel="0" collapsed="false">
      <c r="A857" s="2" t="s">
        <v>971</v>
      </c>
      <c r="B857" s="2" t="s">
        <v>972</v>
      </c>
      <c r="C857" s="2" t="s">
        <v>973</v>
      </c>
      <c r="D857" s="3" t="n">
        <v>2001</v>
      </c>
      <c r="E857" s="2" t="s">
        <v>401</v>
      </c>
    </row>
    <row r="858" customFormat="false" ht="15.75" hidden="false" customHeight="true" outlineLevel="0" collapsed="false">
      <c r="A858" s="2" t="s">
        <v>1604</v>
      </c>
      <c r="B858" s="2" t="s">
        <v>1605</v>
      </c>
      <c r="C858" s="2" t="s">
        <v>1606</v>
      </c>
      <c r="D858" s="3" t="n">
        <v>2017</v>
      </c>
      <c r="E858" s="2" t="s">
        <v>401</v>
      </c>
    </row>
    <row r="859" customFormat="false" ht="15.75" hidden="false" customHeight="true" outlineLevel="0" collapsed="false">
      <c r="A859" s="2" t="s">
        <v>2844</v>
      </c>
      <c r="B859" s="2" t="s">
        <v>2845</v>
      </c>
      <c r="C859" s="2" t="s">
        <v>2846</v>
      </c>
      <c r="D859" s="3" t="n">
        <v>2009</v>
      </c>
      <c r="E859" s="2" t="s">
        <v>2475</v>
      </c>
    </row>
    <row r="860" customFormat="false" ht="15.75" hidden="false" customHeight="true" outlineLevel="0" collapsed="false">
      <c r="A860" s="2" t="s">
        <v>361</v>
      </c>
      <c r="B860" s="2"/>
      <c r="C860" s="2"/>
      <c r="D860" s="3" t="n">
        <v>2016</v>
      </c>
      <c r="E860" s="2" t="s">
        <v>8</v>
      </c>
    </row>
    <row r="861" customFormat="false" ht="15.75" hidden="false" customHeight="true" outlineLevel="0" collapsed="false">
      <c r="A861" s="2" t="s">
        <v>363</v>
      </c>
      <c r="B861" s="2"/>
      <c r="C861" s="2"/>
      <c r="D861" s="3" t="n">
        <v>2016</v>
      </c>
      <c r="E861" s="2" t="s">
        <v>8</v>
      </c>
    </row>
    <row r="862" customFormat="false" ht="15.75" hidden="false" customHeight="true" outlineLevel="0" collapsed="false">
      <c r="A862" s="2" t="s">
        <v>682</v>
      </c>
      <c r="B862" s="2" t="s">
        <v>683</v>
      </c>
      <c r="C862" s="2" t="s">
        <v>684</v>
      </c>
      <c r="D862" s="3" t="n">
        <v>2012</v>
      </c>
      <c r="E862" s="2" t="s">
        <v>401</v>
      </c>
    </row>
    <row r="863" customFormat="false" ht="15.75" hidden="false" customHeight="true" outlineLevel="0" collapsed="false">
      <c r="A863" s="2" t="s">
        <v>171</v>
      </c>
      <c r="B863" s="2" t="s">
        <v>172</v>
      </c>
      <c r="C863" s="2"/>
      <c r="D863" s="3" t="n">
        <v>2007</v>
      </c>
      <c r="E863" s="2" t="s">
        <v>8</v>
      </c>
    </row>
    <row r="864" customFormat="false" ht="15.75" hidden="false" customHeight="true" outlineLevel="0" collapsed="false">
      <c r="A864" s="2" t="s">
        <v>2832</v>
      </c>
      <c r="B864" s="2" t="s">
        <v>2730</v>
      </c>
      <c r="C864" s="2" t="s">
        <v>2833</v>
      </c>
      <c r="D864" s="3" t="n">
        <v>2020</v>
      </c>
      <c r="E864" s="2" t="s">
        <v>2475</v>
      </c>
    </row>
    <row r="865" customFormat="false" ht="15.75" hidden="false" customHeight="true" outlineLevel="0" collapsed="false">
      <c r="A865" s="2" t="s">
        <v>2157</v>
      </c>
      <c r="B865" s="2" t="s">
        <v>2158</v>
      </c>
      <c r="C865" s="2" t="s">
        <v>2159</v>
      </c>
      <c r="D865" s="3" t="n">
        <v>2015</v>
      </c>
      <c r="E865" s="2" t="s">
        <v>2048</v>
      </c>
    </row>
    <row r="866" customFormat="false" ht="15.75" hidden="false" customHeight="true" outlineLevel="0" collapsed="false">
      <c r="A866" s="2" t="s">
        <v>2310</v>
      </c>
      <c r="B866" s="2" t="s">
        <v>2311</v>
      </c>
      <c r="C866" s="2" t="s">
        <v>2312</v>
      </c>
      <c r="D866" s="3" t="n">
        <v>2013</v>
      </c>
      <c r="E866" s="2" t="s">
        <v>2048</v>
      </c>
    </row>
    <row r="867" customFormat="false" ht="15.75" hidden="false" customHeight="true" outlineLevel="0" collapsed="false">
      <c r="A867" s="2" t="s">
        <v>3519</v>
      </c>
      <c r="B867" s="2" t="s">
        <v>3520</v>
      </c>
      <c r="C867" s="2" t="s">
        <v>3521</v>
      </c>
      <c r="D867" s="3" t="n">
        <v>2020</v>
      </c>
      <c r="E867" s="2" t="s">
        <v>3579</v>
      </c>
    </row>
    <row r="868" customFormat="false" ht="15.75" hidden="false" customHeight="true" outlineLevel="0" collapsed="false">
      <c r="A868" s="2" t="s">
        <v>386</v>
      </c>
      <c r="B868" s="2" t="s">
        <v>387</v>
      </c>
      <c r="C868" s="2" t="s">
        <v>388</v>
      </c>
      <c r="D868" s="3" t="n">
        <v>2020</v>
      </c>
      <c r="E868" s="2" t="s">
        <v>8</v>
      </c>
    </row>
    <row r="869" customFormat="false" ht="15.75" hidden="false" customHeight="true" outlineLevel="0" collapsed="false">
      <c r="A869" s="2" t="s">
        <v>2913</v>
      </c>
      <c r="B869" s="2" t="s">
        <v>2535</v>
      </c>
      <c r="C869" s="2" t="s">
        <v>2914</v>
      </c>
      <c r="D869" s="3" t="n">
        <v>2004</v>
      </c>
      <c r="E869" s="2" t="s">
        <v>2475</v>
      </c>
    </row>
    <row r="870" customFormat="false" ht="15.75" hidden="false" customHeight="true" outlineLevel="0" collapsed="false">
      <c r="A870" s="2" t="s">
        <v>2913</v>
      </c>
      <c r="B870" s="2" t="s">
        <v>2667</v>
      </c>
      <c r="C870" s="2" t="s">
        <v>2980</v>
      </c>
      <c r="D870" s="3" t="n">
        <v>2001</v>
      </c>
      <c r="E870" s="2" t="s">
        <v>2475</v>
      </c>
    </row>
    <row r="871" customFormat="false" ht="15.75" hidden="false" customHeight="true" outlineLevel="0" collapsed="false">
      <c r="A871" s="2" t="s">
        <v>2913</v>
      </c>
      <c r="B871" s="2" t="s">
        <v>2535</v>
      </c>
      <c r="C871" s="2" t="s">
        <v>3253</v>
      </c>
      <c r="D871" s="3" t="n">
        <v>2001</v>
      </c>
      <c r="E871" s="2" t="s">
        <v>2475</v>
      </c>
    </row>
    <row r="872" customFormat="false" ht="15.75" hidden="false" customHeight="true" outlineLevel="0" collapsed="false">
      <c r="A872" s="2" t="s">
        <v>2308</v>
      </c>
      <c r="B872" s="2"/>
      <c r="C872" s="2" t="s">
        <v>2309</v>
      </c>
      <c r="D872" s="3" t="n">
        <v>2006</v>
      </c>
      <c r="E872" s="2" t="s">
        <v>2048</v>
      </c>
    </row>
    <row r="873" customFormat="false" ht="15.75" hidden="false" customHeight="true" outlineLevel="0" collapsed="false">
      <c r="A873" s="2" t="s">
        <v>1819</v>
      </c>
      <c r="B873" s="2" t="s">
        <v>1820</v>
      </c>
      <c r="C873" s="2" t="s">
        <v>1821</v>
      </c>
      <c r="D873" s="3" t="n">
        <v>2019</v>
      </c>
      <c r="E873" s="2" t="s">
        <v>401</v>
      </c>
    </row>
    <row r="874" customFormat="false" ht="15.75" hidden="false" customHeight="true" outlineLevel="0" collapsed="false">
      <c r="A874" s="2" t="s">
        <v>1332</v>
      </c>
      <c r="B874" s="2" t="s">
        <v>1333</v>
      </c>
      <c r="C874" s="2" t="s">
        <v>1334</v>
      </c>
      <c r="D874" s="3" t="n">
        <v>2015</v>
      </c>
      <c r="E874" s="2" t="s">
        <v>401</v>
      </c>
    </row>
    <row r="875" customFormat="false" ht="15.75" hidden="false" customHeight="true" outlineLevel="0" collapsed="false">
      <c r="A875" s="2" t="s">
        <v>885</v>
      </c>
      <c r="B875" s="2" t="s">
        <v>886</v>
      </c>
      <c r="C875" s="2" t="s">
        <v>887</v>
      </c>
      <c r="D875" s="3" t="n">
        <v>2014</v>
      </c>
      <c r="E875" s="2" t="s">
        <v>401</v>
      </c>
    </row>
    <row r="876" customFormat="false" ht="15.75" hidden="false" customHeight="true" outlineLevel="0" collapsed="false">
      <c r="A876" s="2" t="s">
        <v>1717</v>
      </c>
      <c r="B876" s="2" t="s">
        <v>1718</v>
      </c>
      <c r="C876" s="2" t="s">
        <v>1719</v>
      </c>
      <c r="D876" s="3" t="n">
        <v>2019</v>
      </c>
      <c r="E876" s="2" t="s">
        <v>401</v>
      </c>
    </row>
    <row r="877" customFormat="false" ht="15.75" hidden="false" customHeight="true" outlineLevel="0" collapsed="false">
      <c r="A877" s="2" t="s">
        <v>2493</v>
      </c>
      <c r="B877" s="2" t="s">
        <v>2494</v>
      </c>
      <c r="C877" s="2" t="s">
        <v>2495</v>
      </c>
      <c r="D877" s="3" t="n">
        <v>2018</v>
      </c>
      <c r="E877" s="2" t="s">
        <v>2475</v>
      </c>
    </row>
    <row r="878" customFormat="false" ht="15.75" hidden="false" customHeight="true" outlineLevel="0" collapsed="false">
      <c r="A878" s="2" t="s">
        <v>2254</v>
      </c>
      <c r="B878" s="2" t="s">
        <v>2255</v>
      </c>
      <c r="C878" s="2" t="s">
        <v>2256</v>
      </c>
      <c r="D878" s="3" t="n">
        <v>2013</v>
      </c>
      <c r="E878" s="2" t="s">
        <v>2048</v>
      </c>
    </row>
    <row r="879" customFormat="false" ht="15.75" hidden="false" customHeight="true" outlineLevel="0" collapsed="false">
      <c r="A879" s="2" t="s">
        <v>1181</v>
      </c>
      <c r="B879" s="2" t="s">
        <v>1182</v>
      </c>
      <c r="C879" s="2" t="s">
        <v>1183</v>
      </c>
      <c r="D879" s="3" t="n">
        <v>2018</v>
      </c>
      <c r="E879" s="2" t="s">
        <v>401</v>
      </c>
    </row>
    <row r="880" customFormat="false" ht="15.75" hidden="false" customHeight="true" outlineLevel="0" collapsed="false">
      <c r="A880" s="2" t="s">
        <v>1377</v>
      </c>
      <c r="B880" s="2" t="s">
        <v>1378</v>
      </c>
      <c r="C880" s="2" t="s">
        <v>1379</v>
      </c>
      <c r="D880" s="3" t="n">
        <v>2017</v>
      </c>
      <c r="E880" s="2" t="s">
        <v>401</v>
      </c>
    </row>
    <row r="881" customFormat="false" ht="15.75" hidden="false" customHeight="true" outlineLevel="0" collapsed="false">
      <c r="A881" s="2" t="s">
        <v>474</v>
      </c>
      <c r="B881" s="2" t="s">
        <v>475</v>
      </c>
      <c r="C881" s="2" t="s">
        <v>476</v>
      </c>
      <c r="D881" s="3" t="n">
        <v>2002</v>
      </c>
      <c r="E881" s="2" t="s">
        <v>401</v>
      </c>
    </row>
    <row r="882" customFormat="false" ht="15.75" hidden="false" customHeight="true" outlineLevel="0" collapsed="false">
      <c r="A882" s="2" t="s">
        <v>2648</v>
      </c>
      <c r="B882" s="2" t="s">
        <v>2649</v>
      </c>
      <c r="C882" s="2" t="s">
        <v>2650</v>
      </c>
      <c r="D882" s="3" t="n">
        <v>2020</v>
      </c>
      <c r="E882" s="2" t="s">
        <v>2475</v>
      </c>
    </row>
    <row r="883" customFormat="false" ht="15.75" hidden="false" customHeight="true" outlineLevel="0" collapsed="false">
      <c r="A883" s="2" t="s">
        <v>529</v>
      </c>
      <c r="B883" s="2" t="s">
        <v>530</v>
      </c>
      <c r="C883" s="2" t="s">
        <v>531</v>
      </c>
      <c r="D883" s="3" t="n">
        <v>2000</v>
      </c>
      <c r="E883" s="2" t="s">
        <v>401</v>
      </c>
    </row>
    <row r="884" customFormat="false" ht="15.75" hidden="false" customHeight="true" outlineLevel="0" collapsed="false">
      <c r="A884" s="2" t="s">
        <v>1737</v>
      </c>
      <c r="B884" s="2" t="s">
        <v>1738</v>
      </c>
      <c r="C884" s="2" t="s">
        <v>1739</v>
      </c>
      <c r="D884" s="3" t="n">
        <v>2014</v>
      </c>
      <c r="E884" s="2" t="s">
        <v>401</v>
      </c>
    </row>
    <row r="885" customFormat="false" ht="15.75" hidden="false" customHeight="true" outlineLevel="0" collapsed="false">
      <c r="A885" s="2" t="s">
        <v>362</v>
      </c>
      <c r="B885" s="2"/>
      <c r="C885" s="2"/>
      <c r="D885" s="3" t="n">
        <v>2016</v>
      </c>
      <c r="E885" s="2" t="s">
        <v>8</v>
      </c>
    </row>
    <row r="886" customFormat="false" ht="15.75" hidden="false" customHeight="true" outlineLevel="0" collapsed="false">
      <c r="A886" s="2" t="s">
        <v>3068</v>
      </c>
      <c r="B886" s="2"/>
      <c r="C886" s="2" t="s">
        <v>3069</v>
      </c>
      <c r="D886" s="3" t="n">
        <v>2011</v>
      </c>
      <c r="E886" s="2" t="s">
        <v>2475</v>
      </c>
    </row>
    <row r="887" customFormat="false" ht="15.75" hidden="false" customHeight="true" outlineLevel="0" collapsed="false">
      <c r="A887" s="2" t="s">
        <v>1561</v>
      </c>
      <c r="B887" s="2" t="s">
        <v>1562</v>
      </c>
      <c r="C887" s="2" t="s">
        <v>1563</v>
      </c>
      <c r="D887" s="3" t="n">
        <v>2017</v>
      </c>
      <c r="E887" s="2" t="s">
        <v>401</v>
      </c>
    </row>
    <row r="888" customFormat="false" ht="15.75" hidden="false" customHeight="true" outlineLevel="0" collapsed="false">
      <c r="A888" s="2" t="s">
        <v>364</v>
      </c>
      <c r="B888" s="2"/>
      <c r="C888" s="2"/>
      <c r="D888" s="3" t="n">
        <v>2015</v>
      </c>
      <c r="E888" s="2" t="s">
        <v>8</v>
      </c>
    </row>
    <row r="889" customFormat="false" ht="15.75" hidden="false" customHeight="true" outlineLevel="0" collapsed="false">
      <c r="A889" s="2" t="s">
        <v>365</v>
      </c>
      <c r="B889" s="2"/>
      <c r="C889" s="2"/>
      <c r="D889" s="3" t="n">
        <v>2016</v>
      </c>
      <c r="E889" s="2" t="s">
        <v>8</v>
      </c>
    </row>
    <row r="890" customFormat="false" ht="15.75" hidden="false" customHeight="true" outlineLevel="0" collapsed="false">
      <c r="A890" s="2" t="s">
        <v>366</v>
      </c>
      <c r="B890" s="2"/>
      <c r="C890" s="2"/>
      <c r="D890" s="3" t="n">
        <v>2017</v>
      </c>
      <c r="E890" s="2" t="s">
        <v>8</v>
      </c>
    </row>
    <row r="891" customFormat="false" ht="15.75" hidden="false" customHeight="true" outlineLevel="0" collapsed="false">
      <c r="A891" s="2" t="s">
        <v>2873</v>
      </c>
      <c r="B891" s="2"/>
      <c r="C891" s="2" t="s">
        <v>2874</v>
      </c>
      <c r="D891" s="3" t="n">
        <v>2009</v>
      </c>
      <c r="E891" s="2" t="s">
        <v>2475</v>
      </c>
    </row>
    <row r="892" customFormat="false" ht="15.75" hidden="false" customHeight="true" outlineLevel="0" collapsed="false">
      <c r="A892" s="2" t="s">
        <v>2316</v>
      </c>
      <c r="B892" s="2"/>
      <c r="C892" s="2" t="s">
        <v>2317</v>
      </c>
      <c r="D892" s="3" t="n">
        <v>2010</v>
      </c>
      <c r="E892" s="2" t="s">
        <v>2048</v>
      </c>
    </row>
    <row r="893" customFormat="false" ht="15.75" hidden="false" customHeight="true" outlineLevel="0" collapsed="false">
      <c r="A893" s="2" t="s">
        <v>2316</v>
      </c>
      <c r="B893" s="2"/>
      <c r="C893" s="2" t="s">
        <v>2346</v>
      </c>
      <c r="D893" s="3" t="n">
        <v>2008</v>
      </c>
      <c r="E893" s="2" t="s">
        <v>2048</v>
      </c>
    </row>
    <row r="894" customFormat="false" ht="15.75" hidden="false" customHeight="true" outlineLevel="0" collapsed="false">
      <c r="A894" s="2" t="s">
        <v>2316</v>
      </c>
      <c r="B894" s="2"/>
      <c r="C894" s="2" t="s">
        <v>2349</v>
      </c>
      <c r="D894" s="3" t="n">
        <v>2009</v>
      </c>
      <c r="E894" s="2" t="s">
        <v>2048</v>
      </c>
    </row>
    <row r="895" customFormat="false" ht="15.75" hidden="false" customHeight="true" outlineLevel="0" collapsed="false">
      <c r="A895" s="2" t="s">
        <v>2316</v>
      </c>
      <c r="B895" s="2"/>
      <c r="C895" s="2" t="s">
        <v>2598</v>
      </c>
      <c r="D895" s="3" t="n">
        <v>2018</v>
      </c>
      <c r="E895" s="2" t="s">
        <v>2475</v>
      </c>
    </row>
    <row r="896" customFormat="false" ht="15.75" hidden="false" customHeight="true" outlineLevel="0" collapsed="false">
      <c r="A896" s="2" t="s">
        <v>2714</v>
      </c>
      <c r="B896" s="2" t="s">
        <v>2715</v>
      </c>
      <c r="C896" s="2" t="s">
        <v>2716</v>
      </c>
      <c r="D896" s="3" t="n">
        <v>2018</v>
      </c>
      <c r="E896" s="2" t="s">
        <v>2475</v>
      </c>
    </row>
    <row r="897" customFormat="false" ht="15.75" hidden="false" customHeight="true" outlineLevel="0" collapsed="false">
      <c r="A897" s="2" t="s">
        <v>1992</v>
      </c>
      <c r="B897" s="2" t="s">
        <v>1993</v>
      </c>
      <c r="C897" s="2" t="s">
        <v>1994</v>
      </c>
      <c r="D897" s="3" t="n">
        <v>2020</v>
      </c>
      <c r="E897" s="2" t="s">
        <v>401</v>
      </c>
    </row>
    <row r="898" customFormat="false" ht="15.75" hidden="false" customHeight="true" outlineLevel="0" collapsed="false">
      <c r="A898" s="2" t="s">
        <v>240</v>
      </c>
      <c r="B898" s="2"/>
      <c r="C898" s="2" t="s">
        <v>241</v>
      </c>
      <c r="D898" s="3" t="n">
        <v>2016</v>
      </c>
      <c r="E898" s="2" t="s">
        <v>8</v>
      </c>
    </row>
    <row r="899" customFormat="false" ht="15.75" hidden="false" customHeight="true" outlineLevel="0" collapsed="false">
      <c r="A899" s="2" t="s">
        <v>2067</v>
      </c>
      <c r="B899" s="2" t="s">
        <v>2068</v>
      </c>
      <c r="C899" s="2" t="s">
        <v>2069</v>
      </c>
      <c r="D899" s="3" t="n">
        <v>2019</v>
      </c>
      <c r="E899" s="2" t="s">
        <v>2048</v>
      </c>
    </row>
    <row r="900" customFormat="false" ht="15.75" hidden="false" customHeight="true" outlineLevel="0" collapsed="false">
      <c r="A900" s="2" t="s">
        <v>2209</v>
      </c>
      <c r="B900" s="2" t="s">
        <v>2210</v>
      </c>
      <c r="C900" s="2" t="s">
        <v>2211</v>
      </c>
      <c r="D900" s="3" t="n">
        <v>2017</v>
      </c>
      <c r="E900" s="2" t="s">
        <v>2048</v>
      </c>
    </row>
    <row r="901" customFormat="false" ht="15.75" hidden="false" customHeight="true" outlineLevel="0" collapsed="false">
      <c r="A901" s="2" t="s">
        <v>2313</v>
      </c>
      <c r="B901" s="2" t="s">
        <v>2314</v>
      </c>
      <c r="C901" s="2" t="s">
        <v>2315</v>
      </c>
      <c r="D901" s="3" t="n">
        <v>2017</v>
      </c>
      <c r="E901" s="2" t="s">
        <v>2048</v>
      </c>
    </row>
    <row r="902" customFormat="false" ht="15.75" hidden="false" customHeight="true" outlineLevel="0" collapsed="false">
      <c r="A902" s="2" t="s">
        <v>721</v>
      </c>
      <c r="B902" s="2" t="s">
        <v>722</v>
      </c>
      <c r="C902" s="2" t="s">
        <v>723</v>
      </c>
      <c r="D902" s="3" t="n">
        <v>2013</v>
      </c>
      <c r="E902" s="2" t="s">
        <v>401</v>
      </c>
    </row>
    <row r="903" customFormat="false" ht="15.75" hidden="false" customHeight="true" outlineLevel="0" collapsed="false">
      <c r="A903" s="2" t="s">
        <v>2463</v>
      </c>
      <c r="B903" s="2" t="s">
        <v>2464</v>
      </c>
      <c r="C903" s="2" t="s">
        <v>2465</v>
      </c>
      <c r="D903" s="3" t="n">
        <v>2021</v>
      </c>
      <c r="E903" s="2" t="s">
        <v>3580</v>
      </c>
    </row>
    <row r="904" customFormat="false" ht="15.75" hidden="false" customHeight="true" outlineLevel="0" collapsed="false">
      <c r="A904" s="2" t="s">
        <v>1915</v>
      </c>
      <c r="B904" s="2" t="s">
        <v>1916</v>
      </c>
      <c r="C904" s="2" t="s">
        <v>1917</v>
      </c>
      <c r="D904" s="3" t="n">
        <v>2020</v>
      </c>
      <c r="E904" s="2" t="s">
        <v>401</v>
      </c>
    </row>
    <row r="905" customFormat="false" ht="15.75" hidden="false" customHeight="true" outlineLevel="0" collapsed="false">
      <c r="A905" s="2" t="s">
        <v>327</v>
      </c>
      <c r="B905" s="2" t="s">
        <v>328</v>
      </c>
      <c r="C905" s="2" t="s">
        <v>329</v>
      </c>
      <c r="D905" s="3" t="n">
        <v>2014</v>
      </c>
      <c r="E905" s="2" t="s">
        <v>8</v>
      </c>
    </row>
    <row r="906" customFormat="false" ht="15.75" hidden="false" customHeight="true" outlineLevel="0" collapsed="false">
      <c r="A906" s="2" t="s">
        <v>270</v>
      </c>
      <c r="B906" s="2" t="s">
        <v>271</v>
      </c>
      <c r="C906" s="2" t="s">
        <v>272</v>
      </c>
      <c r="D906" s="3" t="n">
        <v>2008</v>
      </c>
      <c r="E906" s="2" t="s">
        <v>8</v>
      </c>
    </row>
    <row r="907" customFormat="false" ht="15.75" hidden="false" customHeight="true" outlineLevel="0" collapsed="false">
      <c r="A907" s="2" t="s">
        <v>2541</v>
      </c>
      <c r="B907" s="2" t="s">
        <v>2542</v>
      </c>
      <c r="C907" s="2" t="s">
        <v>2543</v>
      </c>
      <c r="D907" s="3" t="n">
        <v>2016</v>
      </c>
      <c r="E907" s="2" t="s">
        <v>2475</v>
      </c>
    </row>
    <row r="908" customFormat="false" ht="15.75" hidden="false" customHeight="true" outlineLevel="0" collapsed="false">
      <c r="A908" s="2" t="s">
        <v>3073</v>
      </c>
      <c r="B908" s="2"/>
      <c r="C908" s="2" t="s">
        <v>3074</v>
      </c>
      <c r="D908" s="3" t="n">
        <v>2016</v>
      </c>
      <c r="E908" s="2" t="s">
        <v>2475</v>
      </c>
    </row>
    <row r="909" customFormat="false" ht="15.75" hidden="false" customHeight="true" outlineLevel="0" collapsed="false">
      <c r="A909" s="2" t="s">
        <v>2997</v>
      </c>
      <c r="B909" s="2"/>
      <c r="C909" s="2" t="s">
        <v>2998</v>
      </c>
      <c r="D909" s="3" t="n">
        <v>2016</v>
      </c>
      <c r="E909" s="2" t="s">
        <v>2475</v>
      </c>
    </row>
    <row r="910" customFormat="false" ht="15.75" hidden="false" customHeight="true" outlineLevel="0" collapsed="false">
      <c r="A910" s="2" t="s">
        <v>2924</v>
      </c>
      <c r="B910" s="2"/>
      <c r="C910" s="2" t="s">
        <v>2925</v>
      </c>
      <c r="D910" s="3" t="n">
        <v>2010</v>
      </c>
      <c r="E910" s="2" t="s">
        <v>2475</v>
      </c>
    </row>
    <row r="911" customFormat="false" ht="15.75" hidden="false" customHeight="true" outlineLevel="0" collapsed="false">
      <c r="A911" s="2" t="s">
        <v>3305</v>
      </c>
      <c r="B911" s="2"/>
      <c r="C911" s="2" t="s">
        <v>3306</v>
      </c>
      <c r="D911" s="3" t="n">
        <v>2011</v>
      </c>
      <c r="E911" s="2" t="s">
        <v>2475</v>
      </c>
    </row>
    <row r="912" customFormat="false" ht="15.75" hidden="false" customHeight="true" outlineLevel="0" collapsed="false">
      <c r="A912" s="2" t="s">
        <v>162</v>
      </c>
      <c r="B912" s="2" t="s">
        <v>3310</v>
      </c>
      <c r="C912" s="2" t="s">
        <v>164</v>
      </c>
      <c r="D912" s="3" t="n">
        <v>2013</v>
      </c>
      <c r="E912" s="2" t="s">
        <v>2475</v>
      </c>
    </row>
    <row r="913" customFormat="false" ht="15.75" hidden="false" customHeight="true" outlineLevel="0" collapsed="false">
      <c r="A913" s="2" t="s">
        <v>3129</v>
      </c>
      <c r="B913" s="2" t="s">
        <v>3130</v>
      </c>
      <c r="C913" s="2" t="s">
        <v>3131</v>
      </c>
      <c r="D913" s="3" t="n">
        <v>2019</v>
      </c>
      <c r="E913" s="2" t="s">
        <v>2475</v>
      </c>
    </row>
    <row r="914" customFormat="false" ht="15.75" hidden="false" customHeight="true" outlineLevel="0" collapsed="false">
      <c r="A914" s="2" t="s">
        <v>66</v>
      </c>
      <c r="B914" s="2" t="s">
        <v>67</v>
      </c>
      <c r="C914" s="2" t="s">
        <v>68</v>
      </c>
      <c r="D914" s="3" t="n">
        <v>2018</v>
      </c>
      <c r="E914" s="2" t="s">
        <v>8</v>
      </c>
    </row>
    <row r="915" customFormat="false" ht="15.75" hidden="false" customHeight="true" outlineLevel="0" collapsed="false">
      <c r="A915" s="2" t="s">
        <v>1583</v>
      </c>
      <c r="B915" s="2" t="s">
        <v>1584</v>
      </c>
      <c r="C915" s="2" t="s">
        <v>1585</v>
      </c>
      <c r="D915" s="3" t="n">
        <v>2014</v>
      </c>
      <c r="E915" s="2" t="s">
        <v>401</v>
      </c>
    </row>
    <row r="916" customFormat="false" ht="15.75" hidden="false" customHeight="true" outlineLevel="0" collapsed="false">
      <c r="A916" s="2" t="s">
        <v>2102</v>
      </c>
      <c r="B916" s="2" t="s">
        <v>2103</v>
      </c>
      <c r="C916" s="2" t="s">
        <v>2104</v>
      </c>
      <c r="D916" s="3" t="n">
        <v>2020</v>
      </c>
      <c r="E916" s="2" t="s">
        <v>2048</v>
      </c>
    </row>
    <row r="917" customFormat="false" ht="15.75" hidden="false" customHeight="true" outlineLevel="0" collapsed="false">
      <c r="A917" s="2" t="s">
        <v>1989</v>
      </c>
      <c r="B917" s="2" t="s">
        <v>1990</v>
      </c>
      <c r="C917" s="2" t="s">
        <v>1991</v>
      </c>
      <c r="D917" s="3" t="n">
        <v>2020</v>
      </c>
      <c r="E917" s="2" t="s">
        <v>401</v>
      </c>
    </row>
    <row r="918" customFormat="false" ht="15.75" hidden="false" customHeight="true" outlineLevel="0" collapsed="false">
      <c r="A918" s="2" t="s">
        <v>3522</v>
      </c>
      <c r="B918" s="2" t="s">
        <v>3523</v>
      </c>
      <c r="C918" s="2" t="s">
        <v>3524</v>
      </c>
      <c r="D918" s="3" t="n">
        <v>2020</v>
      </c>
      <c r="E918" s="2" t="s">
        <v>3579</v>
      </c>
    </row>
    <row r="919" customFormat="false" ht="15.75" hidden="false" customHeight="true" outlineLevel="0" collapsed="false">
      <c r="A919" s="2" t="s">
        <v>837</v>
      </c>
      <c r="B919" s="2" t="s">
        <v>838</v>
      </c>
      <c r="C919" s="2" t="s">
        <v>839</v>
      </c>
      <c r="D919" s="3" t="n">
        <v>2007</v>
      </c>
      <c r="E919" s="2" t="s">
        <v>401</v>
      </c>
    </row>
    <row r="920" customFormat="false" ht="15.75" hidden="false" customHeight="true" outlineLevel="0" collapsed="false">
      <c r="A920" s="2" t="s">
        <v>2269</v>
      </c>
      <c r="B920" s="2" t="s">
        <v>2270</v>
      </c>
      <c r="C920" s="2" t="s">
        <v>2271</v>
      </c>
      <c r="D920" s="3" t="n">
        <v>2018</v>
      </c>
      <c r="E920" s="2" t="s">
        <v>2048</v>
      </c>
    </row>
    <row r="921" customFormat="false" ht="15.75" hidden="false" customHeight="true" outlineLevel="0" collapsed="false">
      <c r="A921" s="2" t="s">
        <v>2685</v>
      </c>
      <c r="B921" s="2" t="s">
        <v>2686</v>
      </c>
      <c r="C921" s="2" t="s">
        <v>2687</v>
      </c>
      <c r="D921" s="3" t="n">
        <v>2016</v>
      </c>
      <c r="E921" s="2" t="s">
        <v>2475</v>
      </c>
    </row>
    <row r="922" customFormat="false" ht="15.75" hidden="false" customHeight="true" outlineLevel="0" collapsed="false">
      <c r="A922" s="2" t="s">
        <v>3090</v>
      </c>
      <c r="B922" s="2" t="s">
        <v>3091</v>
      </c>
      <c r="C922" s="2" t="s">
        <v>3092</v>
      </c>
      <c r="D922" s="3" t="n">
        <v>2016</v>
      </c>
      <c r="E922" s="2" t="s">
        <v>2475</v>
      </c>
    </row>
    <row r="923" customFormat="false" ht="15.75" hidden="false" customHeight="true" outlineLevel="0" collapsed="false">
      <c r="A923" s="2" t="s">
        <v>748</v>
      </c>
      <c r="B923" s="2" t="s">
        <v>749</v>
      </c>
      <c r="C923" s="2" t="s">
        <v>750</v>
      </c>
      <c r="D923" s="3" t="n">
        <v>2016</v>
      </c>
      <c r="E923" s="2" t="s">
        <v>401</v>
      </c>
    </row>
    <row r="924" customFormat="false" ht="15.75" hidden="false" customHeight="true" outlineLevel="0" collapsed="false">
      <c r="A924" s="2" t="s">
        <v>3109</v>
      </c>
      <c r="B924" s="2" t="s">
        <v>3110</v>
      </c>
      <c r="C924" s="2" t="s">
        <v>3111</v>
      </c>
      <c r="D924" s="3" t="n">
        <v>2019</v>
      </c>
      <c r="E924" s="2" t="s">
        <v>2475</v>
      </c>
    </row>
    <row r="925" customFormat="false" ht="15.75" hidden="false" customHeight="true" outlineLevel="0" collapsed="false">
      <c r="A925" s="2" t="s">
        <v>2086</v>
      </c>
      <c r="B925" s="2" t="s">
        <v>2087</v>
      </c>
      <c r="C925" s="2" t="s">
        <v>2088</v>
      </c>
      <c r="D925" s="3" t="n">
        <v>2014</v>
      </c>
      <c r="E925" s="2" t="s">
        <v>2048</v>
      </c>
    </row>
    <row r="926" customFormat="false" ht="15.75" hidden="false" customHeight="true" outlineLevel="0" collapsed="false">
      <c r="A926" s="2" t="s">
        <v>2001</v>
      </c>
      <c r="B926" s="2" t="s">
        <v>2002</v>
      </c>
      <c r="C926" s="2" t="s">
        <v>2003</v>
      </c>
      <c r="D926" s="3" t="n">
        <v>2020</v>
      </c>
      <c r="E926" s="2" t="s">
        <v>401</v>
      </c>
    </row>
    <row r="927" customFormat="false" ht="15.75" hidden="false" customHeight="true" outlineLevel="0" collapsed="false">
      <c r="A927" s="2" t="s">
        <v>2506</v>
      </c>
      <c r="B927" s="2" t="s">
        <v>2507</v>
      </c>
      <c r="C927" s="2" t="s">
        <v>2508</v>
      </c>
      <c r="D927" s="3" t="n">
        <v>2007</v>
      </c>
      <c r="E927" s="2" t="s">
        <v>2475</v>
      </c>
    </row>
    <row r="928" customFormat="false" ht="15.75" hidden="false" customHeight="true" outlineLevel="0" collapsed="false">
      <c r="A928" s="2" t="s">
        <v>1509</v>
      </c>
      <c r="B928" s="2" t="s">
        <v>1510</v>
      </c>
      <c r="C928" s="2" t="s">
        <v>1511</v>
      </c>
      <c r="D928" s="3" t="n">
        <v>2009</v>
      </c>
      <c r="E928" s="2" t="s">
        <v>401</v>
      </c>
    </row>
    <row r="929" customFormat="false" ht="15.75" hidden="false" customHeight="true" outlineLevel="0" collapsed="false">
      <c r="A929" s="2" t="s">
        <v>1762</v>
      </c>
      <c r="B929" s="2" t="s">
        <v>1763</v>
      </c>
      <c r="C929" s="2" t="s">
        <v>1764</v>
      </c>
      <c r="D929" s="3" t="n">
        <v>2017</v>
      </c>
      <c r="E929" s="2" t="s">
        <v>401</v>
      </c>
    </row>
    <row r="930" customFormat="false" ht="15.75" hidden="false" customHeight="true" outlineLevel="0" collapsed="false">
      <c r="A930" s="2" t="s">
        <v>3600</v>
      </c>
      <c r="B930" s="2" t="s">
        <v>3303</v>
      </c>
      <c r="C930" s="2" t="s">
        <v>3304</v>
      </c>
      <c r="D930" s="3" t="n">
        <v>2017</v>
      </c>
      <c r="E930" s="2" t="s">
        <v>2475</v>
      </c>
    </row>
    <row r="931" customFormat="false" ht="15.75" hidden="false" customHeight="true" outlineLevel="0" collapsed="false">
      <c r="A931" s="2" t="s">
        <v>2878</v>
      </c>
      <c r="B931" s="2" t="s">
        <v>2879</v>
      </c>
      <c r="C931" s="2" t="s">
        <v>263</v>
      </c>
      <c r="D931" s="3" t="n">
        <v>2012</v>
      </c>
      <c r="E931" s="2" t="s">
        <v>2475</v>
      </c>
    </row>
    <row r="932" customFormat="false" ht="15.75" hidden="false" customHeight="true" outlineLevel="0" collapsed="false">
      <c r="A932" s="2" t="s">
        <v>294</v>
      </c>
      <c r="B932" s="2" t="s">
        <v>295</v>
      </c>
      <c r="C932" s="2" t="s">
        <v>296</v>
      </c>
      <c r="D932" s="3" t="n">
        <v>2016</v>
      </c>
      <c r="E932" s="2" t="s">
        <v>8</v>
      </c>
    </row>
    <row r="933" customFormat="false" ht="15.75" hidden="false" customHeight="true" outlineLevel="0" collapsed="false">
      <c r="A933" s="2" t="s">
        <v>679</v>
      </c>
      <c r="B933" s="2" t="s">
        <v>680</v>
      </c>
      <c r="C933" s="2" t="s">
        <v>681</v>
      </c>
      <c r="D933" s="3" t="n">
        <v>2013</v>
      </c>
      <c r="E933" s="2" t="s">
        <v>401</v>
      </c>
    </row>
    <row r="934" customFormat="false" ht="15.75" hidden="false" customHeight="true" outlineLevel="0" collapsed="false">
      <c r="A934" s="2" t="s">
        <v>3142</v>
      </c>
      <c r="B934" s="2" t="s">
        <v>3143</v>
      </c>
      <c r="C934" s="2" t="s">
        <v>3144</v>
      </c>
      <c r="D934" s="3" t="n">
        <v>2020</v>
      </c>
      <c r="E934" s="2" t="s">
        <v>2475</v>
      </c>
    </row>
    <row r="935" customFormat="false" ht="15.75" hidden="false" customHeight="true" outlineLevel="0" collapsed="false">
      <c r="A935" s="2" t="s">
        <v>1074</v>
      </c>
      <c r="B935" s="2" t="s">
        <v>1075</v>
      </c>
      <c r="C935" s="2" t="s">
        <v>1076</v>
      </c>
      <c r="D935" s="3" t="n">
        <v>2016</v>
      </c>
      <c r="E935" s="2" t="s">
        <v>401</v>
      </c>
    </row>
    <row r="936" customFormat="false" ht="15.75" hidden="false" customHeight="true" outlineLevel="0" collapsed="false">
      <c r="A936" s="2" t="s">
        <v>672</v>
      </c>
      <c r="B936" s="2" t="s">
        <v>673</v>
      </c>
      <c r="C936" s="2" t="s">
        <v>674</v>
      </c>
      <c r="D936" s="3" t="n">
        <v>2013</v>
      </c>
      <c r="E936" s="2" t="s">
        <v>401</v>
      </c>
    </row>
    <row r="937" customFormat="false" ht="15.75" hidden="false" customHeight="true" outlineLevel="0" collapsed="false">
      <c r="A937" s="2" t="s">
        <v>2999</v>
      </c>
      <c r="B937" s="2" t="s">
        <v>3000</v>
      </c>
      <c r="C937" s="2" t="s">
        <v>3001</v>
      </c>
      <c r="D937" s="3" t="n">
        <v>2004</v>
      </c>
      <c r="E937" s="2" t="s">
        <v>2475</v>
      </c>
    </row>
    <row r="938" customFormat="false" ht="15.75" hidden="false" customHeight="true" outlineLevel="0" collapsed="false">
      <c r="A938" s="2" t="s">
        <v>3525</v>
      </c>
      <c r="B938" s="2" t="s">
        <v>3526</v>
      </c>
      <c r="C938" s="2" t="s">
        <v>3527</v>
      </c>
      <c r="D938" s="3" t="n">
        <v>2020</v>
      </c>
      <c r="E938" s="2" t="s">
        <v>3579</v>
      </c>
    </row>
    <row r="939" customFormat="false" ht="15.75" hidden="false" customHeight="true" outlineLevel="0" collapsed="false">
      <c r="A939" s="2" t="s">
        <v>2753</v>
      </c>
      <c r="B939" s="2" t="s">
        <v>2754</v>
      </c>
      <c r="C939" s="2" t="s">
        <v>2755</v>
      </c>
      <c r="D939" s="3" t="n">
        <v>2015</v>
      </c>
      <c r="E939" s="2" t="s">
        <v>2475</v>
      </c>
    </row>
    <row r="940" customFormat="false" ht="15.75" hidden="false" customHeight="true" outlineLevel="0" collapsed="false">
      <c r="A940" s="2" t="s">
        <v>1365</v>
      </c>
      <c r="B940" s="2" t="s">
        <v>1366</v>
      </c>
      <c r="C940" s="2" t="s">
        <v>1367</v>
      </c>
      <c r="D940" s="3" t="n">
        <v>2016</v>
      </c>
      <c r="E940" s="2" t="s">
        <v>401</v>
      </c>
    </row>
    <row r="941" customFormat="false" ht="15.75" hidden="false" customHeight="true" outlineLevel="0" collapsed="false">
      <c r="A941" s="2" t="s">
        <v>2032</v>
      </c>
      <c r="B941" s="2" t="s">
        <v>2033</v>
      </c>
      <c r="C941" s="2" t="s">
        <v>2034</v>
      </c>
      <c r="D941" s="3" t="n">
        <v>2020</v>
      </c>
      <c r="E941" s="2" t="s">
        <v>401</v>
      </c>
    </row>
    <row r="942" customFormat="false" ht="15.75" hidden="false" customHeight="true" outlineLevel="0" collapsed="false">
      <c r="A942" s="2" t="s">
        <v>1558</v>
      </c>
      <c r="B942" s="2" t="s">
        <v>1559</v>
      </c>
      <c r="C942" s="2" t="s">
        <v>1560</v>
      </c>
      <c r="D942" s="3" t="n">
        <v>2015</v>
      </c>
      <c r="E942" s="2" t="s">
        <v>401</v>
      </c>
    </row>
    <row r="943" customFormat="false" ht="15.75" hidden="false" customHeight="true" outlineLevel="0" collapsed="false">
      <c r="A943" s="2" t="s">
        <v>923</v>
      </c>
      <c r="B943" s="2" t="s">
        <v>924</v>
      </c>
      <c r="C943" s="2" t="s">
        <v>925</v>
      </c>
      <c r="D943" s="3" t="n">
        <v>2015</v>
      </c>
      <c r="E943" s="2" t="s">
        <v>401</v>
      </c>
    </row>
    <row r="944" customFormat="false" ht="15.75" hidden="false" customHeight="true" outlineLevel="0" collapsed="false">
      <c r="A944" s="2" t="s">
        <v>3145</v>
      </c>
      <c r="B944" s="2" t="s">
        <v>3146</v>
      </c>
      <c r="C944" s="2" t="s">
        <v>3147</v>
      </c>
      <c r="D944" s="3" t="n">
        <v>2020</v>
      </c>
      <c r="E944" s="2" t="s">
        <v>2475</v>
      </c>
    </row>
    <row r="945" customFormat="false" ht="15.75" hidden="false" customHeight="true" outlineLevel="0" collapsed="false">
      <c r="A945" s="2" t="s">
        <v>517</v>
      </c>
      <c r="B945" s="2" t="s">
        <v>518</v>
      </c>
      <c r="C945" s="2" t="s">
        <v>519</v>
      </c>
      <c r="D945" s="3" t="n">
        <v>2016</v>
      </c>
      <c r="E945" s="2" t="s">
        <v>401</v>
      </c>
    </row>
    <row r="946" customFormat="false" ht="15.75" hidden="false" customHeight="true" outlineLevel="0" collapsed="false">
      <c r="A946" s="2" t="s">
        <v>2391</v>
      </c>
      <c r="B946" s="2" t="s">
        <v>2392</v>
      </c>
      <c r="C946" s="2" t="s">
        <v>2393</v>
      </c>
      <c r="D946" s="3" t="n">
        <v>2011</v>
      </c>
      <c r="E946" s="2" t="s">
        <v>2048</v>
      </c>
    </row>
    <row r="947" customFormat="false" ht="15.75" hidden="false" customHeight="true" outlineLevel="0" collapsed="false">
      <c r="A947" s="2" t="s">
        <v>2192</v>
      </c>
      <c r="B947" s="2" t="s">
        <v>2193</v>
      </c>
      <c r="C947" s="2" t="s">
        <v>2194</v>
      </c>
      <c r="D947" s="3" t="n">
        <v>2008</v>
      </c>
      <c r="E947" s="2" t="s">
        <v>2048</v>
      </c>
    </row>
    <row r="948" customFormat="false" ht="15.75" hidden="false" customHeight="true" outlineLevel="0" collapsed="false">
      <c r="A948" s="2" t="s">
        <v>1422</v>
      </c>
      <c r="B948" s="2" t="s">
        <v>1423</v>
      </c>
      <c r="C948" s="2" t="s">
        <v>1424</v>
      </c>
      <c r="D948" s="3" t="n">
        <v>2018</v>
      </c>
      <c r="E948" s="2" t="s">
        <v>401</v>
      </c>
    </row>
    <row r="949" customFormat="false" ht="15.75" hidden="false" customHeight="true" outlineLevel="0" collapsed="false">
      <c r="A949" s="2" t="s">
        <v>5</v>
      </c>
      <c r="B949" s="2" t="s">
        <v>6</v>
      </c>
      <c r="C949" s="2" t="s">
        <v>7</v>
      </c>
      <c r="D949" s="3" t="n">
        <v>2003</v>
      </c>
      <c r="E949" s="2" t="s">
        <v>8</v>
      </c>
    </row>
    <row r="950" customFormat="false" ht="15.75" hidden="false" customHeight="true" outlineLevel="0" collapsed="false">
      <c r="A950" s="2" t="s">
        <v>1659</v>
      </c>
      <c r="B950" s="2" t="s">
        <v>1660</v>
      </c>
      <c r="C950" s="2" t="s">
        <v>1661</v>
      </c>
      <c r="D950" s="3" t="n">
        <v>2019</v>
      </c>
      <c r="E950" s="2" t="s">
        <v>401</v>
      </c>
    </row>
    <row r="951" customFormat="false" ht="15.75" hidden="false" customHeight="true" outlineLevel="0" collapsed="false">
      <c r="A951" s="2" t="s">
        <v>733</v>
      </c>
      <c r="B951" s="2" t="s">
        <v>734</v>
      </c>
      <c r="C951" s="2" t="s">
        <v>735</v>
      </c>
      <c r="D951" s="3" t="n">
        <v>2016</v>
      </c>
      <c r="E951" s="2" t="s">
        <v>401</v>
      </c>
    </row>
    <row r="952" customFormat="false" ht="15.75" hidden="false" customHeight="true" outlineLevel="0" collapsed="false">
      <c r="A952" s="2" t="s">
        <v>279</v>
      </c>
      <c r="B952" s="2" t="s">
        <v>2732</v>
      </c>
      <c r="C952" s="2" t="s">
        <v>281</v>
      </c>
      <c r="D952" s="3" t="n">
        <v>2017</v>
      </c>
      <c r="E952" s="2" t="s">
        <v>2475</v>
      </c>
    </row>
    <row r="953" customFormat="false" ht="15.75" hidden="false" customHeight="true" outlineLevel="0" collapsed="false">
      <c r="A953" s="2" t="s">
        <v>1936</v>
      </c>
      <c r="B953" s="2" t="s">
        <v>1937</v>
      </c>
      <c r="C953" s="2" t="s">
        <v>1938</v>
      </c>
      <c r="D953" s="3" t="n">
        <v>2020</v>
      </c>
      <c r="E953" s="2" t="s">
        <v>401</v>
      </c>
    </row>
    <row r="954" customFormat="false" ht="15.75" hidden="false" customHeight="true" outlineLevel="0" collapsed="false">
      <c r="A954" s="2" t="s">
        <v>2921</v>
      </c>
      <c r="B954" s="2" t="s">
        <v>2922</v>
      </c>
      <c r="C954" s="2" t="s">
        <v>2923</v>
      </c>
      <c r="D954" s="3" t="n">
        <v>2008</v>
      </c>
      <c r="E954" s="2" t="s">
        <v>2475</v>
      </c>
    </row>
    <row r="955" customFormat="false" ht="15.75" hidden="false" customHeight="true" outlineLevel="0" collapsed="false">
      <c r="A955" s="2" t="s">
        <v>2007</v>
      </c>
      <c r="B955" s="2" t="s">
        <v>2008</v>
      </c>
      <c r="C955" s="2" t="s">
        <v>2009</v>
      </c>
      <c r="D955" s="3" t="n">
        <v>2020</v>
      </c>
      <c r="E955" s="2" t="s">
        <v>401</v>
      </c>
    </row>
    <row r="956" customFormat="false" ht="15.75" hidden="false" customHeight="true" outlineLevel="0" collapsed="false">
      <c r="A956" s="2" t="s">
        <v>1486</v>
      </c>
      <c r="B956" s="2" t="s">
        <v>1487</v>
      </c>
      <c r="C956" s="2" t="s">
        <v>1488</v>
      </c>
      <c r="D956" s="3" t="n">
        <v>2012</v>
      </c>
      <c r="E956" s="2" t="s">
        <v>401</v>
      </c>
    </row>
    <row r="957" customFormat="false" ht="15.75" hidden="false" customHeight="true" outlineLevel="0" collapsed="false">
      <c r="A957" s="2" t="s">
        <v>992</v>
      </c>
      <c r="B957" s="2" t="s">
        <v>993</v>
      </c>
      <c r="C957" s="2" t="s">
        <v>994</v>
      </c>
      <c r="D957" s="3" t="n">
        <v>2016</v>
      </c>
      <c r="E957" s="2" t="s">
        <v>401</v>
      </c>
    </row>
    <row r="958" customFormat="false" ht="15.75" hidden="false" customHeight="true" outlineLevel="0" collapsed="false">
      <c r="A958" s="2" t="s">
        <v>1455</v>
      </c>
      <c r="B958" s="2" t="s">
        <v>578</v>
      </c>
      <c r="C958" s="2" t="s">
        <v>1456</v>
      </c>
      <c r="D958" s="3" t="n">
        <v>2019</v>
      </c>
      <c r="E958" s="2" t="s">
        <v>401</v>
      </c>
    </row>
    <row r="959" customFormat="false" ht="15.75" hidden="false" customHeight="true" outlineLevel="0" collapsed="false">
      <c r="A959" s="2" t="s">
        <v>2951</v>
      </c>
      <c r="B959" s="2" t="s">
        <v>2952</v>
      </c>
      <c r="C959" s="2" t="s">
        <v>2953</v>
      </c>
      <c r="D959" s="3" t="n">
        <v>2020</v>
      </c>
      <c r="E959" s="2" t="s">
        <v>2475</v>
      </c>
    </row>
    <row r="960" customFormat="false" ht="15.75" hidden="false" customHeight="true" outlineLevel="0" collapsed="false">
      <c r="A960" s="2" t="s">
        <v>1495</v>
      </c>
      <c r="B960" s="2" t="s">
        <v>1496</v>
      </c>
      <c r="C960" s="2" t="s">
        <v>1497</v>
      </c>
      <c r="D960" s="3" t="n">
        <v>2019</v>
      </c>
      <c r="E960" s="2" t="s">
        <v>401</v>
      </c>
    </row>
    <row r="961" customFormat="false" ht="15.75" hidden="false" customHeight="true" outlineLevel="0" collapsed="false">
      <c r="A961" s="2" t="s">
        <v>1968</v>
      </c>
      <c r="B961" s="2" t="s">
        <v>1969</v>
      </c>
      <c r="C961" s="2" t="s">
        <v>1970</v>
      </c>
      <c r="D961" s="3" t="n">
        <v>2020</v>
      </c>
      <c r="E961" s="2" t="s">
        <v>401</v>
      </c>
    </row>
    <row r="962" customFormat="false" ht="15.75" hidden="false" customHeight="true" outlineLevel="0" collapsed="false">
      <c r="A962" s="2" t="s">
        <v>577</v>
      </c>
      <c r="B962" s="2" t="s">
        <v>578</v>
      </c>
      <c r="C962" s="2" t="s">
        <v>579</v>
      </c>
      <c r="D962" s="3" t="n">
        <v>2019</v>
      </c>
      <c r="E962" s="2" t="s">
        <v>401</v>
      </c>
    </row>
    <row r="963" customFormat="false" ht="15.75" hidden="false" customHeight="true" outlineLevel="0" collapsed="false">
      <c r="A963" s="2" t="s">
        <v>2669</v>
      </c>
      <c r="B963" s="2" t="s">
        <v>2670</v>
      </c>
      <c r="C963" s="2" t="s">
        <v>2671</v>
      </c>
      <c r="D963" s="3" t="n">
        <v>2019</v>
      </c>
      <c r="E963" s="2" t="s">
        <v>2475</v>
      </c>
    </row>
    <row r="964" customFormat="false" ht="15.75" hidden="false" customHeight="true" outlineLevel="0" collapsed="false">
      <c r="A964" s="2" t="s">
        <v>3528</v>
      </c>
      <c r="B964" s="2" t="s">
        <v>3529</v>
      </c>
      <c r="C964" s="2" t="s">
        <v>3530</v>
      </c>
      <c r="D964" s="3" t="n">
        <v>2020</v>
      </c>
      <c r="E964" s="2" t="s">
        <v>3579</v>
      </c>
    </row>
    <row r="965" customFormat="false" ht="15.75" hidden="false" customHeight="true" outlineLevel="0" collapsed="false">
      <c r="A965" s="2" t="s">
        <v>2022</v>
      </c>
      <c r="B965" s="2" t="s">
        <v>2023</v>
      </c>
      <c r="C965" s="2" t="s">
        <v>2024</v>
      </c>
      <c r="D965" s="3" t="n">
        <v>2021</v>
      </c>
      <c r="E965" s="2" t="s">
        <v>401</v>
      </c>
    </row>
    <row r="966" customFormat="false" ht="15.75" hidden="false" customHeight="true" outlineLevel="0" collapsed="false">
      <c r="A966" s="2" t="s">
        <v>330</v>
      </c>
      <c r="B966" s="2" t="s">
        <v>331</v>
      </c>
      <c r="C966" s="2" t="s">
        <v>332</v>
      </c>
      <c r="D966" s="3" t="n">
        <v>2003</v>
      </c>
      <c r="E966" s="2" t="s">
        <v>8</v>
      </c>
    </row>
    <row r="967" customFormat="false" ht="15.75" hidden="false" customHeight="true" outlineLevel="0" collapsed="false">
      <c r="A967" s="2" t="s">
        <v>2700</v>
      </c>
      <c r="B967" s="2" t="s">
        <v>2701</v>
      </c>
      <c r="C967" s="2" t="s">
        <v>2702</v>
      </c>
      <c r="D967" s="3" t="n">
        <v>2019</v>
      </c>
      <c r="E967" s="2" t="s">
        <v>2475</v>
      </c>
    </row>
    <row r="968" customFormat="false" ht="15.75" hidden="false" customHeight="true" outlineLevel="0" collapsed="false">
      <c r="A968" s="2" t="s">
        <v>2589</v>
      </c>
      <c r="B968" s="2" t="s">
        <v>2590</v>
      </c>
      <c r="C968" s="2" t="s">
        <v>2591</v>
      </c>
      <c r="D968" s="3" t="n">
        <v>2017</v>
      </c>
      <c r="E968" s="2" t="s">
        <v>2475</v>
      </c>
    </row>
    <row r="969" customFormat="false" ht="15.75" hidden="false" customHeight="true" outlineLevel="0" collapsed="false">
      <c r="A969" s="2" t="s">
        <v>1720</v>
      </c>
      <c r="B969" s="2" t="s">
        <v>1721</v>
      </c>
      <c r="C969" s="2" t="s">
        <v>1722</v>
      </c>
      <c r="D969" s="3" t="n">
        <v>2018</v>
      </c>
      <c r="E969" s="2" t="s">
        <v>401</v>
      </c>
    </row>
    <row r="970" customFormat="false" ht="15.75" hidden="false" customHeight="true" outlineLevel="0" collapsed="false">
      <c r="A970" s="2" t="s">
        <v>2096</v>
      </c>
      <c r="B970" s="2" t="s">
        <v>2097</v>
      </c>
      <c r="C970" s="2" t="s">
        <v>2098</v>
      </c>
      <c r="D970" s="3" t="n">
        <v>2020</v>
      </c>
      <c r="E970" s="2" t="s">
        <v>2048</v>
      </c>
    </row>
    <row r="971" customFormat="false" ht="15.75" hidden="false" customHeight="true" outlineLevel="0" collapsed="false">
      <c r="A971" s="2" t="s">
        <v>3195</v>
      </c>
      <c r="B971" s="2" t="s">
        <v>3196</v>
      </c>
      <c r="C971" s="2" t="s">
        <v>3197</v>
      </c>
      <c r="D971" s="3" t="n">
        <v>2010</v>
      </c>
      <c r="E971" s="2" t="s">
        <v>2475</v>
      </c>
    </row>
    <row r="972" customFormat="false" ht="15.75" hidden="false" customHeight="true" outlineLevel="0" collapsed="false">
      <c r="A972" s="2" t="s">
        <v>423</v>
      </c>
      <c r="B972" s="2" t="s">
        <v>424</v>
      </c>
      <c r="C972" s="2" t="s">
        <v>425</v>
      </c>
      <c r="D972" s="3" t="n">
        <v>2018</v>
      </c>
      <c r="E972" s="2" t="s">
        <v>401</v>
      </c>
    </row>
    <row r="973" customFormat="false" ht="15.75" hidden="false" customHeight="true" outlineLevel="0" collapsed="false">
      <c r="A973" s="2" t="s">
        <v>694</v>
      </c>
      <c r="B973" s="2" t="s">
        <v>695</v>
      </c>
      <c r="C973" s="2" t="s">
        <v>696</v>
      </c>
      <c r="D973" s="3" t="n">
        <v>2015</v>
      </c>
      <c r="E973" s="2" t="s">
        <v>401</v>
      </c>
    </row>
    <row r="974" customFormat="false" ht="15.75" hidden="false" customHeight="true" outlineLevel="0" collapsed="false">
      <c r="A974" s="2" t="s">
        <v>503</v>
      </c>
      <c r="B974" s="2" t="s">
        <v>436</v>
      </c>
      <c r="C974" s="2" t="s">
        <v>504</v>
      </c>
      <c r="D974" s="3" t="n">
        <v>2018</v>
      </c>
      <c r="E974" s="2" t="s">
        <v>401</v>
      </c>
    </row>
    <row r="975" customFormat="false" ht="15.75" hidden="false" customHeight="true" outlineLevel="0" collapsed="false">
      <c r="A975" s="2" t="s">
        <v>492</v>
      </c>
      <c r="B975" s="2" t="s">
        <v>493</v>
      </c>
      <c r="C975" s="2" t="s">
        <v>494</v>
      </c>
      <c r="D975" s="3" t="n">
        <v>2018</v>
      </c>
      <c r="E975" s="2" t="s">
        <v>401</v>
      </c>
    </row>
    <row r="976" customFormat="false" ht="15.75" hidden="false" customHeight="true" outlineLevel="0" collapsed="false">
      <c r="A976" s="2" t="s">
        <v>2186</v>
      </c>
      <c r="B976" s="2" t="s">
        <v>2187</v>
      </c>
      <c r="C976" s="2" t="s">
        <v>2188</v>
      </c>
      <c r="D976" s="3" t="n">
        <v>2009</v>
      </c>
      <c r="E976" s="2" t="s">
        <v>2048</v>
      </c>
    </row>
    <row r="977" customFormat="false" ht="15.75" hidden="false" customHeight="true" outlineLevel="0" collapsed="false">
      <c r="A977" s="2" t="s">
        <v>3531</v>
      </c>
      <c r="B977" s="2" t="s">
        <v>3532</v>
      </c>
      <c r="C977" s="2" t="s">
        <v>3533</v>
      </c>
      <c r="D977" s="3" t="n">
        <v>2020</v>
      </c>
      <c r="E977" s="2" t="s">
        <v>3579</v>
      </c>
    </row>
    <row r="978" customFormat="false" ht="15.75" hidden="false" customHeight="true" outlineLevel="0" collapsed="false">
      <c r="A978" s="2" t="s">
        <v>611</v>
      </c>
      <c r="B978" s="2" t="s">
        <v>612</v>
      </c>
      <c r="C978" s="2" t="s">
        <v>613</v>
      </c>
      <c r="D978" s="3" t="n">
        <v>2002</v>
      </c>
      <c r="E978" s="2" t="s">
        <v>401</v>
      </c>
    </row>
    <row r="979" customFormat="false" ht="15.75" hidden="false" customHeight="true" outlineLevel="0" collapsed="false">
      <c r="A979" s="2" t="s">
        <v>675</v>
      </c>
      <c r="B979" s="2" t="s">
        <v>612</v>
      </c>
      <c r="C979" s="2" t="s">
        <v>676</v>
      </c>
      <c r="D979" s="3" t="n">
        <v>2001</v>
      </c>
      <c r="E979" s="2" t="s">
        <v>401</v>
      </c>
    </row>
    <row r="980" customFormat="false" ht="15.75" hidden="false" customHeight="true" outlineLevel="0" collapsed="false">
      <c r="A980" s="2" t="s">
        <v>402</v>
      </c>
      <c r="B980" s="2" t="s">
        <v>403</v>
      </c>
      <c r="C980" s="2" t="s">
        <v>404</v>
      </c>
      <c r="D980" s="3" t="n">
        <v>2017</v>
      </c>
      <c r="E980" s="2" t="s">
        <v>401</v>
      </c>
    </row>
    <row r="981" customFormat="false" ht="15.75" hidden="false" customHeight="true" outlineLevel="0" collapsed="false">
      <c r="A981" s="2" t="s">
        <v>2140</v>
      </c>
      <c r="B981" s="2" t="s">
        <v>2141</v>
      </c>
      <c r="C981" s="2" t="s">
        <v>2142</v>
      </c>
      <c r="D981" s="3" t="n">
        <v>2012</v>
      </c>
      <c r="E981" s="2" t="s">
        <v>2048</v>
      </c>
    </row>
    <row r="982" customFormat="false" ht="15.75" hidden="false" customHeight="true" outlineLevel="0" collapsed="false">
      <c r="A982" s="2" t="s">
        <v>2733</v>
      </c>
      <c r="B982" s="2" t="s">
        <v>2734</v>
      </c>
      <c r="C982" s="2" t="s">
        <v>2735</v>
      </c>
      <c r="D982" s="3" t="n">
        <v>2018</v>
      </c>
      <c r="E982" s="2" t="s">
        <v>2475</v>
      </c>
    </row>
    <row r="983" customFormat="false" ht="15.75" hidden="false" customHeight="true" outlineLevel="0" collapsed="false">
      <c r="A983" s="2" t="s">
        <v>1161</v>
      </c>
      <c r="B983" s="2" t="s">
        <v>1162</v>
      </c>
      <c r="C983" s="2" t="s">
        <v>1163</v>
      </c>
      <c r="D983" s="3" t="n">
        <v>2018</v>
      </c>
      <c r="E983" s="2" t="s">
        <v>401</v>
      </c>
    </row>
    <row r="984" customFormat="false" ht="15.75" hidden="false" customHeight="true" outlineLevel="0" collapsed="false">
      <c r="A984" s="2" t="s">
        <v>1329</v>
      </c>
      <c r="B984" s="2" t="s">
        <v>1330</v>
      </c>
      <c r="C984" s="2" t="s">
        <v>1331</v>
      </c>
      <c r="D984" s="3" t="n">
        <v>2020</v>
      </c>
      <c r="E984" s="2" t="s">
        <v>401</v>
      </c>
    </row>
    <row r="985" customFormat="false" ht="15.75" hidden="false" customHeight="true" outlineLevel="0" collapsed="false">
      <c r="A985" s="2" t="s">
        <v>333</v>
      </c>
      <c r="B985" s="2" t="s">
        <v>334</v>
      </c>
      <c r="C985" s="2" t="s">
        <v>335</v>
      </c>
      <c r="D985" s="3" t="n">
        <v>2018</v>
      </c>
      <c r="E985" s="2" t="s">
        <v>8</v>
      </c>
    </row>
    <row r="986" customFormat="false" ht="15.75" hidden="false" customHeight="true" outlineLevel="0" collapsed="false">
      <c r="A986" s="2" t="s">
        <v>911</v>
      </c>
      <c r="B986" s="2" t="s">
        <v>912</v>
      </c>
      <c r="C986" s="2" t="s">
        <v>913</v>
      </c>
      <c r="D986" s="3" t="n">
        <v>2016</v>
      </c>
      <c r="E986" s="2" t="s">
        <v>401</v>
      </c>
    </row>
    <row r="987" customFormat="false" ht="15.75" hidden="false" customHeight="true" outlineLevel="0" collapsed="false">
      <c r="A987" s="4" t="s">
        <v>383</v>
      </c>
      <c r="B987" s="4" t="s">
        <v>384</v>
      </c>
      <c r="C987" s="4" t="s">
        <v>385</v>
      </c>
      <c r="D987" s="5" t="n">
        <v>2020</v>
      </c>
      <c r="E987" s="4" t="s">
        <v>8</v>
      </c>
    </row>
    <row r="988" customFormat="false" ht="15.75" hidden="false" customHeight="true" outlineLevel="0" collapsed="false">
      <c r="A988" s="2" t="s">
        <v>2729</v>
      </c>
      <c r="B988" s="2" t="s">
        <v>2730</v>
      </c>
      <c r="C988" s="2" t="s">
        <v>2731</v>
      </c>
      <c r="D988" s="3" t="n">
        <v>2020</v>
      </c>
      <c r="E988" s="2" t="s">
        <v>2475</v>
      </c>
    </row>
    <row r="989" customFormat="false" ht="15.75" hidden="false" customHeight="true" outlineLevel="0" collapsed="false">
      <c r="A989" s="2" t="s">
        <v>2683</v>
      </c>
      <c r="B989" s="2" t="s">
        <v>2535</v>
      </c>
      <c r="C989" s="2" t="s">
        <v>2684</v>
      </c>
      <c r="D989" s="3" t="n">
        <v>2004</v>
      </c>
      <c r="E989" s="2" t="s">
        <v>2475</v>
      </c>
    </row>
    <row r="990" customFormat="false" ht="15.75" hidden="false" customHeight="true" outlineLevel="0" collapsed="false">
      <c r="A990" s="2" t="s">
        <v>2683</v>
      </c>
      <c r="B990" s="2" t="s">
        <v>2535</v>
      </c>
      <c r="C990" s="2" t="s">
        <v>2783</v>
      </c>
      <c r="D990" s="3" t="n">
        <v>2001</v>
      </c>
      <c r="E990" s="2" t="s">
        <v>2475</v>
      </c>
    </row>
    <row r="991" customFormat="false" ht="15.75" hidden="false" customHeight="true" outlineLevel="0" collapsed="false">
      <c r="A991" s="2" t="s">
        <v>2683</v>
      </c>
      <c r="B991" s="2" t="s">
        <v>2839</v>
      </c>
      <c r="C991" s="2" t="s">
        <v>2840</v>
      </c>
      <c r="D991" s="3" t="n">
        <v>2002</v>
      </c>
      <c r="E991" s="2" t="s">
        <v>2475</v>
      </c>
    </row>
    <row r="992" customFormat="false" ht="15.75" hidden="false" customHeight="true" outlineLevel="0" collapsed="false">
      <c r="A992" s="2" t="s">
        <v>1326</v>
      </c>
      <c r="B992" s="2" t="s">
        <v>1327</v>
      </c>
      <c r="C992" s="2" t="s">
        <v>1328</v>
      </c>
      <c r="D992" s="3" t="n">
        <v>2018</v>
      </c>
      <c r="E992" s="2" t="s">
        <v>401</v>
      </c>
    </row>
    <row r="993" customFormat="false" ht="15.75" hidden="false" customHeight="true" outlineLevel="0" collapsed="false">
      <c r="A993" s="2" t="s">
        <v>3534</v>
      </c>
      <c r="B993" s="2" t="s">
        <v>3535</v>
      </c>
      <c r="C993" s="2" t="s">
        <v>3536</v>
      </c>
      <c r="D993" s="3" t="n">
        <v>2020</v>
      </c>
      <c r="E993" s="2" t="s">
        <v>3579</v>
      </c>
    </row>
    <row r="994" customFormat="false" ht="15.75" hidden="false" customHeight="true" outlineLevel="0" collapsed="false">
      <c r="A994" s="2" t="s">
        <v>360</v>
      </c>
      <c r="B994" s="2"/>
      <c r="C994" s="2"/>
      <c r="D994" s="3" t="n">
        <v>2018</v>
      </c>
      <c r="E994" s="2" t="s">
        <v>8</v>
      </c>
    </row>
    <row r="995" customFormat="false" ht="15.75" hidden="false" customHeight="true" outlineLevel="0" collapsed="false">
      <c r="A995" s="2" t="s">
        <v>1577</v>
      </c>
      <c r="B995" s="2" t="s">
        <v>1578</v>
      </c>
      <c r="C995" s="2" t="s">
        <v>1579</v>
      </c>
      <c r="D995" s="3" t="n">
        <v>2016</v>
      </c>
      <c r="E995" s="2" t="s">
        <v>401</v>
      </c>
    </row>
    <row r="996" customFormat="false" ht="15.75" hidden="false" customHeight="true" outlineLevel="0" collapsed="false">
      <c r="A996" s="2" t="s">
        <v>620</v>
      </c>
      <c r="B996" s="2" t="s">
        <v>621</v>
      </c>
      <c r="C996" s="2" t="s">
        <v>622</v>
      </c>
      <c r="D996" s="3" t="n">
        <v>2015</v>
      </c>
      <c r="E996" s="2" t="s">
        <v>401</v>
      </c>
    </row>
    <row r="997" customFormat="false" ht="15.75" hidden="false" customHeight="true" outlineLevel="0" collapsed="false">
      <c r="A997" s="2" t="s">
        <v>186</v>
      </c>
      <c r="B997" s="2" t="s">
        <v>187</v>
      </c>
      <c r="C997" s="2" t="s">
        <v>188</v>
      </c>
      <c r="D997" s="3" t="n">
        <v>2020</v>
      </c>
      <c r="E997" s="2" t="s">
        <v>8</v>
      </c>
    </row>
    <row r="998" customFormat="false" ht="15.75" hidden="false" customHeight="true" outlineLevel="0" collapsed="false">
      <c r="A998" s="2" t="s">
        <v>3537</v>
      </c>
      <c r="B998" s="2" t="s">
        <v>3538</v>
      </c>
      <c r="C998" s="2" t="s">
        <v>3539</v>
      </c>
      <c r="D998" s="3" t="n">
        <v>2021</v>
      </c>
      <c r="E998" s="2" t="s">
        <v>3579</v>
      </c>
    </row>
    <row r="999" customFormat="false" ht="15.75" hidden="false" customHeight="true" outlineLevel="0" collapsed="false">
      <c r="A999" s="2" t="s">
        <v>2609</v>
      </c>
      <c r="B999" s="2" t="s">
        <v>2610</v>
      </c>
      <c r="C999" s="2" t="s">
        <v>2611</v>
      </c>
      <c r="D999" s="3" t="n">
        <v>2020</v>
      </c>
      <c r="E999" s="2" t="s">
        <v>2475</v>
      </c>
    </row>
    <row r="1000" customFormat="false" ht="15.75" hidden="false" customHeight="true" outlineLevel="0" collapsed="false">
      <c r="A1000" s="2" t="s">
        <v>2609</v>
      </c>
      <c r="B1000" s="2" t="s">
        <v>2610</v>
      </c>
      <c r="C1000" s="2" t="s">
        <v>2611</v>
      </c>
      <c r="D1000" s="3" t="n">
        <v>2021</v>
      </c>
      <c r="E1000" s="2" t="s">
        <v>3579</v>
      </c>
    </row>
    <row r="1001" customFormat="false" ht="15.75" hidden="false" customHeight="true" outlineLevel="0" collapsed="false">
      <c r="A1001" s="2" t="s">
        <v>2263</v>
      </c>
      <c r="B1001" s="2" t="s">
        <v>2264</v>
      </c>
      <c r="C1001" s="2" t="s">
        <v>2265</v>
      </c>
      <c r="D1001" s="3" t="n">
        <v>2019</v>
      </c>
      <c r="E1001" s="2" t="s">
        <v>2048</v>
      </c>
    </row>
    <row r="1002" customFormat="false" ht="15.75" hidden="false" customHeight="true" outlineLevel="0" collapsed="false">
      <c r="A1002" s="2" t="s">
        <v>1556</v>
      </c>
      <c r="B1002" s="2" t="s">
        <v>1273</v>
      </c>
      <c r="C1002" s="2" t="s">
        <v>1557</v>
      </c>
      <c r="D1002" s="3" t="n">
        <v>2015</v>
      </c>
      <c r="E1002" s="2" t="s">
        <v>401</v>
      </c>
    </row>
    <row r="1003" customFormat="false" ht="15.75" hidden="false" customHeight="true" outlineLevel="0" collapsed="false">
      <c r="A1003" s="2" t="s">
        <v>822</v>
      </c>
      <c r="B1003" s="2" t="s">
        <v>823</v>
      </c>
      <c r="C1003" s="2" t="s">
        <v>824</v>
      </c>
      <c r="D1003" s="3" t="n">
        <v>2015</v>
      </c>
      <c r="E1003" s="2" t="s">
        <v>401</v>
      </c>
    </row>
    <row r="1004" customFormat="false" ht="15.75" hidden="false" customHeight="true" outlineLevel="0" collapsed="false">
      <c r="A1004" s="2" t="s">
        <v>3081</v>
      </c>
      <c r="B1004" s="2" t="s">
        <v>3082</v>
      </c>
      <c r="C1004" s="2" t="s">
        <v>3083</v>
      </c>
      <c r="D1004" s="3" t="n">
        <v>2020</v>
      </c>
      <c r="E1004" s="2" t="s">
        <v>2475</v>
      </c>
    </row>
    <row r="1005" customFormat="false" ht="15.75" hidden="false" customHeight="true" outlineLevel="0" collapsed="false">
      <c r="A1005" s="2" t="s">
        <v>1668</v>
      </c>
      <c r="B1005" s="2" t="s">
        <v>1669</v>
      </c>
      <c r="C1005" s="2" t="s">
        <v>1670</v>
      </c>
      <c r="D1005" s="3" t="n">
        <v>2019</v>
      </c>
      <c r="E1005" s="2" t="s">
        <v>401</v>
      </c>
    </row>
    <row r="1006" customFormat="false" ht="15.75" hidden="false" customHeight="true" outlineLevel="0" collapsed="false">
      <c r="A1006" s="2" t="s">
        <v>1047</v>
      </c>
      <c r="B1006" s="2" t="s">
        <v>1048</v>
      </c>
      <c r="C1006" s="2" t="s">
        <v>1049</v>
      </c>
      <c r="D1006" s="3" t="n">
        <v>2013</v>
      </c>
      <c r="E1006" s="2" t="s">
        <v>401</v>
      </c>
    </row>
    <row r="1007" customFormat="false" ht="15.75" hidden="false" customHeight="true" outlineLevel="0" collapsed="false">
      <c r="A1007" s="2" t="s">
        <v>593</v>
      </c>
      <c r="B1007" s="2" t="s">
        <v>594</v>
      </c>
      <c r="C1007" s="2" t="s">
        <v>595</v>
      </c>
      <c r="D1007" s="3" t="n">
        <v>2006</v>
      </c>
      <c r="E1007" s="2" t="s">
        <v>401</v>
      </c>
    </row>
    <row r="1008" customFormat="false" ht="15.75" hidden="false" customHeight="true" outlineLevel="0" collapsed="false">
      <c r="A1008" s="2" t="s">
        <v>614</v>
      </c>
      <c r="B1008" s="2" t="s">
        <v>615</v>
      </c>
      <c r="C1008" s="2" t="s">
        <v>616</v>
      </c>
      <c r="D1008" s="3" t="n">
        <v>2005</v>
      </c>
      <c r="E1008" s="2" t="s">
        <v>401</v>
      </c>
    </row>
    <row r="1009" customFormat="false" ht="15.75" hidden="false" customHeight="true" outlineLevel="0" collapsed="false">
      <c r="A1009" s="2" t="s">
        <v>2212</v>
      </c>
      <c r="B1009" s="2" t="s">
        <v>2213</v>
      </c>
      <c r="C1009" s="2" t="s">
        <v>2214</v>
      </c>
      <c r="D1009" s="3" t="n">
        <v>2020</v>
      </c>
      <c r="E1009" s="2" t="s">
        <v>2048</v>
      </c>
    </row>
    <row r="1010" customFormat="false" ht="15.75" hidden="false" customHeight="true" outlineLevel="0" collapsed="false">
      <c r="A1010" s="2" t="s">
        <v>2195</v>
      </c>
      <c r="B1010" s="2" t="s">
        <v>2196</v>
      </c>
      <c r="C1010" s="2" t="s">
        <v>2197</v>
      </c>
      <c r="D1010" s="3" t="n">
        <v>2013</v>
      </c>
      <c r="E1010" s="2" t="s">
        <v>2048</v>
      </c>
    </row>
    <row r="1011" customFormat="false" ht="15.75" hidden="false" customHeight="true" outlineLevel="0" collapsed="false">
      <c r="A1011" s="2" t="s">
        <v>3153</v>
      </c>
      <c r="B1011" s="2" t="s">
        <v>3154</v>
      </c>
      <c r="C1011" s="2" t="s">
        <v>3155</v>
      </c>
      <c r="D1011" s="3" t="n">
        <v>2016</v>
      </c>
      <c r="E1011" s="2" t="s">
        <v>2475</v>
      </c>
    </row>
    <row r="1012" customFormat="false" ht="15.75" hidden="false" customHeight="true" outlineLevel="0" collapsed="false">
      <c r="A1012" s="2" t="s">
        <v>3601</v>
      </c>
      <c r="B1012" s="2" t="s">
        <v>3541</v>
      </c>
      <c r="C1012" s="2" t="s">
        <v>3542</v>
      </c>
      <c r="D1012" s="3" t="n">
        <v>2021</v>
      </c>
      <c r="E1012" s="2" t="s">
        <v>3579</v>
      </c>
    </row>
    <row r="1013" customFormat="false" ht="15.75" hidden="false" customHeight="true" outlineLevel="0" collapsed="false">
      <c r="A1013" s="2" t="s">
        <v>1841</v>
      </c>
      <c r="B1013" s="2"/>
      <c r="C1013" s="2" t="s">
        <v>1842</v>
      </c>
      <c r="D1013" s="3" t="n">
        <v>2006</v>
      </c>
      <c r="E1013" s="2" t="s">
        <v>401</v>
      </c>
    </row>
    <row r="1014" customFormat="false" ht="15.75" hidden="false" customHeight="true" outlineLevel="0" collapsed="false">
      <c r="A1014" s="2" t="s">
        <v>1706</v>
      </c>
      <c r="B1014" s="2" t="s">
        <v>1707</v>
      </c>
      <c r="C1014" s="2"/>
      <c r="D1014" s="3" t="n">
        <v>2002</v>
      </c>
      <c r="E1014" s="2" t="s">
        <v>401</v>
      </c>
    </row>
    <row r="1015" customFormat="false" ht="15.75" hidden="false" customHeight="true" outlineLevel="0" collapsed="false">
      <c r="A1015" s="2" t="s">
        <v>846</v>
      </c>
      <c r="B1015" s="2" t="s">
        <v>847</v>
      </c>
      <c r="C1015" s="2" t="s">
        <v>848</v>
      </c>
      <c r="D1015" s="3" t="n">
        <v>2015</v>
      </c>
      <c r="E1015" s="2" t="s">
        <v>401</v>
      </c>
    </row>
    <row r="1016" customFormat="false" ht="15.75" hidden="false" customHeight="true" outlineLevel="0" collapsed="false">
      <c r="A1016" s="2" t="s">
        <v>2664</v>
      </c>
      <c r="B1016" s="2" t="s">
        <v>2665</v>
      </c>
      <c r="C1016" s="2" t="s">
        <v>2666</v>
      </c>
      <c r="D1016" s="3" t="n">
        <v>2013</v>
      </c>
      <c r="E1016" s="2" t="s">
        <v>2475</v>
      </c>
    </row>
    <row r="1017" customFormat="false" ht="15.75" hidden="false" customHeight="true" outlineLevel="0" collapsed="false">
      <c r="A1017" s="2" t="s">
        <v>414</v>
      </c>
      <c r="B1017" s="2" t="s">
        <v>415</v>
      </c>
      <c r="C1017" s="2" t="s">
        <v>416</v>
      </c>
      <c r="D1017" s="3" t="n">
        <v>2003</v>
      </c>
      <c r="E1017" s="2" t="s">
        <v>401</v>
      </c>
    </row>
    <row r="1018" customFormat="false" ht="15.75" hidden="false" customHeight="true" outlineLevel="0" collapsed="false">
      <c r="A1018" s="2" t="s">
        <v>353</v>
      </c>
      <c r="B1018" s="2" t="s">
        <v>2530</v>
      </c>
      <c r="C1018" s="2" t="s">
        <v>355</v>
      </c>
      <c r="D1018" s="3" t="n">
        <v>2014</v>
      </c>
      <c r="E1018" s="2" t="s">
        <v>2475</v>
      </c>
    </row>
    <row r="1019" customFormat="false" ht="15.75" hidden="false" customHeight="true" outlineLevel="0" collapsed="false">
      <c r="A1019" s="2" t="s">
        <v>2938</v>
      </c>
      <c r="B1019" s="2" t="s">
        <v>2939</v>
      </c>
      <c r="C1019" s="2" t="s">
        <v>2940</v>
      </c>
      <c r="D1019" s="3" t="n">
        <v>2009</v>
      </c>
      <c r="E1019" s="2" t="s">
        <v>2475</v>
      </c>
    </row>
    <row r="1020" customFormat="false" ht="15.75" hidden="false" customHeight="true" outlineLevel="0" collapsed="false">
      <c r="A1020" s="2" t="s">
        <v>1813</v>
      </c>
      <c r="B1020" s="2" t="s">
        <v>1814</v>
      </c>
      <c r="C1020" s="2" t="s">
        <v>1815</v>
      </c>
      <c r="D1020" s="3" t="n">
        <v>2020</v>
      </c>
      <c r="E1020" s="2" t="s">
        <v>401</v>
      </c>
    </row>
    <row r="1021" customFormat="false" ht="15.75" hidden="false" customHeight="true" outlineLevel="0" collapsed="false">
      <c r="A1021" s="2" t="s">
        <v>2981</v>
      </c>
      <c r="B1021" s="2" t="s">
        <v>2982</v>
      </c>
      <c r="C1021" s="2" t="s">
        <v>2983</v>
      </c>
      <c r="D1021" s="3" t="n">
        <v>2018</v>
      </c>
      <c r="E1021" s="2" t="s">
        <v>2475</v>
      </c>
    </row>
    <row r="1022" customFormat="false" ht="15.75" hidden="false" customHeight="true" outlineLevel="0" collapsed="false">
      <c r="A1022" s="2" t="s">
        <v>2638</v>
      </c>
      <c r="B1022" s="2" t="s">
        <v>2639</v>
      </c>
      <c r="C1022" s="2" t="s">
        <v>2640</v>
      </c>
      <c r="D1022" s="3" t="n">
        <v>2015</v>
      </c>
      <c r="E1022" s="2" t="s">
        <v>2475</v>
      </c>
    </row>
    <row r="1023" customFormat="false" ht="15.75" hidden="false" customHeight="true" outlineLevel="0" collapsed="false">
      <c r="A1023" s="2" t="s">
        <v>1395</v>
      </c>
      <c r="B1023" s="2" t="s">
        <v>1396</v>
      </c>
      <c r="C1023" s="2" t="s">
        <v>1397</v>
      </c>
      <c r="D1023" s="3" t="n">
        <v>2005</v>
      </c>
      <c r="E1023" s="2" t="s">
        <v>401</v>
      </c>
    </row>
    <row r="1024" customFormat="false" ht="15.75" hidden="false" customHeight="true" outlineLevel="0" collapsed="false">
      <c r="A1024" s="2" t="s">
        <v>1897</v>
      </c>
      <c r="B1024" s="2" t="s">
        <v>1898</v>
      </c>
      <c r="C1024" s="2" t="s">
        <v>1899</v>
      </c>
      <c r="D1024" s="3" t="n">
        <v>2020</v>
      </c>
      <c r="E1024" s="2" t="s">
        <v>401</v>
      </c>
    </row>
    <row r="1025" customFormat="false" ht="15.75" hidden="false" customHeight="true" outlineLevel="0" collapsed="false">
      <c r="A1025" s="2" t="s">
        <v>1448</v>
      </c>
      <c r="B1025" s="2" t="s">
        <v>1449</v>
      </c>
      <c r="C1025" s="2" t="s">
        <v>1450</v>
      </c>
      <c r="D1025" s="3" t="n">
        <v>2018</v>
      </c>
      <c r="E1025" s="2" t="s">
        <v>401</v>
      </c>
    </row>
    <row r="1026" customFormat="false" ht="15.75" hidden="false" customHeight="true" outlineLevel="0" collapsed="false">
      <c r="A1026" s="2" t="s">
        <v>9</v>
      </c>
      <c r="B1026" s="2" t="s">
        <v>10</v>
      </c>
      <c r="C1026" s="2" t="s">
        <v>11</v>
      </c>
      <c r="D1026" s="3" t="n">
        <v>2010</v>
      </c>
      <c r="E1026" s="2" t="s">
        <v>8</v>
      </c>
    </row>
    <row r="1027" customFormat="false" ht="15.75" hidden="false" customHeight="true" outlineLevel="0" collapsed="false">
      <c r="A1027" s="2" t="s">
        <v>199</v>
      </c>
      <c r="B1027" s="2" t="s">
        <v>200</v>
      </c>
      <c r="C1027" s="2" t="s">
        <v>201</v>
      </c>
      <c r="D1027" s="3" t="n">
        <v>2014</v>
      </c>
      <c r="E1027" s="2" t="s">
        <v>8</v>
      </c>
    </row>
    <row r="1028" customFormat="false" ht="15.75" hidden="false" customHeight="true" outlineLevel="0" collapsed="false">
      <c r="A1028" s="2" t="s">
        <v>248</v>
      </c>
      <c r="B1028" s="2" t="s">
        <v>249</v>
      </c>
      <c r="C1028" s="2" t="s">
        <v>250</v>
      </c>
      <c r="D1028" s="3" t="n">
        <v>2018</v>
      </c>
      <c r="E1028" s="2" t="s">
        <v>8</v>
      </c>
    </row>
    <row r="1029" customFormat="false" ht="15.75" hidden="false" customHeight="true" outlineLevel="0" collapsed="false">
      <c r="A1029" s="2" t="s">
        <v>520</v>
      </c>
      <c r="B1029" s="2" t="s">
        <v>521</v>
      </c>
      <c r="C1029" s="2" t="s">
        <v>522</v>
      </c>
      <c r="D1029" s="3" t="n">
        <v>2009</v>
      </c>
      <c r="E1029" s="2" t="s">
        <v>401</v>
      </c>
    </row>
    <row r="1030" customFormat="false" ht="15.75" hidden="false" customHeight="true" outlineLevel="0" collapsed="false">
      <c r="A1030" s="2" t="s">
        <v>2612</v>
      </c>
      <c r="B1030" s="2" t="s">
        <v>2613</v>
      </c>
      <c r="C1030" s="2" t="s">
        <v>2614</v>
      </c>
      <c r="D1030" s="3" t="n">
        <v>2019</v>
      </c>
      <c r="E1030" s="2" t="s">
        <v>2475</v>
      </c>
    </row>
    <row r="1031" customFormat="false" ht="15.75" hidden="false" customHeight="true" outlineLevel="0" collapsed="false">
      <c r="A1031" s="2" t="s">
        <v>1106</v>
      </c>
      <c r="B1031" s="2" t="s">
        <v>1107</v>
      </c>
      <c r="C1031" s="2" t="s">
        <v>1108</v>
      </c>
      <c r="D1031" s="3" t="n">
        <v>2016</v>
      </c>
      <c r="E1031" s="2" t="s">
        <v>401</v>
      </c>
    </row>
    <row r="1032" customFormat="false" ht="15.75" hidden="false" customHeight="true" outlineLevel="0" collapsed="false">
      <c r="A1032" s="2" t="s">
        <v>2502</v>
      </c>
      <c r="B1032" s="2" t="s">
        <v>2503</v>
      </c>
      <c r="C1032" s="2" t="s">
        <v>2504</v>
      </c>
      <c r="D1032" s="3" t="n">
        <v>2009</v>
      </c>
      <c r="E1032" s="2" t="s">
        <v>2475</v>
      </c>
    </row>
    <row r="1033" customFormat="false" ht="15.75" hidden="false" customHeight="true" outlineLevel="0" collapsed="false">
      <c r="A1033" s="2" t="s">
        <v>3168</v>
      </c>
      <c r="B1033" s="2" t="s">
        <v>3169</v>
      </c>
      <c r="C1033" s="2" t="s">
        <v>3170</v>
      </c>
      <c r="D1033" s="3" t="n">
        <v>2014</v>
      </c>
      <c r="E1033" s="2" t="s">
        <v>2475</v>
      </c>
    </row>
    <row r="1034" customFormat="false" ht="15.75" hidden="false" customHeight="true" outlineLevel="0" collapsed="false">
      <c r="A1034" s="2" t="s">
        <v>2019</v>
      </c>
      <c r="B1034" s="2" t="s">
        <v>2020</v>
      </c>
      <c r="C1034" s="2" t="s">
        <v>2021</v>
      </c>
      <c r="D1034" s="3" t="n">
        <v>2020</v>
      </c>
      <c r="E1034" s="2" t="s">
        <v>401</v>
      </c>
    </row>
    <row r="1035" customFormat="false" ht="15.75" hidden="false" customHeight="true" outlineLevel="0" collapsed="false">
      <c r="A1035" s="2" t="s">
        <v>2013</v>
      </c>
      <c r="B1035" s="2" t="s">
        <v>2014</v>
      </c>
      <c r="C1035" s="2" t="s">
        <v>2015</v>
      </c>
      <c r="D1035" s="3" t="n">
        <v>2021</v>
      </c>
      <c r="E1035" s="2" t="s">
        <v>401</v>
      </c>
    </row>
    <row r="1036" customFormat="false" ht="15.75" hidden="false" customHeight="true" outlineLevel="0" collapsed="false">
      <c r="A1036" s="2" t="s">
        <v>1729</v>
      </c>
      <c r="B1036" s="2" t="s">
        <v>1730</v>
      </c>
      <c r="C1036" s="2" t="s">
        <v>1731</v>
      </c>
      <c r="D1036" s="3" t="n">
        <v>2007</v>
      </c>
      <c r="E1036" s="2" t="s">
        <v>401</v>
      </c>
    </row>
    <row r="1037" customFormat="false" ht="15.75" hidden="false" customHeight="true" outlineLevel="0" collapsed="false">
      <c r="A1037" s="2" t="s">
        <v>238</v>
      </c>
      <c r="B1037" s="2" t="s">
        <v>239</v>
      </c>
      <c r="C1037" s="2"/>
      <c r="D1037" s="3" t="n">
        <v>2015</v>
      </c>
      <c r="E1037" s="2" t="s">
        <v>8</v>
      </c>
    </row>
    <row r="1038" customFormat="false" ht="15.75" hidden="false" customHeight="true" outlineLevel="0" collapsed="false">
      <c r="A1038" s="2" t="s">
        <v>2918</v>
      </c>
      <c r="B1038" s="2" t="s">
        <v>2919</v>
      </c>
      <c r="C1038" s="2" t="s">
        <v>2920</v>
      </c>
      <c r="D1038" s="3" t="n">
        <v>2005</v>
      </c>
      <c r="E1038" s="2" t="s">
        <v>2475</v>
      </c>
    </row>
    <row r="1039" customFormat="false" ht="15.75" hidden="false" customHeight="true" outlineLevel="0" collapsed="false">
      <c r="A1039" s="2" t="s">
        <v>2029</v>
      </c>
      <c r="B1039" s="2" t="s">
        <v>2030</v>
      </c>
      <c r="C1039" s="2" t="s">
        <v>2031</v>
      </c>
      <c r="D1039" s="3" t="n">
        <v>2020</v>
      </c>
      <c r="E1039" s="2" t="s">
        <v>401</v>
      </c>
    </row>
    <row r="1040" customFormat="false" ht="15.75" hidden="false" customHeight="true" outlineLevel="0" collapsed="false">
      <c r="A1040" s="2" t="s">
        <v>1804</v>
      </c>
      <c r="B1040" s="2" t="s">
        <v>1805</v>
      </c>
      <c r="C1040" s="2" t="s">
        <v>1806</v>
      </c>
      <c r="D1040" s="3" t="n">
        <v>2019</v>
      </c>
      <c r="E1040" s="2" t="s">
        <v>401</v>
      </c>
    </row>
    <row r="1041" customFormat="false" ht="15.75" hidden="false" customHeight="true" outlineLevel="0" collapsed="false">
      <c r="A1041" s="2" t="s">
        <v>935</v>
      </c>
      <c r="B1041" s="2" t="s">
        <v>936</v>
      </c>
      <c r="C1041" s="2" t="s">
        <v>937</v>
      </c>
      <c r="D1041" s="3" t="n">
        <v>2017</v>
      </c>
      <c r="E1041" s="2" t="s">
        <v>401</v>
      </c>
    </row>
    <row r="1042" customFormat="false" ht="15.75" hidden="false" customHeight="true" outlineLevel="0" collapsed="false">
      <c r="A1042" s="2" t="s">
        <v>2243</v>
      </c>
      <c r="B1042" s="2" t="s">
        <v>2244</v>
      </c>
      <c r="C1042" s="2" t="s">
        <v>2245</v>
      </c>
      <c r="D1042" s="3" t="n">
        <v>2008</v>
      </c>
      <c r="E1042" s="2" t="s">
        <v>2048</v>
      </c>
    </row>
    <row r="1043" customFormat="false" ht="15.75" hidden="false" customHeight="true" outlineLevel="0" collapsed="false">
      <c r="A1043" s="2" t="s">
        <v>3126</v>
      </c>
      <c r="B1043" s="2" t="s">
        <v>3127</v>
      </c>
      <c r="C1043" s="2" t="s">
        <v>3128</v>
      </c>
      <c r="D1043" s="3" t="n">
        <v>2013</v>
      </c>
      <c r="E1043" s="2" t="s">
        <v>2475</v>
      </c>
    </row>
    <row r="1044" customFormat="false" ht="15.75" hidden="false" customHeight="true" outlineLevel="0" collapsed="false">
      <c r="A1044" s="2" t="s">
        <v>2004</v>
      </c>
      <c r="B1044" s="2" t="s">
        <v>2005</v>
      </c>
      <c r="C1044" s="2" t="s">
        <v>2006</v>
      </c>
      <c r="D1044" s="3" t="n">
        <v>2020</v>
      </c>
      <c r="E1044" s="2" t="s">
        <v>401</v>
      </c>
    </row>
    <row r="1045" customFormat="false" ht="15.75" hidden="false" customHeight="true" outlineLevel="0" collapsed="false">
      <c r="A1045" s="2" t="s">
        <v>2260</v>
      </c>
      <c r="B1045" s="2" t="s">
        <v>2261</v>
      </c>
      <c r="C1045" s="2" t="s">
        <v>2262</v>
      </c>
      <c r="D1045" s="3" t="n">
        <v>2020</v>
      </c>
      <c r="E1045" s="2" t="s">
        <v>2048</v>
      </c>
    </row>
    <row r="1046" customFormat="false" ht="15.75" hidden="false" customHeight="true" outlineLevel="0" collapsed="false">
      <c r="A1046" s="2" t="s">
        <v>3543</v>
      </c>
      <c r="B1046" s="2" t="s">
        <v>3544</v>
      </c>
      <c r="C1046" s="2" t="s">
        <v>3545</v>
      </c>
      <c r="D1046" s="3" t="n">
        <v>2021</v>
      </c>
      <c r="E1046" s="2" t="s">
        <v>3579</v>
      </c>
    </row>
    <row r="1047" customFormat="false" ht="15.75" hidden="false" customHeight="true" outlineLevel="0" collapsed="false">
      <c r="A1047" s="2" t="s">
        <v>220</v>
      </c>
      <c r="B1047" s="2" t="s">
        <v>221</v>
      </c>
      <c r="C1047" s="2" t="s">
        <v>222</v>
      </c>
      <c r="D1047" s="3" t="n">
        <v>2015</v>
      </c>
      <c r="E1047" s="2" t="s">
        <v>8</v>
      </c>
    </row>
    <row r="1048" customFormat="false" ht="15.75" hidden="false" customHeight="true" outlineLevel="0" collapsed="false">
      <c r="A1048" s="2" t="s">
        <v>3602</v>
      </c>
      <c r="B1048" s="2" t="s">
        <v>2572</v>
      </c>
      <c r="C1048" s="2" t="s">
        <v>2897</v>
      </c>
      <c r="D1048" s="3" t="n">
        <v>2006</v>
      </c>
      <c r="E1048" s="2" t="s">
        <v>2475</v>
      </c>
    </row>
    <row r="1049" customFormat="false" ht="15.75" hidden="false" customHeight="true" outlineLevel="0" collapsed="false">
      <c r="A1049" s="2" t="s">
        <v>2577</v>
      </c>
      <c r="B1049" s="2" t="s">
        <v>2578</v>
      </c>
      <c r="C1049" s="2" t="s">
        <v>2579</v>
      </c>
      <c r="D1049" s="3" t="n">
        <v>2015</v>
      </c>
      <c r="E1049" s="2" t="s">
        <v>2475</v>
      </c>
    </row>
    <row r="1050" customFormat="false" ht="15.75" hidden="false" customHeight="true" outlineLevel="0" collapsed="false">
      <c r="A1050" s="2" t="s">
        <v>1260</v>
      </c>
      <c r="B1050" s="2" t="s">
        <v>1261</v>
      </c>
      <c r="C1050" s="2" t="s">
        <v>1262</v>
      </c>
      <c r="D1050" s="3" t="n">
        <v>2019</v>
      </c>
      <c r="E1050" s="2" t="s">
        <v>401</v>
      </c>
    </row>
    <row r="1051" customFormat="false" ht="15.75" hidden="false" customHeight="true" outlineLevel="0" collapsed="false">
      <c r="A1051" s="2" t="s">
        <v>1592</v>
      </c>
      <c r="B1051" s="2" t="s">
        <v>1593</v>
      </c>
      <c r="C1051" s="2" t="s">
        <v>1594</v>
      </c>
      <c r="D1051" s="3" t="n">
        <v>2015</v>
      </c>
      <c r="E1051" s="2" t="s">
        <v>401</v>
      </c>
    </row>
    <row r="1052" customFormat="false" ht="15.75" hidden="false" customHeight="true" outlineLevel="0" collapsed="false">
      <c r="A1052" s="2" t="s">
        <v>1146</v>
      </c>
      <c r="B1052" s="2" t="s">
        <v>1147</v>
      </c>
      <c r="C1052" s="2" t="s">
        <v>1148</v>
      </c>
      <c r="D1052" s="3" t="n">
        <v>2015</v>
      </c>
      <c r="E1052" s="2" t="s">
        <v>401</v>
      </c>
    </row>
    <row r="1053" customFormat="false" ht="15.75" hidden="false" customHeight="true" outlineLevel="0" collapsed="false">
      <c r="A1053" s="2" t="s">
        <v>3546</v>
      </c>
      <c r="B1053" s="2" t="s">
        <v>3547</v>
      </c>
      <c r="C1053" s="2" t="s">
        <v>3548</v>
      </c>
      <c r="D1053" s="3" t="n">
        <v>2021</v>
      </c>
      <c r="E1053" s="2" t="s">
        <v>3579</v>
      </c>
    </row>
    <row r="1054" customFormat="false" ht="15.75" hidden="false" customHeight="true" outlineLevel="0" collapsed="false">
      <c r="A1054" s="2" t="s">
        <v>2420</v>
      </c>
      <c r="B1054" s="2" t="s">
        <v>2421</v>
      </c>
      <c r="C1054" s="2" t="s">
        <v>2422</v>
      </c>
      <c r="D1054" s="3" t="n">
        <v>2021</v>
      </c>
      <c r="E1054" s="2" t="s">
        <v>3580</v>
      </c>
    </row>
    <row r="1055" customFormat="false" ht="15.75" hidden="false" customHeight="true" outlineLevel="0" collapsed="false">
      <c r="A1055" s="2" t="s">
        <v>888</v>
      </c>
      <c r="B1055" s="2" t="s">
        <v>889</v>
      </c>
      <c r="C1055" s="2" t="s">
        <v>890</v>
      </c>
      <c r="D1055" s="3" t="n">
        <v>2017</v>
      </c>
      <c r="E1055" s="2" t="s">
        <v>401</v>
      </c>
    </row>
    <row r="1056" customFormat="false" ht="15.75" hidden="false" customHeight="true" outlineLevel="0" collapsed="false">
      <c r="A1056" s="2" t="s">
        <v>3314</v>
      </c>
      <c r="B1056" s="2" t="s">
        <v>3315</v>
      </c>
      <c r="C1056" s="2" t="s">
        <v>3316</v>
      </c>
      <c r="D1056" s="3" t="n">
        <v>2019</v>
      </c>
      <c r="E1056" s="2" t="s">
        <v>2475</v>
      </c>
    </row>
    <row r="1057" customFormat="false" ht="15.75" hidden="false" customHeight="true" outlineLevel="0" collapsed="false">
      <c r="A1057" s="2" t="s">
        <v>2762</v>
      </c>
      <c r="B1057" s="2" t="s">
        <v>2763</v>
      </c>
      <c r="C1057" s="2" t="s">
        <v>2764</v>
      </c>
      <c r="D1057" s="3" t="n">
        <v>2017</v>
      </c>
      <c r="E1057" s="2" t="s">
        <v>2475</v>
      </c>
    </row>
    <row r="1058" customFormat="false" ht="15.75" hidden="false" customHeight="true" outlineLevel="0" collapsed="false">
      <c r="A1058" s="2" t="s">
        <v>523</v>
      </c>
      <c r="B1058" s="2" t="s">
        <v>524</v>
      </c>
      <c r="C1058" s="2" t="s">
        <v>525</v>
      </c>
      <c r="D1058" s="3" t="n">
        <v>2009</v>
      </c>
      <c r="E1058" s="2" t="s">
        <v>401</v>
      </c>
    </row>
    <row r="1059" customFormat="false" ht="15.75" hidden="false" customHeight="true" outlineLevel="0" collapsed="false">
      <c r="A1059" s="2" t="s">
        <v>828</v>
      </c>
      <c r="B1059" s="2" t="s">
        <v>829</v>
      </c>
      <c r="C1059" s="2" t="s">
        <v>830</v>
      </c>
      <c r="D1059" s="3" t="n">
        <v>2018</v>
      </c>
      <c r="E1059" s="2" t="s">
        <v>401</v>
      </c>
    </row>
    <row r="1060" customFormat="false" ht="15.75" hidden="false" customHeight="true" outlineLevel="0" collapsed="false">
      <c r="A1060" s="2" t="s">
        <v>1030</v>
      </c>
      <c r="B1060" s="2" t="s">
        <v>1031</v>
      </c>
      <c r="C1060" s="2" t="s">
        <v>1032</v>
      </c>
      <c r="D1060" s="3" t="n">
        <v>2006</v>
      </c>
      <c r="E1060" s="2" t="s">
        <v>401</v>
      </c>
    </row>
    <row r="1061" customFormat="false" ht="15.75" hidden="false" customHeight="true" outlineLevel="0" collapsed="false">
      <c r="A1061" s="2" t="s">
        <v>3002</v>
      </c>
      <c r="B1061" s="2" t="s">
        <v>3003</v>
      </c>
      <c r="C1061" s="2" t="s">
        <v>3004</v>
      </c>
      <c r="D1061" s="3" t="n">
        <v>2013</v>
      </c>
      <c r="E1061" s="2" t="s">
        <v>2475</v>
      </c>
    </row>
    <row r="1062" customFormat="false" ht="15.75" hidden="false" customHeight="true" outlineLevel="0" collapsed="false">
      <c r="A1062" s="2" t="s">
        <v>2112</v>
      </c>
      <c r="B1062" s="2" t="s">
        <v>2113</v>
      </c>
      <c r="C1062" s="2" t="s">
        <v>2114</v>
      </c>
      <c r="D1062" s="3" t="n">
        <v>2017</v>
      </c>
      <c r="E1062" s="2" t="s">
        <v>2048</v>
      </c>
    </row>
    <row r="1063" customFormat="false" ht="15.75" hidden="false" customHeight="true" outlineLevel="0" collapsed="false">
      <c r="A1063" s="2" t="s">
        <v>2531</v>
      </c>
      <c r="B1063" s="2" t="s">
        <v>2532</v>
      </c>
      <c r="C1063" s="2" t="s">
        <v>2533</v>
      </c>
      <c r="D1063" s="3" t="n">
        <v>2011</v>
      </c>
      <c r="E1063" s="2" t="s">
        <v>2475</v>
      </c>
    </row>
    <row r="1064" customFormat="false" ht="15.75" hidden="false" customHeight="true" outlineLevel="0" collapsed="false">
      <c r="A1064" s="2" t="s">
        <v>2370</v>
      </c>
      <c r="B1064" s="2"/>
      <c r="C1064" s="2"/>
      <c r="D1064" s="3" t="n">
        <v>2003</v>
      </c>
      <c r="E1064" s="2" t="s">
        <v>2048</v>
      </c>
    </row>
    <row r="1065" customFormat="false" ht="15.75" hidden="false" customHeight="true" outlineLevel="0" collapsed="false">
      <c r="A1065" s="2" t="s">
        <v>2250</v>
      </c>
      <c r="B1065" s="2"/>
      <c r="C1065" s="2" t="s">
        <v>2251</v>
      </c>
      <c r="D1065" s="3" t="n">
        <v>2008</v>
      </c>
      <c r="E1065" s="2" t="s">
        <v>2048</v>
      </c>
    </row>
    <row r="1066" customFormat="false" ht="15.75" hidden="false" customHeight="true" outlineLevel="0" collapsed="false">
      <c r="A1066" s="2" t="s">
        <v>3551</v>
      </c>
      <c r="B1066" s="2" t="s">
        <v>3552</v>
      </c>
      <c r="C1066" s="2" t="s">
        <v>3553</v>
      </c>
      <c r="D1066" s="3" t="n">
        <v>2021</v>
      </c>
      <c r="E1066" s="2" t="s">
        <v>3579</v>
      </c>
    </row>
    <row r="1067" customFormat="false" ht="15.75" hidden="false" customHeight="true" outlineLevel="0" collapsed="false">
      <c r="A1067" s="2" t="s">
        <v>2566</v>
      </c>
      <c r="B1067" s="2" t="s">
        <v>2567</v>
      </c>
      <c r="C1067" s="2" t="s">
        <v>2568</v>
      </c>
      <c r="D1067" s="3" t="n">
        <v>2001</v>
      </c>
      <c r="E1067" s="2" t="s">
        <v>2475</v>
      </c>
    </row>
    <row r="1068" customFormat="false" ht="15.75" hidden="false" customHeight="true" outlineLevel="0" collapsed="false">
      <c r="A1068" s="2" t="s">
        <v>2566</v>
      </c>
      <c r="B1068" s="2" t="s">
        <v>2628</v>
      </c>
      <c r="C1068" s="2" t="s">
        <v>2629</v>
      </c>
      <c r="D1068" s="3" t="n">
        <v>2001</v>
      </c>
      <c r="E1068" s="2" t="s">
        <v>2475</v>
      </c>
    </row>
    <row r="1069" customFormat="false" ht="15.75" hidden="false" customHeight="true" outlineLevel="0" collapsed="false">
      <c r="A1069" s="2" t="s">
        <v>2566</v>
      </c>
      <c r="B1069" s="2" t="s">
        <v>2793</v>
      </c>
      <c r="C1069" s="2" t="s">
        <v>2794</v>
      </c>
      <c r="D1069" s="3" t="n">
        <v>2001</v>
      </c>
      <c r="E1069" s="2" t="s">
        <v>2475</v>
      </c>
    </row>
    <row r="1070" customFormat="false" ht="15.75" hidden="false" customHeight="true" outlineLevel="0" collapsed="false">
      <c r="A1070" s="2" t="s">
        <v>2651</v>
      </c>
      <c r="B1070" s="2" t="s">
        <v>2652</v>
      </c>
      <c r="C1070" s="2" t="s">
        <v>2653</v>
      </c>
      <c r="D1070" s="3" t="n">
        <v>2017</v>
      </c>
      <c r="E1070" s="2" t="s">
        <v>2475</v>
      </c>
    </row>
    <row r="1071" customFormat="false" ht="15.75" hidden="false" customHeight="true" outlineLevel="0" collapsed="false">
      <c r="A1071" s="2" t="s">
        <v>1383</v>
      </c>
      <c r="B1071" s="2" t="s">
        <v>1384</v>
      </c>
      <c r="C1071" s="2" t="s">
        <v>1385</v>
      </c>
      <c r="D1071" s="3" t="n">
        <v>2018</v>
      </c>
      <c r="E1071" s="2" t="s">
        <v>401</v>
      </c>
    </row>
    <row r="1072" customFormat="false" ht="15.75" hidden="false" customHeight="true" outlineLevel="0" collapsed="false">
      <c r="A1072" s="2" t="s">
        <v>1564</v>
      </c>
      <c r="B1072" s="2" t="s">
        <v>1565</v>
      </c>
      <c r="C1072" s="2" t="s">
        <v>1566</v>
      </c>
      <c r="D1072" s="3" t="n">
        <v>2018</v>
      </c>
      <c r="E1072" s="2" t="s">
        <v>401</v>
      </c>
    </row>
    <row r="1073" customFormat="false" ht="15.75" hidden="false" customHeight="true" outlineLevel="0" collapsed="false">
      <c r="A1073" s="2" t="s">
        <v>2945</v>
      </c>
      <c r="B1073" s="2" t="s">
        <v>2946</v>
      </c>
      <c r="C1073" s="2" t="s">
        <v>2947</v>
      </c>
      <c r="D1073" s="3" t="n">
        <v>2013</v>
      </c>
      <c r="E1073" s="2" t="s">
        <v>2475</v>
      </c>
    </row>
    <row r="1074" customFormat="false" ht="15.75" hidden="false" customHeight="true" outlineLevel="0" collapsed="false">
      <c r="A1074" s="2" t="s">
        <v>1601</v>
      </c>
      <c r="B1074" s="2" t="s">
        <v>1602</v>
      </c>
      <c r="C1074" s="2" t="s">
        <v>1603</v>
      </c>
      <c r="D1074" s="3" t="n">
        <v>2017</v>
      </c>
      <c r="E1074" s="2" t="s">
        <v>401</v>
      </c>
    </row>
    <row r="1075" customFormat="false" ht="15.75" hidden="false" customHeight="true" outlineLevel="0" collapsed="false">
      <c r="A1075" s="2" t="s">
        <v>569</v>
      </c>
      <c r="B1075" s="2" t="s">
        <v>570</v>
      </c>
      <c r="C1075" s="2" t="s">
        <v>571</v>
      </c>
      <c r="D1075" s="3" t="n">
        <v>2009</v>
      </c>
      <c r="E1075" s="2" t="s">
        <v>401</v>
      </c>
    </row>
    <row r="1076" customFormat="false" ht="15.75" hidden="false" customHeight="true" outlineLevel="0" collapsed="false">
      <c r="A1076" s="2" t="s">
        <v>1951</v>
      </c>
      <c r="B1076" s="2" t="s">
        <v>1952</v>
      </c>
      <c r="C1076" s="2" t="s">
        <v>1953</v>
      </c>
      <c r="D1076" s="3" t="n">
        <v>2021</v>
      </c>
      <c r="E1076" s="2" t="s">
        <v>401</v>
      </c>
    </row>
    <row r="1077" customFormat="false" ht="15.75" hidden="false" customHeight="true" outlineLevel="0" collapsed="false">
      <c r="A1077" s="2" t="s">
        <v>3212</v>
      </c>
      <c r="B1077" s="2" t="s">
        <v>3213</v>
      </c>
      <c r="C1077" s="2" t="s">
        <v>3214</v>
      </c>
      <c r="D1077" s="3" t="n">
        <v>2016</v>
      </c>
      <c r="E1077" s="2" t="s">
        <v>2475</v>
      </c>
    </row>
    <row r="1078" customFormat="false" ht="15.75" hidden="false" customHeight="true" outlineLevel="0" collapsed="false">
      <c r="A1078" s="2" t="s">
        <v>2721</v>
      </c>
      <c r="B1078" s="2" t="s">
        <v>2722</v>
      </c>
      <c r="C1078" s="2" t="s">
        <v>2723</v>
      </c>
      <c r="D1078" s="3" t="n">
        <v>2013</v>
      </c>
      <c r="E1078" s="2" t="s">
        <v>2475</v>
      </c>
    </row>
    <row r="1079" customFormat="false" ht="15.75" hidden="false" customHeight="true" outlineLevel="0" collapsed="false">
      <c r="A1079" s="2" t="s">
        <v>1618</v>
      </c>
      <c r="B1079" s="2" t="s">
        <v>1619</v>
      </c>
      <c r="C1079" s="2" t="s">
        <v>1620</v>
      </c>
      <c r="D1079" s="3" t="n">
        <v>2015</v>
      </c>
      <c r="E1079" s="2" t="s">
        <v>401</v>
      </c>
    </row>
    <row r="1080" customFormat="false" ht="15.75" hidden="false" customHeight="true" outlineLevel="0" collapsed="false">
      <c r="A1080" s="2" t="s">
        <v>768</v>
      </c>
      <c r="B1080" s="2" t="s">
        <v>769</v>
      </c>
      <c r="C1080" s="2" t="s">
        <v>770</v>
      </c>
      <c r="D1080" s="3" t="n">
        <v>2015</v>
      </c>
      <c r="E1080" s="2" t="s">
        <v>401</v>
      </c>
    </row>
    <row r="1081" customFormat="false" ht="15.75" hidden="false" customHeight="true" outlineLevel="0" collapsed="false">
      <c r="A1081" s="2" t="s">
        <v>2855</v>
      </c>
      <c r="B1081" s="2" t="s">
        <v>2856</v>
      </c>
      <c r="C1081" s="2" t="s">
        <v>2857</v>
      </c>
      <c r="D1081" s="3" t="n">
        <v>2011</v>
      </c>
      <c r="E1081" s="2" t="s">
        <v>2475</v>
      </c>
    </row>
    <row r="1082" customFormat="false" ht="15.75" hidden="false" customHeight="true" outlineLevel="0" collapsed="false">
      <c r="A1082" s="2" t="s">
        <v>1788</v>
      </c>
      <c r="B1082" s="2" t="s">
        <v>1789</v>
      </c>
      <c r="C1082" s="2" t="s">
        <v>1790</v>
      </c>
      <c r="D1082" s="3" t="n">
        <v>2017</v>
      </c>
      <c r="E1082" s="2" t="s">
        <v>401</v>
      </c>
    </row>
    <row r="1083" customFormat="false" ht="15.75" hidden="false" customHeight="true" outlineLevel="0" collapsed="false">
      <c r="A1083" s="2" t="s">
        <v>2182</v>
      </c>
      <c r="B1083" s="2" t="s">
        <v>2183</v>
      </c>
      <c r="C1083" s="2" t="s">
        <v>2184</v>
      </c>
      <c r="D1083" s="3" t="n">
        <v>2017</v>
      </c>
      <c r="E1083" s="2" t="s">
        <v>2048</v>
      </c>
    </row>
    <row r="1084" customFormat="false" ht="15.75" hidden="false" customHeight="true" outlineLevel="0" collapsed="false">
      <c r="A1084" s="2" t="s">
        <v>3554</v>
      </c>
      <c r="B1084" s="2" t="s">
        <v>3555</v>
      </c>
      <c r="C1084" s="2" t="s">
        <v>3556</v>
      </c>
      <c r="D1084" s="3" t="n">
        <v>2021</v>
      </c>
      <c r="E1084" s="2" t="s">
        <v>3579</v>
      </c>
    </row>
    <row r="1085" customFormat="false" ht="15.75" hidden="false" customHeight="true" outlineLevel="0" collapsed="false">
      <c r="A1085" s="2" t="s">
        <v>257</v>
      </c>
      <c r="B1085" s="2" t="s">
        <v>258</v>
      </c>
      <c r="C1085" s="2" t="s">
        <v>259</v>
      </c>
      <c r="D1085" s="3" t="n">
        <v>2015</v>
      </c>
      <c r="E1085" s="2" t="s">
        <v>8</v>
      </c>
    </row>
    <row r="1086" customFormat="false" ht="15.75" hidden="false" customHeight="true" outlineLevel="0" collapsed="false">
      <c r="A1086" s="2" t="s">
        <v>165</v>
      </c>
      <c r="B1086" s="2" t="s">
        <v>166</v>
      </c>
      <c r="C1086" s="2" t="s">
        <v>167</v>
      </c>
      <c r="D1086" s="3" t="n">
        <v>2015</v>
      </c>
      <c r="E1086" s="2" t="s">
        <v>8</v>
      </c>
    </row>
    <row r="1087" customFormat="false" ht="15.75" hidden="false" customHeight="true" outlineLevel="0" collapsed="false">
      <c r="A1087" s="2" t="s">
        <v>1849</v>
      </c>
      <c r="B1087" s="2"/>
      <c r="C1087" s="2" t="s">
        <v>1850</v>
      </c>
      <c r="D1087" s="3" t="n">
        <v>2018</v>
      </c>
      <c r="E1087" s="2" t="s">
        <v>401</v>
      </c>
    </row>
    <row r="1088" customFormat="false" ht="15.75" hidden="false" customHeight="true" outlineLevel="0" collapsed="false">
      <c r="A1088" s="2" t="s">
        <v>1853</v>
      </c>
      <c r="B1088" s="2"/>
      <c r="C1088" s="2" t="s">
        <v>1854</v>
      </c>
      <c r="D1088" s="3" t="n">
        <v>2018</v>
      </c>
      <c r="E1088" s="2" t="s">
        <v>401</v>
      </c>
    </row>
    <row r="1089" customFormat="false" ht="15.75" hidden="false" customHeight="true" outlineLevel="0" collapsed="false">
      <c r="A1089" s="2" t="s">
        <v>1853</v>
      </c>
      <c r="B1089" s="2"/>
      <c r="C1089" s="2" t="s">
        <v>1862</v>
      </c>
      <c r="D1089" s="3" t="n">
        <v>2019</v>
      </c>
      <c r="E1089" s="2" t="s">
        <v>401</v>
      </c>
    </row>
    <row r="1090" customFormat="false" ht="15.75" hidden="false" customHeight="true" outlineLevel="0" collapsed="false">
      <c r="A1090" s="2" t="s">
        <v>1853</v>
      </c>
      <c r="B1090" s="2"/>
      <c r="C1090" s="2" t="s">
        <v>1865</v>
      </c>
      <c r="D1090" s="3" t="n">
        <v>2018</v>
      </c>
      <c r="E1090" s="2" t="s">
        <v>401</v>
      </c>
    </row>
    <row r="1091" customFormat="false" ht="15.75" hidden="false" customHeight="true" outlineLevel="0" collapsed="false">
      <c r="A1091" s="2" t="s">
        <v>1849</v>
      </c>
      <c r="B1091" s="2"/>
      <c r="C1091" s="2" t="s">
        <v>1869</v>
      </c>
      <c r="D1091" s="3" t="n">
        <v>2019</v>
      </c>
      <c r="E1091" s="2" t="s">
        <v>401</v>
      </c>
    </row>
    <row r="1092" customFormat="false" ht="15.75" hidden="false" customHeight="true" outlineLevel="0" collapsed="false">
      <c r="A1092" s="2" t="s">
        <v>1849</v>
      </c>
      <c r="B1092" s="2"/>
      <c r="C1092" s="2" t="s">
        <v>1874</v>
      </c>
      <c r="D1092" s="3" t="n">
        <v>2018</v>
      </c>
      <c r="E1092" s="2" t="s">
        <v>401</v>
      </c>
    </row>
    <row r="1093" customFormat="false" ht="15.75" hidden="false" customHeight="true" outlineLevel="0" collapsed="false">
      <c r="A1093" s="2" t="s">
        <v>1849</v>
      </c>
      <c r="B1093" s="2"/>
      <c r="C1093" s="2"/>
      <c r="D1093" s="3" t="n">
        <v>2018</v>
      </c>
      <c r="E1093" s="2" t="s">
        <v>401</v>
      </c>
    </row>
    <row r="1094" customFormat="false" ht="15.75" hidden="false" customHeight="true" outlineLevel="0" collapsed="false">
      <c r="A1094" s="2" t="s">
        <v>1849</v>
      </c>
      <c r="B1094" s="2"/>
      <c r="C1094" s="2" t="s">
        <v>1875</v>
      </c>
      <c r="D1094" s="3" t="n">
        <v>2018</v>
      </c>
      <c r="E1094" s="2" t="s">
        <v>401</v>
      </c>
    </row>
    <row r="1095" customFormat="false" ht="15.75" hidden="false" customHeight="true" outlineLevel="0" collapsed="false">
      <c r="A1095" s="2" t="s">
        <v>1849</v>
      </c>
      <c r="B1095" s="2"/>
      <c r="C1095" s="2" t="s">
        <v>1884</v>
      </c>
      <c r="D1095" s="3" t="n">
        <v>2019</v>
      </c>
      <c r="E1095" s="2" t="s">
        <v>401</v>
      </c>
    </row>
    <row r="1096" customFormat="false" ht="15.75" hidden="false" customHeight="true" outlineLevel="0" collapsed="false">
      <c r="A1096" s="2" t="s">
        <v>1849</v>
      </c>
      <c r="B1096" s="2"/>
      <c r="C1096" s="2" t="s">
        <v>1889</v>
      </c>
      <c r="D1096" s="3" t="n">
        <v>2019</v>
      </c>
      <c r="E1096" s="2" t="s">
        <v>401</v>
      </c>
    </row>
    <row r="1097" customFormat="false" ht="15.75" hidden="false" customHeight="true" outlineLevel="0" collapsed="false">
      <c r="A1097" s="2" t="s">
        <v>1849</v>
      </c>
      <c r="B1097" s="2"/>
      <c r="C1097" s="2" t="s">
        <v>1891</v>
      </c>
      <c r="D1097" s="3" t="n">
        <v>2019</v>
      </c>
      <c r="E1097" s="2" t="s">
        <v>401</v>
      </c>
    </row>
    <row r="1098" customFormat="false" ht="15.75" hidden="false" customHeight="true" outlineLevel="0" collapsed="false">
      <c r="A1098" s="2" t="s">
        <v>1849</v>
      </c>
      <c r="B1098" s="2"/>
      <c r="C1098" s="2" t="s">
        <v>1896</v>
      </c>
      <c r="D1098" s="3" t="n">
        <v>2018</v>
      </c>
      <c r="E1098" s="2" t="s">
        <v>401</v>
      </c>
    </row>
    <row r="1099" customFormat="false" ht="15.75" hidden="false" customHeight="true" outlineLevel="0" collapsed="false">
      <c r="A1099" s="2" t="s">
        <v>1885</v>
      </c>
      <c r="B1099" s="2"/>
      <c r="C1099" s="2" t="s">
        <v>1886</v>
      </c>
      <c r="D1099" s="3" t="n">
        <v>2018</v>
      </c>
      <c r="E1099" s="2" t="s">
        <v>401</v>
      </c>
    </row>
    <row r="1100" customFormat="false" ht="15.75" hidden="false" customHeight="true" outlineLevel="0" collapsed="false">
      <c r="A1100" s="2" t="s">
        <v>742</v>
      </c>
      <c r="B1100" s="2" t="s">
        <v>743</v>
      </c>
      <c r="C1100" s="2" t="s">
        <v>744</v>
      </c>
      <c r="D1100" s="3" t="n">
        <v>2019</v>
      </c>
      <c r="E1100" s="2" t="s">
        <v>401</v>
      </c>
    </row>
    <row r="1101" customFormat="false" ht="15.75" hidden="false" customHeight="true" outlineLevel="0" collapsed="false">
      <c r="A1101" s="2" t="s">
        <v>350</v>
      </c>
      <c r="B1101" s="2" t="s">
        <v>2562</v>
      </c>
      <c r="C1101" s="2" t="s">
        <v>352</v>
      </c>
      <c r="D1101" s="3" t="n">
        <v>2017</v>
      </c>
      <c r="E1101" s="2" t="s">
        <v>2475</v>
      </c>
    </row>
    <row r="1102" customFormat="false" ht="15.75" hidden="false" customHeight="true" outlineLevel="0" collapsed="false">
      <c r="A1102" s="2" t="s">
        <v>1957</v>
      </c>
      <c r="B1102" s="2" t="s">
        <v>1958</v>
      </c>
      <c r="C1102" s="2" t="s">
        <v>1959</v>
      </c>
      <c r="D1102" s="3" t="n">
        <v>2020</v>
      </c>
      <c r="E1102" s="2" t="s">
        <v>401</v>
      </c>
    </row>
    <row r="1103" customFormat="false" ht="15.75" hidden="false" customHeight="true" outlineLevel="0" collapsed="false">
      <c r="A1103" s="2" t="s">
        <v>264</v>
      </c>
      <c r="B1103" s="2" t="s">
        <v>1576</v>
      </c>
      <c r="C1103" s="2" t="s">
        <v>266</v>
      </c>
      <c r="D1103" s="3" t="n">
        <v>2017</v>
      </c>
      <c r="E1103" s="2" t="s">
        <v>401</v>
      </c>
    </row>
    <row r="1104" customFormat="false" ht="15.75" hidden="false" customHeight="true" outlineLevel="0" collapsed="false">
      <c r="A1104" s="2" t="s">
        <v>1278</v>
      </c>
      <c r="B1104" s="2" t="s">
        <v>1279</v>
      </c>
      <c r="C1104" s="2" t="s">
        <v>310</v>
      </c>
      <c r="D1104" s="3" t="n">
        <v>2019</v>
      </c>
      <c r="E1104" s="2" t="s">
        <v>401</v>
      </c>
    </row>
    <row r="1105" customFormat="false" ht="15.75" hidden="false" customHeight="true" outlineLevel="0" collapsed="false">
      <c r="A1105" s="2" t="s">
        <v>1870</v>
      </c>
      <c r="B1105" s="2"/>
      <c r="C1105" s="2" t="s">
        <v>1871</v>
      </c>
      <c r="D1105" s="3" t="n">
        <v>2018</v>
      </c>
      <c r="E1105" s="2" t="s">
        <v>401</v>
      </c>
    </row>
    <row r="1106" customFormat="false" ht="15.75" hidden="false" customHeight="true" outlineLevel="0" collapsed="false">
      <c r="A1106" s="2" t="s">
        <v>2168</v>
      </c>
      <c r="B1106" s="2"/>
      <c r="C1106" s="2" t="s">
        <v>2169</v>
      </c>
      <c r="D1106" s="3" t="n">
        <v>2009</v>
      </c>
      <c r="E1106" s="2" t="s">
        <v>2048</v>
      </c>
    </row>
    <row r="1107" customFormat="false" ht="15.75" hidden="false" customHeight="true" outlineLevel="0" collapsed="false">
      <c r="A1107" s="2" t="s">
        <v>1529</v>
      </c>
      <c r="B1107" s="2" t="s">
        <v>1530</v>
      </c>
      <c r="C1107" s="2" t="s">
        <v>1531</v>
      </c>
      <c r="D1107" s="3" t="s">
        <v>3603</v>
      </c>
      <c r="E1107" s="2" t="s">
        <v>401</v>
      </c>
    </row>
    <row r="1108" customFormat="false" ht="15.75" hidden="false" customHeight="true" outlineLevel="0" collapsed="false">
      <c r="A1108" s="2" t="s">
        <v>3103</v>
      </c>
      <c r="B1108" s="2" t="s">
        <v>3104</v>
      </c>
      <c r="C1108" s="2" t="s">
        <v>3105</v>
      </c>
      <c r="D1108" s="3" t="n">
        <v>2013</v>
      </c>
      <c r="E1108" s="2" t="s">
        <v>2475</v>
      </c>
    </row>
    <row r="1109" customFormat="false" ht="15.75" hidden="false" customHeight="true" outlineLevel="0" collapsed="false">
      <c r="A1109" s="2" t="s">
        <v>3263</v>
      </c>
      <c r="B1109" s="2" t="s">
        <v>3264</v>
      </c>
      <c r="C1109" s="2" t="s">
        <v>3265</v>
      </c>
      <c r="D1109" s="3" t="n">
        <v>2011</v>
      </c>
      <c r="E1109" s="2" t="s">
        <v>2475</v>
      </c>
    </row>
    <row r="1110" customFormat="false" ht="15.75" hidden="false" customHeight="true" outlineLevel="0" collapsed="false">
      <c r="A1110" s="2" t="s">
        <v>3201</v>
      </c>
      <c r="B1110" s="2" t="s">
        <v>3202</v>
      </c>
      <c r="C1110" s="2" t="s">
        <v>3203</v>
      </c>
      <c r="D1110" s="3" t="n">
        <v>2011</v>
      </c>
      <c r="E1110" s="2" t="s">
        <v>2475</v>
      </c>
    </row>
    <row r="1111" customFormat="false" ht="15.75" hidden="false" customHeight="true" outlineLevel="0" collapsed="false">
      <c r="A1111" s="2" t="s">
        <v>324</v>
      </c>
      <c r="B1111" s="2" t="s">
        <v>2752</v>
      </c>
      <c r="C1111" s="2" t="s">
        <v>326</v>
      </c>
      <c r="D1111" s="3" t="n">
        <v>2019</v>
      </c>
      <c r="E1111" s="2" t="s">
        <v>2475</v>
      </c>
    </row>
    <row r="1112" customFormat="false" ht="15.75" hidden="false" customHeight="true" outlineLevel="0" collapsed="false">
      <c r="A1112" s="2" t="s">
        <v>917</v>
      </c>
      <c r="B1112" s="2" t="s">
        <v>918</v>
      </c>
      <c r="C1112" s="2" t="s">
        <v>919</v>
      </c>
      <c r="D1112" s="3" t="n">
        <v>2014</v>
      </c>
      <c r="E1112" s="2" t="s">
        <v>401</v>
      </c>
    </row>
    <row r="1113" customFormat="false" ht="15.75" hidden="false" customHeight="true" outlineLevel="0" collapsed="false">
      <c r="A1113" s="2" t="s">
        <v>208</v>
      </c>
      <c r="B1113" s="2" t="s">
        <v>3096</v>
      </c>
      <c r="C1113" s="2" t="s">
        <v>210</v>
      </c>
      <c r="D1113" s="3" t="n">
        <v>2006</v>
      </c>
      <c r="E1113" s="2" t="s">
        <v>2475</v>
      </c>
    </row>
    <row r="1114" customFormat="false" ht="15.75" hidden="false" customHeight="true" outlineLevel="0" collapsed="false">
      <c r="A1114" s="2" t="s">
        <v>1945</v>
      </c>
      <c r="B1114" s="2" t="s">
        <v>1946</v>
      </c>
      <c r="C1114" s="2" t="s">
        <v>1947</v>
      </c>
      <c r="D1114" s="3" t="n">
        <v>2020</v>
      </c>
      <c r="E1114" s="2" t="s">
        <v>401</v>
      </c>
    </row>
    <row r="1115" customFormat="false" ht="15.75" hidden="false" customHeight="true" outlineLevel="0" collapsed="false">
      <c r="A1115" s="2" t="s">
        <v>1301</v>
      </c>
      <c r="B1115" s="2" t="s">
        <v>948</v>
      </c>
      <c r="C1115" s="2"/>
      <c r="D1115" s="3" t="n">
        <v>2016</v>
      </c>
      <c r="E1115" s="2" t="s">
        <v>401</v>
      </c>
    </row>
    <row r="1116" customFormat="false" ht="15.75" hidden="false" customHeight="true" outlineLevel="0" collapsed="false">
      <c r="A1116" s="2" t="s">
        <v>267</v>
      </c>
      <c r="B1116" s="2" t="s">
        <v>268</v>
      </c>
      <c r="C1116" s="2" t="s">
        <v>269</v>
      </c>
      <c r="D1116" s="3" t="n">
        <v>2019</v>
      </c>
      <c r="E1116" s="2" t="s">
        <v>8</v>
      </c>
    </row>
    <row r="1117" customFormat="false" ht="15.75" hidden="false" customHeight="true" outlineLevel="0" collapsed="false">
      <c r="A1117" s="2" t="s">
        <v>3050</v>
      </c>
      <c r="B1117" s="2" t="s">
        <v>3051</v>
      </c>
      <c r="C1117" s="2" t="s">
        <v>3052</v>
      </c>
      <c r="D1117" s="3" t="n">
        <v>2013</v>
      </c>
      <c r="E1117" s="2" t="s">
        <v>2475</v>
      </c>
    </row>
    <row r="1118" customFormat="false" ht="15.75" hidden="false" customHeight="true" outlineLevel="0" collapsed="false">
      <c r="A1118" s="2" t="s">
        <v>1674</v>
      </c>
      <c r="B1118" s="2" t="s">
        <v>1675</v>
      </c>
      <c r="C1118" s="2" t="s">
        <v>1676</v>
      </c>
      <c r="D1118" s="3" t="n">
        <v>2019</v>
      </c>
      <c r="E1118" s="2" t="s">
        <v>401</v>
      </c>
    </row>
    <row r="1119" customFormat="false" ht="15.75" hidden="false" customHeight="true" outlineLevel="0" collapsed="false">
      <c r="A1119" s="2" t="s">
        <v>1286</v>
      </c>
      <c r="B1119" s="2" t="s">
        <v>1287</v>
      </c>
      <c r="C1119" s="2" t="s">
        <v>1288</v>
      </c>
      <c r="D1119" s="3" t="n">
        <v>2016</v>
      </c>
      <c r="E1119" s="2" t="s">
        <v>401</v>
      </c>
    </row>
    <row r="1120" customFormat="false" ht="15.75" hidden="false" customHeight="true" outlineLevel="0" collapsed="false">
      <c r="A1120" s="2" t="s">
        <v>1077</v>
      </c>
      <c r="B1120" s="2" t="s">
        <v>1078</v>
      </c>
      <c r="C1120" s="2" t="s">
        <v>1079</v>
      </c>
      <c r="D1120" s="3" t="n">
        <v>2015</v>
      </c>
      <c r="E1120" s="2" t="s">
        <v>401</v>
      </c>
    </row>
    <row r="1121" customFormat="false" ht="15.75" hidden="false" customHeight="true" outlineLevel="0" collapsed="false">
      <c r="A1121" s="2" t="s">
        <v>1122</v>
      </c>
      <c r="B1121" s="2" t="s">
        <v>1123</v>
      </c>
      <c r="C1121" s="2" t="s">
        <v>1124</v>
      </c>
      <c r="D1121" s="3" t="n">
        <v>2017</v>
      </c>
      <c r="E1121" s="2" t="s">
        <v>401</v>
      </c>
    </row>
    <row r="1122" customFormat="false" ht="15.75" hidden="false" customHeight="true" outlineLevel="0" collapsed="false">
      <c r="A1122" s="2" t="s">
        <v>2559</v>
      </c>
      <c r="B1122" s="2" t="s">
        <v>2560</v>
      </c>
      <c r="C1122" s="2" t="s">
        <v>2561</v>
      </c>
      <c r="D1122" s="3" t="n">
        <v>2017</v>
      </c>
      <c r="E1122" s="2" t="s">
        <v>2475</v>
      </c>
    </row>
    <row r="1123" customFormat="false" ht="15.75" hidden="false" customHeight="true" outlineLevel="0" collapsed="false">
      <c r="A1123" s="2" t="s">
        <v>1289</v>
      </c>
      <c r="B1123" s="2" t="s">
        <v>1290</v>
      </c>
      <c r="C1123" s="2" t="s">
        <v>1291</v>
      </c>
      <c r="D1123" s="3" t="n">
        <v>2014</v>
      </c>
      <c r="E1123" s="2" t="s">
        <v>401</v>
      </c>
    </row>
    <row r="1124" customFormat="false" ht="15.75" hidden="false" customHeight="true" outlineLevel="0" collapsed="false">
      <c r="A1124" s="2" t="s">
        <v>2989</v>
      </c>
      <c r="B1124" s="2" t="s">
        <v>2990</v>
      </c>
      <c r="C1124" s="2" t="s">
        <v>2991</v>
      </c>
      <c r="D1124" s="3" t="n">
        <v>2019</v>
      </c>
      <c r="E1124" s="2" t="s">
        <v>2475</v>
      </c>
    </row>
    <row r="1125" customFormat="false" ht="15.75" hidden="false" customHeight="true" outlineLevel="0" collapsed="false">
      <c r="A1125" s="2" t="s">
        <v>760</v>
      </c>
      <c r="B1125" s="2" t="s">
        <v>761</v>
      </c>
      <c r="C1125" s="2" t="s">
        <v>762</v>
      </c>
      <c r="D1125" s="3" t="n">
        <v>2012</v>
      </c>
      <c r="E1125" s="2" t="s">
        <v>401</v>
      </c>
    </row>
    <row r="1126" customFormat="false" ht="15.75" hidden="false" customHeight="true" outlineLevel="0" collapsed="false">
      <c r="A1126" s="2" t="s">
        <v>2236</v>
      </c>
      <c r="B1126" s="2" t="s">
        <v>2237</v>
      </c>
      <c r="C1126" s="2" t="s">
        <v>2238</v>
      </c>
      <c r="D1126" s="3" t="n">
        <v>2005</v>
      </c>
      <c r="E1126" s="2" t="s">
        <v>2048</v>
      </c>
    </row>
    <row r="1127" customFormat="false" ht="15.75" hidden="false" customHeight="true" outlineLevel="0" collapsed="false">
      <c r="A1127" s="2" t="s">
        <v>322</v>
      </c>
      <c r="B1127" s="2" t="s">
        <v>323</v>
      </c>
      <c r="C1127" s="2"/>
      <c r="D1127" s="3" t="n">
        <v>2013</v>
      </c>
      <c r="E1127" s="2" t="s">
        <v>8</v>
      </c>
    </row>
    <row r="1128" customFormat="false" ht="15.75" hidden="false" customHeight="true" outlineLevel="0" collapsed="false">
      <c r="A1128" s="2" t="s">
        <v>2137</v>
      </c>
      <c r="B1128" s="2" t="s">
        <v>2138</v>
      </c>
      <c r="C1128" s="2" t="s">
        <v>2139</v>
      </c>
      <c r="D1128" s="3" t="n">
        <v>2018</v>
      </c>
      <c r="E1128" s="2" t="s">
        <v>2048</v>
      </c>
    </row>
    <row r="1129" customFormat="false" ht="15.75" hidden="false" customHeight="true" outlineLevel="0" collapsed="false">
      <c r="A1129" s="2" t="s">
        <v>1275</v>
      </c>
      <c r="B1129" s="2" t="s">
        <v>1276</v>
      </c>
      <c r="C1129" s="2" t="s">
        <v>1277</v>
      </c>
      <c r="D1129" s="3" t="n">
        <v>2013</v>
      </c>
      <c r="E1129" s="2" t="s">
        <v>401</v>
      </c>
    </row>
    <row r="1130" customFormat="false" ht="15.75" hidden="false" customHeight="true" outlineLevel="0" collapsed="false">
      <c r="A1130" s="2" t="s">
        <v>3558</v>
      </c>
      <c r="B1130" s="2" t="s">
        <v>3559</v>
      </c>
      <c r="C1130" s="2" t="s">
        <v>3560</v>
      </c>
      <c r="D1130" s="3" t="n">
        <v>2020</v>
      </c>
      <c r="E1130" s="2" t="s">
        <v>3579</v>
      </c>
    </row>
    <row r="1131" customFormat="false" ht="15.75" hidden="false" customHeight="true" outlineLevel="0" collapsed="false">
      <c r="A1131" s="2" t="s">
        <v>1295</v>
      </c>
      <c r="B1131" s="2" t="s">
        <v>1296</v>
      </c>
      <c r="C1131" s="2" t="s">
        <v>1297</v>
      </c>
      <c r="D1131" s="3" t="n">
        <v>2014</v>
      </c>
      <c r="E1131" s="2" t="s">
        <v>401</v>
      </c>
    </row>
    <row r="1132" customFormat="false" ht="15.75" hidden="false" customHeight="true" outlineLevel="0" collapsed="false">
      <c r="A1132" s="2" t="s">
        <v>3156</v>
      </c>
      <c r="B1132" s="2" t="s">
        <v>3157</v>
      </c>
      <c r="C1132" s="2" t="s">
        <v>3158</v>
      </c>
      <c r="D1132" s="3" t="n">
        <v>2018</v>
      </c>
      <c r="E1132" s="2" t="s">
        <v>2475</v>
      </c>
    </row>
    <row r="1133" customFormat="false" ht="15.75" hidden="false" customHeight="true" outlineLevel="0" collapsed="false">
      <c r="A1133" s="2" t="s">
        <v>2198</v>
      </c>
      <c r="B1133" s="2" t="s">
        <v>2199</v>
      </c>
      <c r="C1133" s="2" t="s">
        <v>2200</v>
      </c>
      <c r="D1133" s="3" t="n">
        <v>2013</v>
      </c>
      <c r="E1133" s="2" t="s">
        <v>2048</v>
      </c>
    </row>
    <row r="1134" customFormat="false" ht="15.75" hidden="false" customHeight="true" outlineLevel="0" collapsed="false">
      <c r="A1134" s="2" t="s">
        <v>2538</v>
      </c>
      <c r="B1134" s="2" t="s">
        <v>2539</v>
      </c>
      <c r="C1134" s="2" t="s">
        <v>2540</v>
      </c>
      <c r="D1134" s="3" t="n">
        <v>2016</v>
      </c>
      <c r="E1134" s="2" t="s">
        <v>2475</v>
      </c>
    </row>
    <row r="1135" customFormat="false" ht="15.75" hidden="false" customHeight="true" outlineLevel="0" collapsed="false">
      <c r="A1135" s="2" t="s">
        <v>2563</v>
      </c>
      <c r="B1135" s="2" t="s">
        <v>2564</v>
      </c>
      <c r="C1135" s="2" t="s">
        <v>2565</v>
      </c>
      <c r="D1135" s="3" t="n">
        <v>2019</v>
      </c>
      <c r="E1135" s="2" t="s">
        <v>2475</v>
      </c>
    </row>
    <row r="1136" customFormat="false" ht="15.75" hidden="false" customHeight="true" outlineLevel="0" collapsed="false">
      <c r="A1136" s="2" t="s">
        <v>1109</v>
      </c>
      <c r="B1136" s="2" t="s">
        <v>1110</v>
      </c>
      <c r="C1136" s="2" t="s">
        <v>1111</v>
      </c>
      <c r="D1136" s="3" t="n">
        <v>2016</v>
      </c>
      <c r="E1136" s="2" t="s">
        <v>401</v>
      </c>
    </row>
    <row r="1137" customFormat="false" ht="15.75" hidden="false" customHeight="true" outlineLevel="0" collapsed="false">
      <c r="A1137" s="2" t="s">
        <v>3561</v>
      </c>
      <c r="B1137" s="2" t="s">
        <v>3562</v>
      </c>
      <c r="C1137" s="2" t="s">
        <v>3563</v>
      </c>
      <c r="D1137" s="3" t="n">
        <v>2021</v>
      </c>
      <c r="E1137" s="2" t="s">
        <v>3579</v>
      </c>
    </row>
    <row r="1138" customFormat="false" ht="15.75" hidden="false" customHeight="true" outlineLevel="0" collapsed="false">
      <c r="A1138" s="2" t="s">
        <v>232</v>
      </c>
      <c r="B1138" s="2" t="s">
        <v>2801</v>
      </c>
      <c r="C1138" s="2" t="s">
        <v>234</v>
      </c>
      <c r="D1138" s="3" t="n">
        <v>2019</v>
      </c>
      <c r="E1138" s="2" t="s">
        <v>2475</v>
      </c>
    </row>
    <row r="1139" customFormat="false" ht="15.75" hidden="false" customHeight="true" outlineLevel="0" collapsed="false">
      <c r="A1139" s="2" t="s">
        <v>947</v>
      </c>
      <c r="B1139" s="2" t="s">
        <v>948</v>
      </c>
      <c r="C1139" s="2" t="s">
        <v>949</v>
      </c>
      <c r="D1139" s="3" t="n">
        <v>2018</v>
      </c>
      <c r="E1139" s="2" t="s">
        <v>401</v>
      </c>
    </row>
    <row r="1140" customFormat="false" ht="15.75" hidden="false" customHeight="true" outlineLevel="0" collapsed="false">
      <c r="A1140" s="2" t="s">
        <v>2488</v>
      </c>
      <c r="B1140" s="2" t="s">
        <v>2489</v>
      </c>
      <c r="C1140" s="2" t="s">
        <v>2490</v>
      </c>
      <c r="D1140" s="3" t="n">
        <v>2015</v>
      </c>
      <c r="E1140" s="2" t="s">
        <v>2475</v>
      </c>
    </row>
    <row r="1141" customFormat="false" ht="15.75" hidden="false" customHeight="true" outlineLevel="0" collapsed="false">
      <c r="A1141" s="2" t="s">
        <v>1007</v>
      </c>
      <c r="B1141" s="2" t="s">
        <v>1008</v>
      </c>
      <c r="C1141" s="2" t="s">
        <v>1009</v>
      </c>
      <c r="D1141" s="3" t="n">
        <v>2019</v>
      </c>
      <c r="E1141" s="2" t="s">
        <v>401</v>
      </c>
    </row>
    <row r="1142" customFormat="false" ht="15.75" hidden="false" customHeight="true" outlineLevel="0" collapsed="false">
      <c r="A1142" s="2" t="s">
        <v>3564</v>
      </c>
      <c r="B1142" s="2" t="s">
        <v>3565</v>
      </c>
      <c r="C1142" s="2" t="s">
        <v>3566</v>
      </c>
      <c r="D1142" s="3" t="n">
        <v>2020</v>
      </c>
      <c r="E1142" s="2" t="s">
        <v>3579</v>
      </c>
    </row>
    <row r="1143" customFormat="false" ht="15.75" hidden="false" customHeight="true" outlineLevel="0" collapsed="false">
      <c r="A1143" s="2" t="s">
        <v>932</v>
      </c>
      <c r="B1143" s="2" t="s">
        <v>933</v>
      </c>
      <c r="C1143" s="2" t="s">
        <v>934</v>
      </c>
      <c r="D1143" s="3" t="n">
        <v>2013</v>
      </c>
      <c r="E1143" s="2" t="s">
        <v>401</v>
      </c>
    </row>
    <row r="1144" customFormat="false" ht="15.75" hidden="false" customHeight="true" outlineLevel="0" collapsed="false">
      <c r="A1144" s="2" t="s">
        <v>114</v>
      </c>
      <c r="B1144" s="2" t="s">
        <v>115</v>
      </c>
      <c r="C1144" s="2"/>
      <c r="D1144" s="3" t="n">
        <v>2015</v>
      </c>
      <c r="E1144" s="2" t="s">
        <v>8</v>
      </c>
    </row>
    <row r="1145" customFormat="false" ht="15.75" hidden="false" customHeight="true" outlineLevel="0" collapsed="false">
      <c r="A1145" s="2" t="s">
        <v>96</v>
      </c>
      <c r="B1145" s="2" t="s">
        <v>97</v>
      </c>
      <c r="C1145" s="2"/>
      <c r="D1145" s="3" t="n">
        <v>2007</v>
      </c>
      <c r="E1145" s="2" t="s">
        <v>8</v>
      </c>
    </row>
    <row r="1146" customFormat="false" ht="15.75" hidden="false" customHeight="true" outlineLevel="0" collapsed="false">
      <c r="A1146" s="2" t="s">
        <v>643</v>
      </c>
      <c r="B1146" s="2" t="s">
        <v>644</v>
      </c>
      <c r="C1146" s="2" t="s">
        <v>645</v>
      </c>
      <c r="D1146" s="3" t="n">
        <v>2015</v>
      </c>
      <c r="E1146" s="2" t="s">
        <v>401</v>
      </c>
    </row>
    <row r="1147" customFormat="false" ht="15.75" hidden="false" customHeight="true" outlineLevel="0" collapsed="false">
      <c r="A1147" s="2" t="s">
        <v>2574</v>
      </c>
      <c r="B1147" s="2" t="s">
        <v>2575</v>
      </c>
      <c r="C1147" s="2" t="s">
        <v>2576</v>
      </c>
      <c r="D1147" s="3" t="n">
        <v>2014</v>
      </c>
      <c r="E1147" s="2" t="s">
        <v>2475</v>
      </c>
    </row>
    <row r="1148" customFormat="false" ht="15.75" hidden="false" customHeight="true" outlineLevel="0" collapsed="false">
      <c r="A1148" s="2" t="s">
        <v>1624</v>
      </c>
      <c r="B1148" s="2" t="s">
        <v>1625</v>
      </c>
      <c r="C1148" s="2" t="s">
        <v>1626</v>
      </c>
      <c r="D1148" s="3" t="n">
        <v>2016</v>
      </c>
      <c r="E1148" s="2" t="s">
        <v>401</v>
      </c>
    </row>
    <row r="1149" customFormat="false" ht="15.75" hidden="false" customHeight="true" outlineLevel="0" collapsed="false">
      <c r="A1149" s="2" t="s">
        <v>810</v>
      </c>
      <c r="B1149" s="2" t="s">
        <v>811</v>
      </c>
      <c r="C1149" s="2" t="s">
        <v>812</v>
      </c>
      <c r="D1149" s="3" t="n">
        <v>2018</v>
      </c>
      <c r="E1149" s="2" t="s">
        <v>401</v>
      </c>
    </row>
    <row r="1150" customFormat="false" ht="15.75" hidden="false" customHeight="true" outlineLevel="0" collapsed="false">
      <c r="A1150" s="2" t="s">
        <v>1088</v>
      </c>
      <c r="B1150" s="2" t="s">
        <v>1089</v>
      </c>
      <c r="C1150" s="2" t="s">
        <v>1090</v>
      </c>
      <c r="D1150" s="3" t="n">
        <v>2012</v>
      </c>
      <c r="E1150" s="2" t="s">
        <v>401</v>
      </c>
    </row>
    <row r="1151" customFormat="false" ht="15.75" hidden="false" customHeight="true" outlineLevel="0" collapsed="false">
      <c r="A1151" s="2" t="s">
        <v>251</v>
      </c>
      <c r="B1151" s="2" t="s">
        <v>252</v>
      </c>
      <c r="C1151" s="2" t="s">
        <v>253</v>
      </c>
      <c r="D1151" s="3" t="n">
        <v>2013</v>
      </c>
      <c r="E1151" s="2" t="s">
        <v>2048</v>
      </c>
    </row>
    <row r="1152" customFormat="false" ht="15.75" hidden="false" customHeight="true" outlineLevel="0" collapsed="false">
      <c r="A1152" s="2" t="s">
        <v>1677</v>
      </c>
      <c r="B1152" s="2" t="s">
        <v>1678</v>
      </c>
      <c r="C1152" s="2" t="s">
        <v>1679</v>
      </c>
      <c r="D1152" s="3" t="n">
        <v>2017</v>
      </c>
      <c r="E1152" s="2" t="s">
        <v>401</v>
      </c>
    </row>
    <row r="1153" customFormat="false" ht="15.75" hidden="false" customHeight="true" outlineLevel="0" collapsed="false">
      <c r="A1153" s="2" t="s">
        <v>2847</v>
      </c>
      <c r="B1153" s="2" t="s">
        <v>2848</v>
      </c>
      <c r="C1153" s="2" t="s">
        <v>2849</v>
      </c>
      <c r="D1153" s="3" t="n">
        <v>2013</v>
      </c>
      <c r="E1153" s="2" t="s">
        <v>2475</v>
      </c>
    </row>
    <row r="1154" customFormat="false" ht="15.75" hidden="false" customHeight="true" outlineLevel="0" collapsed="false">
      <c r="A1154" s="2" t="s">
        <v>1656</v>
      </c>
      <c r="B1154" s="2" t="s">
        <v>1657</v>
      </c>
      <c r="C1154" s="2" t="s">
        <v>1658</v>
      </c>
      <c r="D1154" s="3" t="n">
        <v>2013</v>
      </c>
      <c r="E1154" s="2" t="s">
        <v>401</v>
      </c>
    </row>
    <row r="1155" customFormat="false" ht="15.75" hidden="false" customHeight="true" outlineLevel="0" collapsed="false">
      <c r="A1155" s="2" t="s">
        <v>2654</v>
      </c>
      <c r="B1155" s="2" t="s">
        <v>2655</v>
      </c>
      <c r="C1155" s="2" t="s">
        <v>2656</v>
      </c>
      <c r="D1155" s="3" t="n">
        <v>2020</v>
      </c>
      <c r="E1155" s="2" t="s">
        <v>2475</v>
      </c>
    </row>
    <row r="1156" customFormat="false" ht="15.75" hidden="false" customHeight="true" outlineLevel="0" collapsed="false">
      <c r="A1156" s="2" t="s">
        <v>2777</v>
      </c>
      <c r="B1156" s="2" t="s">
        <v>2778</v>
      </c>
      <c r="C1156" s="2" t="s">
        <v>2779</v>
      </c>
      <c r="D1156" s="3" t="n">
        <v>2012</v>
      </c>
      <c r="E1156" s="2" t="s">
        <v>2475</v>
      </c>
    </row>
    <row r="1157" customFormat="false" ht="15.75" hidden="false" customHeight="true" outlineLevel="0" collapsed="false">
      <c r="A1157" s="2" t="s">
        <v>1866</v>
      </c>
      <c r="B1157" s="2" t="s">
        <v>1867</v>
      </c>
      <c r="C1157" s="2" t="s">
        <v>1868</v>
      </c>
      <c r="D1157" s="3" t="n">
        <v>2019</v>
      </c>
      <c r="E1157" s="2" t="s">
        <v>401</v>
      </c>
    </row>
    <row r="1158" customFormat="false" ht="15.75" hidden="false" customHeight="true" outlineLevel="0" collapsed="false">
      <c r="A1158" s="2" t="s">
        <v>2836</v>
      </c>
      <c r="B1158" s="2" t="s">
        <v>2837</v>
      </c>
      <c r="C1158" s="2" t="s">
        <v>2838</v>
      </c>
      <c r="D1158" s="3" t="n">
        <v>2003</v>
      </c>
      <c r="E1158" s="2" t="s">
        <v>2475</v>
      </c>
    </row>
    <row r="1159" customFormat="false" ht="15.75" hidden="false" customHeight="true" outlineLevel="0" collapsed="false">
      <c r="A1159" s="2" t="s">
        <v>1323</v>
      </c>
      <c r="B1159" s="2" t="s">
        <v>1324</v>
      </c>
      <c r="C1159" s="2" t="s">
        <v>1325</v>
      </c>
      <c r="D1159" s="3" t="n">
        <v>2011</v>
      </c>
      <c r="E1159" s="2" t="s">
        <v>401</v>
      </c>
    </row>
    <row r="1160" customFormat="false" ht="15.75" hidden="false" customHeight="true" outlineLevel="0" collapsed="false">
      <c r="A1160" s="2" t="s">
        <v>182</v>
      </c>
      <c r="B1160" s="2"/>
      <c r="C1160" s="2"/>
      <c r="D1160" s="3" t="n">
        <v>2017</v>
      </c>
      <c r="E1160" s="2" t="s">
        <v>8</v>
      </c>
    </row>
    <row r="1161" customFormat="false" ht="15.75" hidden="false" customHeight="true" outlineLevel="0" collapsed="false">
      <c r="A1161" s="2" t="s">
        <v>1207</v>
      </c>
      <c r="B1161" s="2" t="s">
        <v>1208</v>
      </c>
      <c r="C1161" s="2" t="s">
        <v>1209</v>
      </c>
      <c r="D1161" s="3" t="n">
        <v>2020</v>
      </c>
      <c r="E1161" s="2" t="s">
        <v>401</v>
      </c>
    </row>
    <row r="1162" customFormat="false" ht="15.75" hidden="false" customHeight="true" outlineLevel="0" collapsed="false">
      <c r="A1162" s="2" t="s">
        <v>1131</v>
      </c>
      <c r="B1162" s="2" t="s">
        <v>1132</v>
      </c>
      <c r="C1162" s="2" t="s">
        <v>1133</v>
      </c>
      <c r="D1162" s="3" t="n">
        <v>2019</v>
      </c>
      <c r="E1162" s="2" t="s">
        <v>401</v>
      </c>
    </row>
    <row r="1163" customFormat="false" ht="15.75" hidden="false" customHeight="true" outlineLevel="0" collapsed="false">
      <c r="A1163" s="2" t="s">
        <v>771</v>
      </c>
      <c r="B1163" s="2" t="s">
        <v>772</v>
      </c>
      <c r="C1163" s="2" t="s">
        <v>773</v>
      </c>
      <c r="D1163" s="3" t="n">
        <v>2015</v>
      </c>
      <c r="E1163" s="2" t="s">
        <v>401</v>
      </c>
    </row>
    <row r="1164" customFormat="false" ht="15.75" hidden="false" customHeight="true" outlineLevel="0" collapsed="false">
      <c r="A1164" s="2" t="s">
        <v>2680</v>
      </c>
      <c r="B1164" s="2" t="s">
        <v>2681</v>
      </c>
      <c r="C1164" s="2" t="s">
        <v>2682</v>
      </c>
      <c r="D1164" s="3" t="n">
        <v>2017</v>
      </c>
      <c r="E1164" s="2" t="s">
        <v>2475</v>
      </c>
    </row>
    <row r="1165" customFormat="false" ht="15.75" hidden="false" customHeight="true" outlineLevel="0" collapsed="false">
      <c r="A1165" s="2" t="s">
        <v>2292</v>
      </c>
      <c r="B1165" s="2" t="s">
        <v>3604</v>
      </c>
      <c r="C1165" s="2" t="s">
        <v>2294</v>
      </c>
      <c r="D1165" s="3" t="n">
        <v>2020</v>
      </c>
      <c r="E1165" s="2" t="s">
        <v>2048</v>
      </c>
    </row>
    <row r="1166" customFormat="false" ht="15.75" hidden="false" customHeight="true" outlineLevel="0" collapsed="false">
      <c r="A1166" s="2" t="s">
        <v>497</v>
      </c>
      <c r="B1166" s="2" t="s">
        <v>498</v>
      </c>
      <c r="C1166" s="2" t="s">
        <v>499</v>
      </c>
      <c r="D1166" s="3" t="n">
        <v>2007</v>
      </c>
      <c r="E1166" s="2" t="s">
        <v>401</v>
      </c>
    </row>
    <row r="1167" customFormat="false" ht="15.75" hidden="false" customHeight="true" outlineLevel="0" collapsed="false">
      <c r="A1167" s="2" t="s">
        <v>1550</v>
      </c>
      <c r="B1167" s="2" t="s">
        <v>1551</v>
      </c>
      <c r="C1167" s="2" t="s">
        <v>1552</v>
      </c>
      <c r="D1167" s="3" t="n">
        <v>2019</v>
      </c>
      <c r="E1167" s="2" t="s">
        <v>401</v>
      </c>
    </row>
    <row r="1168" customFormat="false" ht="15.75" hidden="false" customHeight="true" outlineLevel="0" collapsed="false">
      <c r="A1168" s="2" t="s">
        <v>2058</v>
      </c>
      <c r="B1168" s="2" t="s">
        <v>2059</v>
      </c>
      <c r="C1168" s="2" t="s">
        <v>2060</v>
      </c>
      <c r="D1168" s="3" t="n">
        <v>2019</v>
      </c>
      <c r="E1168" s="2" t="s">
        <v>2048</v>
      </c>
    </row>
    <row r="1169" customFormat="false" ht="15.75" hidden="false" customHeight="true" outlineLevel="0" collapsed="false">
      <c r="A1169" s="2" t="s">
        <v>3186</v>
      </c>
      <c r="B1169" s="2" t="s">
        <v>3187</v>
      </c>
      <c r="C1169" s="2" t="s">
        <v>3188</v>
      </c>
      <c r="D1169" s="3" t="n">
        <v>2018</v>
      </c>
      <c r="E1169" s="2" t="s">
        <v>2475</v>
      </c>
    </row>
    <row r="1170" customFormat="false" ht="15.75" hidden="false" customHeight="true" outlineLevel="0" collapsed="false">
      <c r="A1170" s="2" t="s">
        <v>2443</v>
      </c>
      <c r="B1170" s="2" t="s">
        <v>2444</v>
      </c>
      <c r="C1170" s="2" t="s">
        <v>2445</v>
      </c>
      <c r="D1170" s="3" t="n">
        <v>2021</v>
      </c>
      <c r="E1170" s="2" t="s">
        <v>3580</v>
      </c>
    </row>
    <row r="1171" customFormat="false" ht="15.75" hidden="false" customHeight="true" outlineLevel="0" collapsed="false">
      <c r="A1171" s="2" t="s">
        <v>941</v>
      </c>
      <c r="B1171" s="2" t="s">
        <v>942</v>
      </c>
      <c r="C1171" s="2" t="s">
        <v>943</v>
      </c>
      <c r="D1171" s="3" t="n">
        <v>2008</v>
      </c>
      <c r="E1171" s="2" t="s">
        <v>401</v>
      </c>
    </row>
    <row r="1172" customFormat="false" ht="15.75" hidden="false" customHeight="true" outlineLevel="0" collapsed="false">
      <c r="A1172" s="2" t="s">
        <v>2907</v>
      </c>
      <c r="B1172" s="2" t="s">
        <v>2908</v>
      </c>
      <c r="C1172" s="2" t="s">
        <v>2909</v>
      </c>
      <c r="D1172" s="3" t="n">
        <v>2014</v>
      </c>
      <c r="E1172" s="2" t="s">
        <v>2475</v>
      </c>
    </row>
    <row r="1173" customFormat="false" ht="15.75" hidden="false" customHeight="true" outlineLevel="0" collapsed="false">
      <c r="A1173" s="2" t="s">
        <v>2860</v>
      </c>
      <c r="B1173" s="2" t="s">
        <v>2861</v>
      </c>
      <c r="C1173" s="2" t="s">
        <v>2862</v>
      </c>
      <c r="D1173" s="3" t="n">
        <v>2020</v>
      </c>
      <c r="E1173" s="2" t="s">
        <v>2475</v>
      </c>
    </row>
    <row r="1174" customFormat="false" ht="15.75" hidden="false" customHeight="true" outlineLevel="0" collapsed="false">
      <c r="A1174" s="2" t="s">
        <v>599</v>
      </c>
      <c r="B1174" s="2" t="s">
        <v>600</v>
      </c>
      <c r="C1174" s="2" t="s">
        <v>601</v>
      </c>
      <c r="D1174" s="3" t="n">
        <v>2010</v>
      </c>
      <c r="E1174" s="2" t="s">
        <v>401</v>
      </c>
    </row>
    <row r="1175" customFormat="false" ht="15.75" hidden="false" customHeight="true" outlineLevel="0" collapsed="false">
      <c r="A1175" s="2" t="s">
        <v>2795</v>
      </c>
      <c r="B1175" s="2" t="s">
        <v>2796</v>
      </c>
      <c r="C1175" s="2" t="s">
        <v>2797</v>
      </c>
      <c r="D1175" s="3" t="n">
        <v>2020</v>
      </c>
      <c r="E1175" s="2" t="s">
        <v>2475</v>
      </c>
    </row>
    <row r="1176" customFormat="false" ht="15.75" hidden="false" customHeight="true" outlineLevel="0" collapsed="false">
      <c r="A1176" s="2" t="s">
        <v>2592</v>
      </c>
      <c r="B1176" s="2" t="s">
        <v>2593</v>
      </c>
      <c r="C1176" s="2" t="s">
        <v>2594</v>
      </c>
      <c r="D1176" s="3" t="n">
        <v>2020</v>
      </c>
      <c r="E1176" s="2" t="s">
        <v>2475</v>
      </c>
    </row>
    <row r="1177" customFormat="false" ht="15.75" hidden="false" customHeight="true" outlineLevel="0" collapsed="false">
      <c r="A1177" s="2" t="s">
        <v>1807</v>
      </c>
      <c r="B1177" s="2" t="s">
        <v>1808</v>
      </c>
      <c r="C1177" s="2" t="s">
        <v>1809</v>
      </c>
      <c r="D1177" s="3" t="n">
        <v>2014</v>
      </c>
      <c r="E1177" s="2" t="s">
        <v>401</v>
      </c>
    </row>
    <row r="1178" customFormat="false" ht="15.75" hidden="false" customHeight="true" outlineLevel="0" collapsed="false">
      <c r="A1178" s="2" t="s">
        <v>754</v>
      </c>
      <c r="B1178" s="2" t="s">
        <v>755</v>
      </c>
      <c r="C1178" s="2" t="s">
        <v>756</v>
      </c>
      <c r="D1178" s="3" t="n">
        <v>2019</v>
      </c>
      <c r="E1178" s="2" t="s">
        <v>401</v>
      </c>
    </row>
    <row r="1179" customFormat="false" ht="15.75" hidden="false" customHeight="true" outlineLevel="0" collapsed="false">
      <c r="A1179" s="2" t="s">
        <v>2858</v>
      </c>
      <c r="B1179" s="2"/>
      <c r="C1179" s="2" t="s">
        <v>2859</v>
      </c>
      <c r="D1179" s="3" t="n">
        <v>2007</v>
      </c>
      <c r="E1179" s="2" t="s">
        <v>2475</v>
      </c>
    </row>
    <row r="1180" customFormat="false" ht="15.75" hidden="false" customHeight="true" outlineLevel="0" collapsed="false">
      <c r="A1180" s="2" t="s">
        <v>2466</v>
      </c>
      <c r="B1180" s="2" t="s">
        <v>2467</v>
      </c>
      <c r="C1180" s="2" t="s">
        <v>2468</v>
      </c>
      <c r="D1180" s="3" t="n">
        <v>2020</v>
      </c>
      <c r="E1180" s="2" t="s">
        <v>3580</v>
      </c>
    </row>
    <row r="1181" customFormat="false" ht="15.75" hidden="false" customHeight="true" outlineLevel="0" collapsed="false">
      <c r="A1181" s="2" t="s">
        <v>1900</v>
      </c>
      <c r="B1181" s="2" t="s">
        <v>1901</v>
      </c>
      <c r="C1181" s="2" t="s">
        <v>1902</v>
      </c>
      <c r="D1181" s="3" t="n">
        <v>2021</v>
      </c>
      <c r="E1181" s="2" t="s">
        <v>401</v>
      </c>
    </row>
    <row r="1182" customFormat="false" ht="15.75" hidden="false" customHeight="true" outlineLevel="0" collapsed="false">
      <c r="A1182" s="2" t="s">
        <v>2115</v>
      </c>
      <c r="B1182" s="2" t="s">
        <v>2116</v>
      </c>
      <c r="C1182" s="2" t="s">
        <v>2117</v>
      </c>
      <c r="D1182" s="3" t="n">
        <v>2019</v>
      </c>
      <c r="E1182" s="2" t="s">
        <v>2048</v>
      </c>
    </row>
    <row r="1183" customFormat="false" ht="15.75" hidden="false" customHeight="true" outlineLevel="0" collapsed="false">
      <c r="A1183" s="2" t="s">
        <v>2218</v>
      </c>
      <c r="B1183" s="2" t="s">
        <v>2219</v>
      </c>
      <c r="C1183" s="2" t="s">
        <v>2220</v>
      </c>
      <c r="D1183" s="3" t="n">
        <v>2003</v>
      </c>
      <c r="E1183" s="2" t="s">
        <v>2048</v>
      </c>
    </row>
    <row r="1184" customFormat="false" ht="15.75" hidden="false" customHeight="true" outlineLevel="0" collapsed="false">
      <c r="A1184" s="2" t="s">
        <v>2644</v>
      </c>
      <c r="B1184" s="2" t="s">
        <v>2645</v>
      </c>
      <c r="C1184" s="2" t="s">
        <v>2646</v>
      </c>
      <c r="D1184" s="3" t="n">
        <v>2018</v>
      </c>
      <c r="E1184" s="2" t="s">
        <v>2475</v>
      </c>
    </row>
    <row r="1185" customFormat="false" ht="15.75" hidden="false" customHeight="true" outlineLevel="0" collapsed="false">
      <c r="A1185" s="2" t="s">
        <v>3567</v>
      </c>
      <c r="B1185" s="2" t="s">
        <v>3568</v>
      </c>
      <c r="C1185" s="2" t="s">
        <v>3569</v>
      </c>
      <c r="D1185" s="3" t="n">
        <v>2021</v>
      </c>
      <c r="E1185" s="2" t="s">
        <v>3579</v>
      </c>
    </row>
    <row r="1186" customFormat="false" ht="15.75" hidden="false" customHeight="true" outlineLevel="0" collapsed="false">
      <c r="A1186" s="2" t="s">
        <v>3065</v>
      </c>
      <c r="B1186" s="2" t="s">
        <v>3066</v>
      </c>
      <c r="C1186" s="2" t="s">
        <v>3067</v>
      </c>
      <c r="D1186" s="3" t="n">
        <v>2020</v>
      </c>
      <c r="E1186" s="2" t="s">
        <v>2475</v>
      </c>
    </row>
    <row r="1187" customFormat="false" ht="15.75" hidden="false" customHeight="true" outlineLevel="0" collapsed="false">
      <c r="A1187" s="2" t="s">
        <v>3570</v>
      </c>
      <c r="B1187" s="2" t="s">
        <v>3571</v>
      </c>
      <c r="C1187" s="2" t="s">
        <v>3572</v>
      </c>
      <c r="D1187" s="3" t="n">
        <v>2021</v>
      </c>
      <c r="E1187" s="2" t="s">
        <v>3579</v>
      </c>
    </row>
    <row r="1188" customFormat="false" ht="15.75" hidden="false" customHeight="true" outlineLevel="0" collapsed="false">
      <c r="A1188" s="2" t="s">
        <v>3254</v>
      </c>
      <c r="B1188" s="2" t="s">
        <v>3255</v>
      </c>
      <c r="C1188" s="2" t="s">
        <v>3256</v>
      </c>
      <c r="D1188" s="3" t="n">
        <v>2020</v>
      </c>
      <c r="E1188" s="2" t="s">
        <v>2475</v>
      </c>
    </row>
    <row r="1189" customFormat="false" ht="15.75" hidden="false" customHeight="true" outlineLevel="0" collapsed="false">
      <c r="A1189" s="2" t="s">
        <v>2239</v>
      </c>
      <c r="B1189" s="2" t="s">
        <v>2240</v>
      </c>
      <c r="C1189" s="2" t="s">
        <v>2241</v>
      </c>
      <c r="D1189" s="3" t="n">
        <v>2018</v>
      </c>
      <c r="E1189" s="2" t="s">
        <v>2048</v>
      </c>
    </row>
    <row r="1190" customFormat="false" ht="15.75" hidden="false" customHeight="true" outlineLevel="0" collapsed="false">
      <c r="A1190" s="2" t="s">
        <v>2756</v>
      </c>
      <c r="B1190" s="2" t="s">
        <v>2757</v>
      </c>
      <c r="C1190" s="2" t="s">
        <v>2758</v>
      </c>
      <c r="D1190" s="3" t="n">
        <v>2017</v>
      </c>
      <c r="E1190" s="2" t="s">
        <v>2475</v>
      </c>
    </row>
    <row r="1191" customFormat="false" ht="15.75" hidden="false" customHeight="true" outlineLevel="0" collapsed="false">
      <c r="A1191" s="2" t="s">
        <v>876</v>
      </c>
      <c r="B1191" s="2" t="s">
        <v>877</v>
      </c>
      <c r="C1191" s="2" t="s">
        <v>878</v>
      </c>
      <c r="D1191" s="3" t="n">
        <v>2016</v>
      </c>
      <c r="E1191" s="2" t="s">
        <v>401</v>
      </c>
    </row>
    <row r="1192" customFormat="false" ht="15.75" hidden="false" customHeight="true" outlineLevel="0" collapsed="false">
      <c r="A1192" s="2" t="s">
        <v>2521</v>
      </c>
      <c r="B1192" s="2" t="s">
        <v>2522</v>
      </c>
      <c r="C1192" s="2" t="s">
        <v>2523</v>
      </c>
      <c r="D1192" s="3" t="n">
        <v>2019</v>
      </c>
      <c r="E1192" s="2" t="s">
        <v>2475</v>
      </c>
    </row>
    <row r="1193" customFormat="false" ht="15.75" hidden="false" customHeight="true" outlineLevel="0" collapsed="false">
      <c r="A1193" s="2" t="s">
        <v>2484</v>
      </c>
      <c r="B1193" s="2" t="s">
        <v>2485</v>
      </c>
      <c r="C1193" s="2" t="s">
        <v>2486</v>
      </c>
      <c r="D1193" s="3" t="n">
        <v>2017</v>
      </c>
      <c r="E1193" s="2" t="s">
        <v>2475</v>
      </c>
    </row>
    <row r="1194" customFormat="false" ht="15.75" hidden="false" customHeight="true" outlineLevel="0" collapsed="false">
      <c r="A1194" s="2" t="s">
        <v>1847</v>
      </c>
      <c r="B1194" s="2"/>
      <c r="C1194" s="2" t="s">
        <v>1848</v>
      </c>
      <c r="D1194" s="3" t="n">
        <v>2018</v>
      </c>
      <c r="E1194" s="2" t="s">
        <v>401</v>
      </c>
    </row>
    <row r="1195" customFormat="false" ht="15.75" hidden="false" customHeight="true" outlineLevel="0" collapsed="false">
      <c r="A1195" s="2" t="s">
        <v>2706</v>
      </c>
      <c r="B1195" s="2" t="s">
        <v>2707</v>
      </c>
      <c r="C1195" s="2" t="s">
        <v>2708</v>
      </c>
      <c r="D1195" s="3" t="n">
        <v>2020</v>
      </c>
      <c r="E1195" s="2" t="s">
        <v>2475</v>
      </c>
    </row>
    <row r="1196" customFormat="false" ht="15.75" hidden="false" customHeight="true" outlineLevel="0" collapsed="false">
      <c r="A1196" s="2" t="s">
        <v>17</v>
      </c>
      <c r="B1196" s="2" t="s">
        <v>18</v>
      </c>
      <c r="C1196" s="2" t="s">
        <v>19</v>
      </c>
      <c r="D1196" s="3" t="n">
        <v>2019</v>
      </c>
      <c r="E1196" s="2" t="s">
        <v>8</v>
      </c>
    </row>
    <row r="1197" customFormat="false" ht="15.75" hidden="false" customHeight="true" outlineLevel="0" collapsed="false">
      <c r="A1197" s="2" t="s">
        <v>1469</v>
      </c>
      <c r="B1197" s="2" t="s">
        <v>1470</v>
      </c>
      <c r="C1197" s="2" t="s">
        <v>290</v>
      </c>
      <c r="D1197" s="3" t="n">
        <v>2017</v>
      </c>
      <c r="E1197" s="2" t="s">
        <v>401</v>
      </c>
    </row>
    <row r="1198" customFormat="false" ht="15.75" hidden="false" customHeight="true" outlineLevel="0" collapsed="false">
      <c r="A1198" s="2" t="s">
        <v>31</v>
      </c>
      <c r="B1198" s="2" t="s">
        <v>477</v>
      </c>
      <c r="C1198" s="2" t="s">
        <v>478</v>
      </c>
      <c r="D1198" s="3" t="n">
        <v>2013</v>
      </c>
      <c r="E1198" s="2" t="s">
        <v>401</v>
      </c>
    </row>
    <row r="1199" customFormat="false" ht="15.75" hidden="false" customHeight="true" outlineLevel="0" collapsed="false">
      <c r="A1199" s="2" t="s">
        <v>31</v>
      </c>
      <c r="B1199" s="2" t="s">
        <v>2537</v>
      </c>
      <c r="C1199" s="2" t="s">
        <v>33</v>
      </c>
      <c r="D1199" s="3" t="n">
        <v>2014</v>
      </c>
      <c r="E1199" s="2" t="s">
        <v>2475</v>
      </c>
    </row>
    <row r="1200" customFormat="false" ht="15.75" hidden="false" customHeight="true" outlineLevel="0" collapsed="false">
      <c r="A1200" s="2" t="s">
        <v>1094</v>
      </c>
      <c r="B1200" s="2" t="s">
        <v>1095</v>
      </c>
      <c r="C1200" s="2" t="s">
        <v>1096</v>
      </c>
      <c r="D1200" s="3" t="n">
        <v>2016</v>
      </c>
      <c r="E1200" s="2" t="s">
        <v>401</v>
      </c>
    </row>
    <row r="1201" customFormat="false" ht="15.75" hidden="false" customHeight="true" outlineLevel="0" collapsed="false">
      <c r="A1201" s="2" t="s">
        <v>137</v>
      </c>
      <c r="B1201" s="2" t="s">
        <v>138</v>
      </c>
      <c r="C1201" s="2" t="s">
        <v>139</v>
      </c>
      <c r="D1201" s="3" t="n">
        <v>2016</v>
      </c>
      <c r="E1201" s="2" t="s">
        <v>2048</v>
      </c>
    </row>
    <row r="1202" customFormat="false" ht="15.75" hidden="false" customHeight="true" outlineLevel="0" collapsed="false">
      <c r="A1202" s="2" t="s">
        <v>43</v>
      </c>
      <c r="B1202" s="2" t="s">
        <v>44</v>
      </c>
      <c r="C1202" s="2" t="s">
        <v>45</v>
      </c>
      <c r="D1202" s="3" t="n">
        <v>2011</v>
      </c>
      <c r="E1202" s="2" t="s">
        <v>8</v>
      </c>
    </row>
    <row r="1203" customFormat="false" ht="15.75" hidden="false" customHeight="true" outlineLevel="0" collapsed="false">
      <c r="A1203" s="2" t="s">
        <v>1474</v>
      </c>
      <c r="B1203" s="2" t="s">
        <v>1475</v>
      </c>
      <c r="C1203" s="2" t="s">
        <v>1476</v>
      </c>
      <c r="D1203" s="3" t="n">
        <v>2019</v>
      </c>
      <c r="E1203" s="2" t="s">
        <v>401</v>
      </c>
    </row>
    <row r="1204" customFormat="false" ht="15.75" hidden="false" customHeight="true" outlineLevel="0" collapsed="false">
      <c r="A1204" s="2" t="s">
        <v>374</v>
      </c>
      <c r="B1204" s="2" t="s">
        <v>375</v>
      </c>
      <c r="C1204" s="2" t="s">
        <v>376</v>
      </c>
      <c r="D1204" s="3" t="n">
        <v>2020</v>
      </c>
      <c r="E1204" s="2" t="s">
        <v>8</v>
      </c>
    </row>
    <row r="1205" customFormat="false" ht="15.75" hidden="false" customHeight="true" outlineLevel="0" collapsed="false">
      <c r="A1205" s="2" t="s">
        <v>1198</v>
      </c>
      <c r="B1205" s="2" t="s">
        <v>1199</v>
      </c>
      <c r="C1205" s="2" t="s">
        <v>1200</v>
      </c>
      <c r="D1205" s="3" t="n">
        <v>2015</v>
      </c>
      <c r="E1205" s="2" t="s">
        <v>401</v>
      </c>
    </row>
    <row r="1206" customFormat="false" ht="15.75" hidden="false" customHeight="true" outlineLevel="0" collapsed="false">
      <c r="A1206" s="2" t="s">
        <v>2330</v>
      </c>
      <c r="B1206" s="2" t="s">
        <v>2331</v>
      </c>
      <c r="C1206" s="2" t="s">
        <v>2332</v>
      </c>
      <c r="D1206" s="3" t="n">
        <v>2015</v>
      </c>
      <c r="E1206" s="2" t="s">
        <v>2048</v>
      </c>
    </row>
    <row r="1207" customFormat="false" ht="15.75" hidden="false" customHeight="true" outlineLevel="0" collapsed="false">
      <c r="A1207" s="2" t="s">
        <v>1335</v>
      </c>
      <c r="B1207" s="2" t="s">
        <v>1336</v>
      </c>
      <c r="C1207" s="2" t="s">
        <v>1337</v>
      </c>
      <c r="D1207" s="3" t="n">
        <v>2015</v>
      </c>
      <c r="E1207" s="2" t="s">
        <v>401</v>
      </c>
    </row>
    <row r="1208" customFormat="false" ht="15.75" hidden="false" customHeight="true" outlineLevel="0" collapsed="false">
      <c r="A1208" s="2" t="s">
        <v>2709</v>
      </c>
      <c r="B1208" s="2" t="s">
        <v>2710</v>
      </c>
      <c r="C1208" s="2" t="s">
        <v>2711</v>
      </c>
      <c r="D1208" s="3" t="n">
        <v>2015</v>
      </c>
      <c r="E1208" s="2" t="s">
        <v>2475</v>
      </c>
    </row>
    <row r="1209" customFormat="false" ht="15.75" hidden="false" customHeight="true" outlineLevel="0" collapsed="false">
      <c r="A1209" s="2" t="s">
        <v>395</v>
      </c>
      <c r="B1209" s="2" t="s">
        <v>396</v>
      </c>
      <c r="C1209" s="2" t="s">
        <v>397</v>
      </c>
      <c r="D1209" s="3" t="n">
        <v>2021</v>
      </c>
      <c r="E1209" s="2" t="s">
        <v>8</v>
      </c>
    </row>
    <row r="1210" customFormat="false" ht="15.75" hidden="false" customHeight="true" outlineLevel="0" collapsed="false">
      <c r="A1210" s="2" t="s">
        <v>1801</v>
      </c>
      <c r="B1210" s="2" t="s">
        <v>1802</v>
      </c>
      <c r="C1210" s="2" t="s">
        <v>1803</v>
      </c>
      <c r="D1210" s="3" t="n">
        <v>2017</v>
      </c>
      <c r="E1210" s="2" t="s">
        <v>401</v>
      </c>
    </row>
    <row r="1211" customFormat="false" ht="15.75" hidden="false" customHeight="true" outlineLevel="0" collapsed="false">
      <c r="A1211" s="2" t="s">
        <v>1924</v>
      </c>
      <c r="B1211" s="2" t="s">
        <v>1925</v>
      </c>
      <c r="C1211" s="2" t="s">
        <v>1926</v>
      </c>
      <c r="D1211" s="3" t="n">
        <v>2020</v>
      </c>
      <c r="E1211" s="2" t="s">
        <v>401</v>
      </c>
    </row>
    <row r="1212" customFormat="false" ht="15.75" hidden="false" customHeight="true" outlineLevel="0" collapsed="false">
      <c r="A1212" s="2" t="s">
        <v>1977</v>
      </c>
      <c r="B1212" s="2" t="s">
        <v>1978</v>
      </c>
      <c r="C1212" s="2" t="s">
        <v>1979</v>
      </c>
      <c r="D1212" s="3" t="n">
        <v>2020</v>
      </c>
      <c r="E1212" s="2" t="s">
        <v>401</v>
      </c>
    </row>
    <row r="1213" customFormat="false" ht="15.75" hidden="false" customHeight="true" outlineLevel="0" collapsed="false">
      <c r="A1213" s="2" t="s">
        <v>3114</v>
      </c>
      <c r="B1213" s="2" t="s">
        <v>3115</v>
      </c>
      <c r="C1213" s="2" t="s">
        <v>3116</v>
      </c>
      <c r="D1213" s="3" t="n">
        <v>2019</v>
      </c>
      <c r="E1213" s="2" t="s">
        <v>2475</v>
      </c>
    </row>
    <row r="1214" customFormat="false" ht="15.75" hidden="false" customHeight="true" outlineLevel="0" collapsed="false">
      <c r="A1214" s="2" t="s">
        <v>1954</v>
      </c>
      <c r="B1214" s="2" t="s">
        <v>1955</v>
      </c>
      <c r="C1214" s="2" t="s">
        <v>1956</v>
      </c>
      <c r="D1214" s="3" t="n">
        <v>2020</v>
      </c>
      <c r="E1214" s="2" t="s">
        <v>401</v>
      </c>
    </row>
    <row r="1215" customFormat="false" ht="15.75" hidden="false" customHeight="true" outlineLevel="0" collapsed="false">
      <c r="A1215" s="2" t="s">
        <v>3236</v>
      </c>
      <c r="B1215" s="2" t="s">
        <v>3237</v>
      </c>
      <c r="C1215" s="2" t="s">
        <v>3238</v>
      </c>
      <c r="D1215" s="3" t="n">
        <v>2019</v>
      </c>
      <c r="E1215" s="2" t="s">
        <v>2475</v>
      </c>
    </row>
    <row r="1216" customFormat="false" ht="15.75" hidden="false" customHeight="true" outlineLevel="0" collapsed="false">
      <c r="A1216" s="2" t="s">
        <v>2661</v>
      </c>
      <c r="B1216" s="2" t="s">
        <v>2662</v>
      </c>
      <c r="C1216" s="2" t="s">
        <v>2663</v>
      </c>
      <c r="D1216" s="3" t="n">
        <v>2018</v>
      </c>
      <c r="E1216" s="2" t="s">
        <v>2475</v>
      </c>
    </row>
    <row r="1217" customFormat="false" ht="15.75" hidden="false" customHeight="true" outlineLevel="0" collapsed="false">
      <c r="A1217" s="2" t="s">
        <v>282</v>
      </c>
      <c r="B1217" s="2" t="s">
        <v>283</v>
      </c>
      <c r="C1217" s="2" t="s">
        <v>284</v>
      </c>
      <c r="D1217" s="3" t="n">
        <v>2019</v>
      </c>
      <c r="E1217" s="2" t="s">
        <v>8</v>
      </c>
    </row>
    <row r="1218" customFormat="false" ht="15.75" hidden="false" customHeight="true" outlineLevel="0" collapsed="false">
      <c r="A1218" s="2" t="s">
        <v>398</v>
      </c>
      <c r="B1218" s="2" t="s">
        <v>399</v>
      </c>
      <c r="C1218" s="2" t="s">
        <v>400</v>
      </c>
      <c r="D1218" s="3" t="n">
        <v>2016</v>
      </c>
      <c r="E1218" s="2" t="s">
        <v>401</v>
      </c>
    </row>
    <row r="1219" customFormat="false" ht="15.75" hidden="false" customHeight="true" outlineLevel="0" collapsed="false">
      <c r="A1219" s="2" t="s">
        <v>1410</v>
      </c>
      <c r="B1219" s="2" t="s">
        <v>1411</v>
      </c>
      <c r="C1219" s="2" t="s">
        <v>1412</v>
      </c>
      <c r="D1219" s="3" t="n">
        <v>2009</v>
      </c>
      <c r="E1219" s="2" t="s">
        <v>401</v>
      </c>
    </row>
    <row r="1220" customFormat="false" ht="15.75" hidden="false" customHeight="true" outlineLevel="0" collapsed="false">
      <c r="A1220" s="2" t="s">
        <v>2802</v>
      </c>
      <c r="B1220" s="2" t="s">
        <v>2803</v>
      </c>
      <c r="C1220" s="2" t="s">
        <v>2804</v>
      </c>
      <c r="D1220" s="3" t="n">
        <v>2016</v>
      </c>
      <c r="E1220" s="2" t="s">
        <v>2475</v>
      </c>
    </row>
    <row r="1221" customFormat="false" ht="15.75" hidden="false" customHeight="true" outlineLevel="0" collapsed="false">
      <c r="A1221" s="2" t="s">
        <v>3299</v>
      </c>
      <c r="B1221" s="2" t="s">
        <v>3300</v>
      </c>
      <c r="C1221" s="2" t="s">
        <v>3301</v>
      </c>
      <c r="D1221" s="3" t="n">
        <v>2015</v>
      </c>
      <c r="E1221" s="2" t="s">
        <v>2475</v>
      </c>
    </row>
    <row r="1222" customFormat="false" ht="15.75" hidden="false" customHeight="true" outlineLevel="0" collapsed="false">
      <c r="A1222" s="2" t="s">
        <v>1128</v>
      </c>
      <c r="B1222" s="2" t="s">
        <v>1129</v>
      </c>
      <c r="C1222" s="2" t="s">
        <v>1130</v>
      </c>
      <c r="D1222" s="3" t="n">
        <v>2008</v>
      </c>
      <c r="E1222" s="2" t="s">
        <v>401</v>
      </c>
    </row>
    <row r="1223" customFormat="false" ht="15.75" hidden="false" customHeight="true" outlineLevel="0" collapsed="false">
      <c r="A1223" s="2" t="s">
        <v>1350</v>
      </c>
      <c r="B1223" s="2" t="s">
        <v>1351</v>
      </c>
      <c r="C1223" s="2" t="s">
        <v>1352</v>
      </c>
      <c r="D1223" s="3" t="n">
        <v>2018</v>
      </c>
      <c r="E1223" s="2" t="s">
        <v>401</v>
      </c>
    </row>
    <row r="1224" customFormat="false" ht="15.75" hidden="false" customHeight="true" outlineLevel="0" collapsed="false">
      <c r="A1224" s="2" t="s">
        <v>658</v>
      </c>
      <c r="B1224" s="2" t="s">
        <v>659</v>
      </c>
      <c r="C1224" s="2" t="s">
        <v>660</v>
      </c>
      <c r="D1224" s="3" t="n">
        <v>2015</v>
      </c>
      <c r="E1224" s="2" t="s">
        <v>401</v>
      </c>
    </row>
    <row r="1225" customFormat="false" ht="15.75" hidden="false" customHeight="true" outlineLevel="0" collapsed="false">
      <c r="A1225" s="2" t="s">
        <v>1457</v>
      </c>
      <c r="B1225" s="2" t="s">
        <v>1458</v>
      </c>
      <c r="C1225" s="2" t="s">
        <v>1459</v>
      </c>
      <c r="D1225" s="3" t="n">
        <v>2017</v>
      </c>
      <c r="E1225" s="2" t="s">
        <v>401</v>
      </c>
    </row>
    <row r="1226" customFormat="false" ht="15.75" hidden="false" customHeight="true" outlineLevel="0" collapsed="false">
      <c r="A1226" s="2" t="s">
        <v>825</v>
      </c>
      <c r="B1226" s="2" t="s">
        <v>826</v>
      </c>
      <c r="C1226" s="2" t="s">
        <v>827</v>
      </c>
      <c r="D1226" s="3" t="n">
        <v>2017</v>
      </c>
      <c r="E1226" s="2" t="s">
        <v>401</v>
      </c>
    </row>
    <row r="1227" customFormat="false" ht="15.75" hidden="false" customHeight="true" outlineLevel="0" collapsed="false">
      <c r="A1227" s="2" t="s">
        <v>126</v>
      </c>
      <c r="B1227" s="2" t="s">
        <v>127</v>
      </c>
      <c r="C1227" s="2"/>
      <c r="D1227" s="3" t="n">
        <v>2012</v>
      </c>
      <c r="E1227" s="2" t="s">
        <v>8</v>
      </c>
    </row>
    <row r="1228" customFormat="false" ht="15.75" hidden="false" customHeight="true" outlineLevel="0" collapsed="false">
      <c r="A1228" s="2" t="s">
        <v>535</v>
      </c>
      <c r="B1228" s="2" t="s">
        <v>536</v>
      </c>
      <c r="C1228" s="2" t="s">
        <v>537</v>
      </c>
      <c r="D1228" s="3" t="n">
        <v>2004</v>
      </c>
      <c r="E1228" s="2" t="s">
        <v>401</v>
      </c>
    </row>
    <row r="1229" customFormat="false" ht="15.75" hidden="false" customHeight="true" outlineLevel="0" collapsed="false">
      <c r="A1229" s="2" t="s">
        <v>1553</v>
      </c>
      <c r="B1229" s="2" t="s">
        <v>1554</v>
      </c>
      <c r="C1229" s="2" t="s">
        <v>1555</v>
      </c>
      <c r="D1229" s="3" t="n">
        <v>2011</v>
      </c>
      <c r="E1229" s="2" t="s">
        <v>401</v>
      </c>
    </row>
    <row r="1230" customFormat="false" ht="15.75" hidden="false" customHeight="true" outlineLevel="0" collapsed="false">
      <c r="A1230" s="2" t="s">
        <v>94</v>
      </c>
      <c r="B1230" s="2" t="s">
        <v>95</v>
      </c>
      <c r="C1230" s="2"/>
      <c r="D1230" s="3" t="n">
        <v>2011</v>
      </c>
      <c r="E1230" s="2" t="s">
        <v>8</v>
      </c>
    </row>
    <row r="1231" customFormat="false" ht="15.75" hidden="false" customHeight="true" outlineLevel="0" collapsed="false">
      <c r="A1231" s="2" t="s">
        <v>709</v>
      </c>
      <c r="B1231" s="2" t="s">
        <v>710</v>
      </c>
      <c r="C1231" s="2" t="s">
        <v>711</v>
      </c>
      <c r="D1231" s="3" t="n">
        <v>2014</v>
      </c>
      <c r="E1231" s="2" t="s">
        <v>401</v>
      </c>
    </row>
    <row r="1232" customFormat="false" ht="15.75" hidden="false" customHeight="true" outlineLevel="0" collapsed="false">
      <c r="A1232" s="2" t="s">
        <v>3227</v>
      </c>
      <c r="B1232" s="2" t="s">
        <v>3228</v>
      </c>
      <c r="C1232" s="2" t="s">
        <v>3229</v>
      </c>
      <c r="D1232" s="3" t="n">
        <v>2019</v>
      </c>
      <c r="E1232" s="2" t="s">
        <v>2475</v>
      </c>
    </row>
    <row r="1233" customFormat="false" ht="15.75" hidden="false" customHeight="true" outlineLevel="0" collapsed="false">
      <c r="A1233" s="2" t="s">
        <v>242</v>
      </c>
      <c r="B1233" s="2" t="s">
        <v>243</v>
      </c>
      <c r="C1233" s="2" t="s">
        <v>244</v>
      </c>
      <c r="D1233" s="3" t="n">
        <v>2014</v>
      </c>
      <c r="E1233" s="2" t="s">
        <v>8</v>
      </c>
    </row>
    <row r="1234" customFormat="false" ht="15.75" hidden="false" customHeight="true" outlineLevel="0" collapsed="false">
      <c r="A1234" s="2" t="s">
        <v>214</v>
      </c>
      <c r="B1234" s="2" t="s">
        <v>215</v>
      </c>
      <c r="C1234" s="2" t="s">
        <v>216</v>
      </c>
      <c r="D1234" s="3" t="n">
        <v>2014</v>
      </c>
      <c r="E1234" s="2" t="s">
        <v>8</v>
      </c>
    </row>
    <row r="1235" customFormat="false" ht="15.75" hidden="false" customHeight="true" outlineLevel="0" collapsed="false">
      <c r="A1235" s="2" t="s">
        <v>3348</v>
      </c>
      <c r="B1235" s="2" t="s">
        <v>3349</v>
      </c>
      <c r="C1235" s="2" t="s">
        <v>3350</v>
      </c>
      <c r="D1235" s="3" t="n">
        <v>2015</v>
      </c>
      <c r="E1235" s="2" t="s">
        <v>2475</v>
      </c>
    </row>
    <row r="1236" customFormat="false" ht="15.75" hidden="false" customHeight="true" outlineLevel="0" collapsed="false">
      <c r="A1236" s="2" t="s">
        <v>2641</v>
      </c>
      <c r="B1236" s="2" t="s">
        <v>2642</v>
      </c>
      <c r="C1236" s="2" t="s">
        <v>2643</v>
      </c>
      <c r="D1236" s="3" t="n">
        <v>2007</v>
      </c>
      <c r="E1236" s="2" t="s">
        <v>2475</v>
      </c>
    </row>
    <row r="1237" customFormat="false" ht="15.75" hidden="false" customHeight="true" outlineLevel="0" collapsed="false">
      <c r="A1237" s="2" t="s">
        <v>223</v>
      </c>
      <c r="B1237" s="2" t="s">
        <v>224</v>
      </c>
      <c r="C1237" s="2" t="s">
        <v>225</v>
      </c>
      <c r="D1237" s="3" t="n">
        <v>2009</v>
      </c>
      <c r="E1237" s="2" t="s">
        <v>8</v>
      </c>
    </row>
    <row r="1238" customFormat="false" ht="15.75" hidden="false" customHeight="true" outlineLevel="0" collapsed="false">
      <c r="A1238" s="2" t="s">
        <v>341</v>
      </c>
      <c r="B1238" s="2" t="s">
        <v>342</v>
      </c>
      <c r="C1238" s="2" t="s">
        <v>343</v>
      </c>
      <c r="D1238" s="3" t="n">
        <v>2006</v>
      </c>
      <c r="E1238" s="2" t="s">
        <v>8</v>
      </c>
    </row>
    <row r="1239" customFormat="false" ht="15.75" hidden="false" customHeight="true" outlineLevel="0" collapsed="false">
      <c r="A1239" s="2" t="s">
        <v>83</v>
      </c>
      <c r="B1239" s="2" t="s">
        <v>916</v>
      </c>
      <c r="C1239" s="2" t="s">
        <v>85</v>
      </c>
      <c r="D1239" s="3" t="n">
        <v>2012</v>
      </c>
      <c r="E1239" s="2" t="s">
        <v>401</v>
      </c>
    </row>
    <row r="1240" customFormat="false" ht="15.75" hidden="false" customHeight="true" outlineLevel="0" collapsed="false">
      <c r="A1240" s="2" t="s">
        <v>3062</v>
      </c>
      <c r="B1240" s="2" t="s">
        <v>3063</v>
      </c>
      <c r="C1240" s="2" t="s">
        <v>3064</v>
      </c>
      <c r="D1240" s="3" t="n">
        <v>2019</v>
      </c>
      <c r="E1240" s="2" t="s">
        <v>2475</v>
      </c>
    </row>
    <row r="1241" customFormat="false" ht="15.75" hidden="false" customHeight="true" outlineLevel="0" collapsed="false">
      <c r="A1241" s="2" t="s">
        <v>155</v>
      </c>
      <c r="B1241" s="2" t="s">
        <v>2872</v>
      </c>
      <c r="C1241" s="2" t="s">
        <v>157</v>
      </c>
      <c r="D1241" s="3" t="n">
        <v>2008</v>
      </c>
      <c r="E1241" s="2" t="s">
        <v>2475</v>
      </c>
    </row>
    <row r="1242" customFormat="false" ht="15.75" hidden="false" customHeight="true" outlineLevel="0" collapsed="false">
      <c r="A1242" s="2" t="s">
        <v>2738</v>
      </c>
      <c r="B1242" s="2" t="s">
        <v>2739</v>
      </c>
      <c r="C1242" s="2" t="s">
        <v>2740</v>
      </c>
      <c r="D1242" s="3" t="n">
        <v>2017</v>
      </c>
      <c r="E1242" s="2" t="s">
        <v>2475</v>
      </c>
    </row>
    <row r="1243" customFormat="false" ht="15.75" hidden="false" customHeight="true" outlineLevel="0" collapsed="false">
      <c r="A1243" s="2" t="s">
        <v>1445</v>
      </c>
      <c r="B1243" s="2" t="s">
        <v>1446</v>
      </c>
      <c r="C1243" s="2" t="s">
        <v>1447</v>
      </c>
      <c r="D1243" s="3" t="n">
        <v>2018</v>
      </c>
      <c r="E1243" s="2" t="s">
        <v>401</v>
      </c>
    </row>
    <row r="1244" customFormat="false" ht="15.75" hidden="false" customHeight="true" outlineLevel="0" collapsed="false">
      <c r="A1244" s="2" t="s">
        <v>700</v>
      </c>
      <c r="B1244" s="2" t="s">
        <v>701</v>
      </c>
      <c r="C1244" s="2" t="s">
        <v>702</v>
      </c>
      <c r="D1244" s="3" t="n">
        <v>2020</v>
      </c>
      <c r="E1244" s="2" t="s">
        <v>401</v>
      </c>
    </row>
    <row r="1245" customFormat="false" ht="15.75" hidden="false" customHeight="true" outlineLevel="0" collapsed="false">
      <c r="A1245" s="2" t="s">
        <v>1942</v>
      </c>
      <c r="B1245" s="2" t="s">
        <v>1943</v>
      </c>
      <c r="C1245" s="2" t="s">
        <v>1944</v>
      </c>
      <c r="D1245" s="3" t="n">
        <v>2021</v>
      </c>
      <c r="E1245" s="2" t="s">
        <v>401</v>
      </c>
    </row>
    <row r="1246" customFormat="false" ht="15.75" hidden="false" customHeight="true" outlineLevel="0" collapsed="false">
      <c r="A1246" s="2" t="s">
        <v>2749</v>
      </c>
      <c r="B1246" s="2" t="s">
        <v>2750</v>
      </c>
      <c r="C1246" s="2" t="s">
        <v>2751</v>
      </c>
      <c r="D1246" s="3" t="n">
        <v>2016</v>
      </c>
      <c r="E1246" s="2" t="s">
        <v>2475</v>
      </c>
    </row>
    <row r="1247" customFormat="false" ht="15.75" hidden="false" customHeight="true" outlineLevel="0" collapsed="false">
      <c r="A1247" s="2" t="s">
        <v>3336</v>
      </c>
      <c r="B1247" s="2" t="s">
        <v>3337</v>
      </c>
      <c r="C1247" s="2" t="s">
        <v>3338</v>
      </c>
      <c r="D1247" s="3" t="n">
        <v>2019</v>
      </c>
      <c r="E1247" s="2" t="s">
        <v>2475</v>
      </c>
    </row>
    <row r="1248" customFormat="false" ht="15.75" hidden="false" customHeight="true" outlineLevel="0" collapsed="false">
      <c r="A1248" s="2" t="s">
        <v>2688</v>
      </c>
      <c r="B1248" s="2" t="s">
        <v>2689</v>
      </c>
      <c r="C1248" s="2" t="s">
        <v>2690</v>
      </c>
      <c r="D1248" s="3" t="n">
        <v>2020</v>
      </c>
      <c r="E1248" s="2" t="s">
        <v>2475</v>
      </c>
    </row>
    <row r="1249" customFormat="false" ht="15.75" hidden="false" customHeight="true" outlineLevel="0" collapsed="false">
      <c r="A1249" s="2" t="s">
        <v>3017</v>
      </c>
      <c r="B1249" s="2" t="s">
        <v>3018</v>
      </c>
      <c r="C1249" s="2" t="s">
        <v>3019</v>
      </c>
      <c r="D1249" s="3" t="n">
        <v>2007</v>
      </c>
      <c r="E1249" s="2" t="s">
        <v>2475</v>
      </c>
    </row>
    <row r="1250" customFormat="false" ht="15.75" hidden="false" customHeight="true" outlineLevel="0" collapsed="false">
      <c r="A1250" s="2" t="s">
        <v>3244</v>
      </c>
      <c r="B1250" s="2" t="s">
        <v>3245</v>
      </c>
      <c r="C1250" s="2" t="s">
        <v>3246</v>
      </c>
      <c r="D1250" s="3" t="n">
        <v>2010</v>
      </c>
      <c r="E1250" s="2" t="s">
        <v>2475</v>
      </c>
    </row>
    <row r="1251" customFormat="false" ht="15.75" hidden="false" customHeight="true" outlineLevel="0" collapsed="false">
      <c r="A1251" s="2" t="s">
        <v>3573</v>
      </c>
      <c r="B1251" s="2" t="s">
        <v>3574</v>
      </c>
      <c r="C1251" s="2" t="s">
        <v>3575</v>
      </c>
      <c r="D1251" s="3" t="n">
        <v>2021</v>
      </c>
      <c r="E1251" s="2" t="s">
        <v>3579</v>
      </c>
    </row>
    <row r="1252" customFormat="false" ht="15.75" hidden="false" customHeight="true" outlineLevel="0" collapsed="false">
      <c r="A1252" s="2" t="s">
        <v>664</v>
      </c>
      <c r="B1252" s="2" t="s">
        <v>665</v>
      </c>
      <c r="C1252" s="2" t="s">
        <v>666</v>
      </c>
      <c r="D1252" s="3" t="n">
        <v>2000</v>
      </c>
      <c r="E1252" s="2" t="s">
        <v>401</v>
      </c>
    </row>
    <row r="1253" customFormat="false" ht="15.75" hidden="false" customHeight="true" outlineLevel="0" collapsed="false">
      <c r="A1253" s="2" t="s">
        <v>538</v>
      </c>
      <c r="B1253" s="2" t="s">
        <v>539</v>
      </c>
      <c r="C1253" s="2" t="s">
        <v>540</v>
      </c>
      <c r="D1253" s="3" t="n">
        <v>2014</v>
      </c>
      <c r="E1253" s="2" t="s">
        <v>401</v>
      </c>
    </row>
    <row r="1254" customFormat="false" ht="15.75" hidden="false" customHeight="true" outlineLevel="0" collapsed="false">
      <c r="A1254" s="2" t="s">
        <v>347</v>
      </c>
      <c r="B1254" s="2" t="s">
        <v>348</v>
      </c>
      <c r="C1254" s="2" t="s">
        <v>349</v>
      </c>
      <c r="D1254" s="3" t="n">
        <v>2015</v>
      </c>
      <c r="E1254" s="2" t="s">
        <v>8</v>
      </c>
    </row>
    <row r="1255" customFormat="false" ht="15.75" hidden="false" customHeight="true" outlineLevel="0" collapsed="false">
      <c r="A1255" s="2" t="s">
        <v>245</v>
      </c>
      <c r="B1255" s="2" t="s">
        <v>246</v>
      </c>
      <c r="C1255" s="2" t="s">
        <v>247</v>
      </c>
      <c r="D1255" s="3" t="n">
        <v>2011</v>
      </c>
      <c r="E1255" s="2" t="s">
        <v>8</v>
      </c>
    </row>
    <row r="1256" customFormat="false" ht="15.75" hidden="false" customHeight="true" outlineLevel="0" collapsed="false">
      <c r="A1256" s="2" t="s">
        <v>2829</v>
      </c>
      <c r="B1256" s="2" t="s">
        <v>2830</v>
      </c>
      <c r="C1256" s="2" t="s">
        <v>2831</v>
      </c>
      <c r="D1256" s="3" t="n">
        <v>2009</v>
      </c>
      <c r="E1256" s="2" t="s">
        <v>2475</v>
      </c>
    </row>
    <row r="1257" customFormat="false" ht="15.75" hidden="false" customHeight="true" outlineLevel="0" collapsed="false">
      <c r="A1257" s="2" t="s">
        <v>3576</v>
      </c>
      <c r="B1257" s="2" t="s">
        <v>3577</v>
      </c>
      <c r="C1257" s="2" t="s">
        <v>3578</v>
      </c>
      <c r="D1257" s="3" t="n">
        <v>2021</v>
      </c>
      <c r="E1257" s="2" t="s">
        <v>3579</v>
      </c>
    </row>
    <row r="1258" customFormat="false" ht="15.75" hidden="false" customHeight="true" outlineLevel="0" collapsed="false">
      <c r="A1258" s="2" t="s">
        <v>2774</v>
      </c>
      <c r="B1258" s="2" t="s">
        <v>2775</v>
      </c>
      <c r="C1258" s="2" t="s">
        <v>2776</v>
      </c>
      <c r="D1258" s="3" t="n">
        <v>2014</v>
      </c>
      <c r="E1258" s="2" t="s">
        <v>2475</v>
      </c>
    </row>
    <row r="1259" customFormat="false" ht="15.75" hidden="false" customHeight="true" outlineLevel="0" collapsed="false">
      <c r="A1259" s="2" t="s">
        <v>1636</v>
      </c>
      <c r="B1259" s="2" t="s">
        <v>1637</v>
      </c>
      <c r="C1259" s="2" t="s">
        <v>1638</v>
      </c>
      <c r="D1259" s="3" t="n">
        <v>2013</v>
      </c>
      <c r="E1259" s="2" t="s">
        <v>401</v>
      </c>
    </row>
    <row r="1260" customFormat="false" ht="15.75" hidden="false" customHeight="true" outlineLevel="0" collapsed="false">
      <c r="A1260" s="2" t="s">
        <v>897</v>
      </c>
      <c r="B1260" s="2" t="s">
        <v>898</v>
      </c>
      <c r="C1260" s="2" t="s">
        <v>899</v>
      </c>
      <c r="D1260" s="3" t="n">
        <v>2009</v>
      </c>
      <c r="E1260" s="2" t="s">
        <v>401</v>
      </c>
    </row>
    <row r="1261" customFormat="false" ht="15.75" hidden="false" customHeight="true" outlineLevel="0" collapsed="false">
      <c r="A1261" s="2" t="s">
        <v>789</v>
      </c>
      <c r="B1261" s="2" t="s">
        <v>790</v>
      </c>
      <c r="C1261" s="2" t="s">
        <v>791</v>
      </c>
      <c r="D1261" s="3" t="n">
        <v>2018</v>
      </c>
      <c r="E1261" s="2" t="s">
        <v>401</v>
      </c>
    </row>
    <row r="1262" customFormat="false" ht="15.75" hidden="false" customHeight="true" outlineLevel="0" collapsed="false">
      <c r="A1262" s="2" t="s">
        <v>1215</v>
      </c>
      <c r="B1262" s="2" t="s">
        <v>1216</v>
      </c>
      <c r="C1262" s="2" t="s">
        <v>1217</v>
      </c>
      <c r="D1262" s="3" t="n">
        <v>2017</v>
      </c>
      <c r="E1262" s="2" t="s">
        <v>401</v>
      </c>
    </row>
    <row r="1263" customFormat="false" ht="15.75" hidden="false" customHeight="true" outlineLevel="0" collapsed="false">
      <c r="A1263" s="2" t="s">
        <v>450</v>
      </c>
      <c r="B1263" s="2" t="s">
        <v>451</v>
      </c>
      <c r="C1263" s="2" t="s">
        <v>452</v>
      </c>
      <c r="D1263" s="3" t="n">
        <v>2006</v>
      </c>
      <c r="E1263" s="2" t="s">
        <v>401</v>
      </c>
    </row>
    <row r="1264" customFormat="false" ht="15.75" hidden="false" customHeight="true" outlineLevel="0" collapsed="false">
      <c r="A1264" s="2" t="s">
        <v>617</v>
      </c>
      <c r="B1264" s="2" t="s">
        <v>618</v>
      </c>
      <c r="C1264" s="2" t="s">
        <v>619</v>
      </c>
      <c r="D1264" s="3" t="n">
        <v>2015</v>
      </c>
      <c r="E1264" s="2" t="s">
        <v>401</v>
      </c>
    </row>
    <row r="1265" customFormat="false" ht="15.75" hidden="false" customHeight="true" outlineLevel="0" collapsed="false">
      <c r="A1265" s="2" t="s">
        <v>112</v>
      </c>
      <c r="B1265" s="2" t="s">
        <v>113</v>
      </c>
      <c r="C1265" s="2"/>
      <c r="D1265" s="3" t="n">
        <v>2007</v>
      </c>
      <c r="E1265" s="2" t="s">
        <v>8</v>
      </c>
    </row>
    <row r="1266" customFormat="false" ht="15.75" hidden="false" customHeight="true" outlineLevel="0" collapsed="false">
      <c r="A1266" s="2" t="s">
        <v>63</v>
      </c>
      <c r="B1266" s="2" t="s">
        <v>64</v>
      </c>
      <c r="C1266" s="2" t="s">
        <v>65</v>
      </c>
      <c r="D1266" s="3" t="n">
        <v>2012</v>
      </c>
      <c r="E1266" s="2" t="s">
        <v>8</v>
      </c>
    </row>
    <row r="1267" customFormat="false" ht="15.75" hidden="false" customHeight="true" outlineLevel="0" collapsed="false">
      <c r="A1267" s="2" t="s">
        <v>2221</v>
      </c>
      <c r="B1267" s="2" t="s">
        <v>2222</v>
      </c>
      <c r="C1267" s="2" t="s">
        <v>2223</v>
      </c>
      <c r="D1267" s="3" t="n">
        <v>2019</v>
      </c>
      <c r="E1267" s="2" t="s">
        <v>2048</v>
      </c>
    </row>
    <row r="1268" customFormat="false" ht="15.75" hidden="false" customHeight="true" outlineLevel="0" collapsed="false">
      <c r="A1268" s="2" t="s">
        <v>3272</v>
      </c>
      <c r="B1268" s="2" t="s">
        <v>3273</v>
      </c>
      <c r="C1268" s="2" t="s">
        <v>3274</v>
      </c>
      <c r="D1268" s="3" t="n">
        <v>2015</v>
      </c>
      <c r="E1268" s="2" t="s">
        <v>2475</v>
      </c>
    </row>
    <row r="1269" customFormat="false" ht="15.75" hidden="false" customHeight="true" outlineLevel="0" collapsed="false">
      <c r="A1269" s="2" t="s">
        <v>1834</v>
      </c>
      <c r="B1269" s="2"/>
      <c r="C1269" s="2" t="s">
        <v>1835</v>
      </c>
      <c r="D1269" s="3" t="n">
        <v>2016</v>
      </c>
      <c r="E1269" s="2" t="s">
        <v>401</v>
      </c>
    </row>
    <row r="1270" customFormat="false" ht="15.75" hidden="false" customHeight="true" outlineLevel="0" collapsed="false">
      <c r="A1270" s="2" t="s">
        <v>1025</v>
      </c>
      <c r="B1270" s="2" t="s">
        <v>1026</v>
      </c>
      <c r="C1270" s="2" t="s">
        <v>1027</v>
      </c>
      <c r="D1270" s="3" t="n">
        <v>2018</v>
      </c>
      <c r="E1270" s="2" t="s">
        <v>401</v>
      </c>
    </row>
    <row r="1271" customFormat="false" ht="15.75" hidden="false" customHeight="true" outlineLevel="0" collapsed="false">
      <c r="A1271" s="2" t="s">
        <v>3020</v>
      </c>
      <c r="B1271" s="2" t="s">
        <v>2718</v>
      </c>
      <c r="C1271" s="2" t="s">
        <v>3021</v>
      </c>
      <c r="D1271" s="3" t="n">
        <v>2018</v>
      </c>
      <c r="E1271" s="2" t="s">
        <v>2475</v>
      </c>
    </row>
    <row r="1272" customFormat="false" ht="15.75" hidden="false" customHeight="true" outlineLevel="0" collapsed="false">
      <c r="A1272" s="2" t="s">
        <v>2454</v>
      </c>
      <c r="B1272" s="2" t="s">
        <v>2455</v>
      </c>
      <c r="C1272" s="2" t="s">
        <v>2456</v>
      </c>
      <c r="D1272" s="3" t="n">
        <v>2021</v>
      </c>
      <c r="E1272" s="2" t="s">
        <v>3580</v>
      </c>
    </row>
    <row r="1273" customFormat="false" ht="15.75" hidden="false" customHeight="true" outlineLevel="0" collapsed="false">
      <c r="A1273" s="2" t="s">
        <v>646</v>
      </c>
      <c r="B1273" s="2" t="s">
        <v>647</v>
      </c>
      <c r="C1273" s="2" t="s">
        <v>648</v>
      </c>
      <c r="D1273" s="3" t="n">
        <v>2018</v>
      </c>
      <c r="E1273" s="2" t="s">
        <v>401</v>
      </c>
    </row>
    <row r="1274" customFormat="false" ht="15.75" hidden="false" customHeight="true" outlineLevel="0" collapsed="false">
      <c r="A1274" s="2" t="s">
        <v>2717</v>
      </c>
      <c r="B1274" s="2" t="s">
        <v>2718</v>
      </c>
      <c r="C1274" s="2" t="s">
        <v>2719</v>
      </c>
      <c r="D1274" s="3" t="n">
        <v>2018</v>
      </c>
      <c r="E1274" s="2" t="s">
        <v>2475</v>
      </c>
    </row>
    <row r="1275" customFormat="false" ht="15.75" hidden="false" customHeight="true" outlineLevel="0" collapsed="false">
      <c r="A1275" s="2" t="s">
        <v>3605</v>
      </c>
      <c r="B1275" s="2" t="s">
        <v>591</v>
      </c>
      <c r="C1275" s="2" t="s">
        <v>592</v>
      </c>
      <c r="D1275" s="3" t="n">
        <v>2004</v>
      </c>
      <c r="E1275" s="2" t="s">
        <v>401</v>
      </c>
    </row>
    <row r="1276" customFormat="false" ht="15.75" hidden="false" customHeight="true" outlineLevel="0" collapsed="false">
      <c r="A1276" s="2" t="s">
        <v>1224</v>
      </c>
      <c r="B1276" s="2" t="s">
        <v>1225</v>
      </c>
      <c r="C1276" s="2" t="s">
        <v>1226</v>
      </c>
      <c r="D1276" s="3" t="n">
        <v>2017</v>
      </c>
      <c r="E1276" s="2" t="s">
        <v>401</v>
      </c>
    </row>
    <row r="1277" customFormat="false" ht="15.75" hidden="false" customHeight="true" outlineLevel="0" collapsed="false">
      <c r="A1277" s="2" t="s">
        <v>926</v>
      </c>
      <c r="B1277" s="2" t="s">
        <v>927</v>
      </c>
      <c r="C1277" s="2" t="s">
        <v>928</v>
      </c>
      <c r="D1277" s="3" t="n">
        <v>2016</v>
      </c>
      <c r="E1277" s="2" t="s">
        <v>401</v>
      </c>
    </row>
    <row r="1278" customFormat="false" ht="15.75" hidden="false" customHeight="true" outlineLevel="0" collapsed="false">
      <c r="A1278" s="2" t="s">
        <v>2457</v>
      </c>
      <c r="B1278" s="2" t="s">
        <v>2458</v>
      </c>
      <c r="C1278" s="2" t="s">
        <v>2459</v>
      </c>
      <c r="D1278" s="3" t="n">
        <v>2021</v>
      </c>
      <c r="E1278" s="2" t="s">
        <v>3580</v>
      </c>
    </row>
    <row r="1279" customFormat="false" ht="15.75" hidden="false" customHeight="true" outlineLevel="0" collapsed="false">
      <c r="A1279" s="2" t="s">
        <v>1939</v>
      </c>
      <c r="B1279" s="2" t="s">
        <v>1940</v>
      </c>
      <c r="C1279" s="2" t="s">
        <v>1941</v>
      </c>
      <c r="D1279" s="3" t="n">
        <v>2020</v>
      </c>
      <c r="E1279" s="2" t="s">
        <v>401</v>
      </c>
    </row>
    <row r="1280" customFormat="false" ht="15.75" hidden="false" customHeight="true" outlineLevel="0" collapsed="false">
      <c r="A1280" s="2" t="s">
        <v>1371</v>
      </c>
      <c r="B1280" s="2" t="s">
        <v>1372</v>
      </c>
      <c r="C1280" s="2" t="s">
        <v>1373</v>
      </c>
      <c r="D1280" s="3" t="n">
        <v>2017</v>
      </c>
      <c r="E1280" s="2" t="s">
        <v>401</v>
      </c>
    </row>
    <row r="1281" customFormat="false" ht="15.75" hidden="false" customHeight="true" outlineLevel="0" collapsed="false">
      <c r="A1281" s="2" t="s">
        <v>1169</v>
      </c>
      <c r="B1281" s="2" t="s">
        <v>1170</v>
      </c>
      <c r="C1281" s="2" t="s">
        <v>1171</v>
      </c>
      <c r="D1281" s="3" t="n">
        <v>2014</v>
      </c>
      <c r="E1281" s="2" t="s">
        <v>401</v>
      </c>
    </row>
    <row r="1282" customFormat="false" ht="15.75" hidden="false" customHeight="true" outlineLevel="0" collapsed="false">
      <c r="A1282" s="2" t="s">
        <v>1691</v>
      </c>
      <c r="B1282" s="2" t="s">
        <v>1692</v>
      </c>
      <c r="C1282" s="2" t="s">
        <v>1693</v>
      </c>
      <c r="D1282" s="3" t="n">
        <v>2015</v>
      </c>
      <c r="E1282" s="2" t="s">
        <v>401</v>
      </c>
    </row>
    <row r="1283" customFormat="false" ht="15.75" hidden="false" customHeight="true" outlineLevel="0" collapsed="false">
      <c r="A1283" s="2" t="s">
        <v>1662</v>
      </c>
      <c r="B1283" s="2" t="s">
        <v>1663</v>
      </c>
      <c r="C1283" s="2"/>
      <c r="D1283" s="3" t="n">
        <v>2016</v>
      </c>
      <c r="E1283" s="2" t="s">
        <v>401</v>
      </c>
    </row>
    <row r="1284" customFormat="false" ht="15.75" hidden="false" customHeight="true" outlineLevel="0" collapsed="false">
      <c r="A1284" s="2" t="s">
        <v>2974</v>
      </c>
      <c r="B1284" s="2" t="s">
        <v>2975</v>
      </c>
      <c r="C1284" s="2" t="s">
        <v>2976</v>
      </c>
      <c r="D1284" s="3" t="n">
        <v>2010</v>
      </c>
      <c r="E1284" s="2" t="s">
        <v>2475</v>
      </c>
    </row>
    <row r="1285" customFormat="false" ht="15.75" hidden="false" customHeight="true" outlineLevel="0" collapsed="false">
      <c r="A1285" s="2" t="s">
        <v>1338</v>
      </c>
      <c r="B1285" s="2" t="s">
        <v>1339</v>
      </c>
      <c r="C1285" s="2" t="s">
        <v>1340</v>
      </c>
      <c r="D1285" s="3" t="n">
        <v>2017</v>
      </c>
      <c r="E1285" s="2" t="s">
        <v>401</v>
      </c>
    </row>
    <row r="1286" customFormat="false" ht="15.75" hidden="false" customHeight="true" outlineLevel="0" collapsed="false">
      <c r="A1286" s="2" t="s">
        <v>1773</v>
      </c>
      <c r="B1286" s="2" t="s">
        <v>1774</v>
      </c>
      <c r="C1286" s="2" t="s">
        <v>14</v>
      </c>
      <c r="D1286" s="3" t="n">
        <v>2019</v>
      </c>
      <c r="E1286" s="2" t="s">
        <v>401</v>
      </c>
    </row>
    <row r="1287" customFormat="false" ht="15.75" hidden="false" customHeight="true" outlineLevel="0" collapsed="false">
      <c r="A1287" s="2" t="s">
        <v>1610</v>
      </c>
      <c r="B1287" s="2" t="s">
        <v>1611</v>
      </c>
      <c r="C1287" s="2" t="s">
        <v>1612</v>
      </c>
      <c r="D1287" s="3" t="n">
        <v>2017</v>
      </c>
      <c r="E1287" s="2" t="s">
        <v>401</v>
      </c>
    </row>
    <row r="1288" customFormat="false" ht="15.75" hidden="false" customHeight="true" outlineLevel="0" collapsed="false">
      <c r="A1288" s="2" t="s">
        <v>106</v>
      </c>
      <c r="B1288" s="2" t="s">
        <v>107</v>
      </c>
      <c r="C1288" s="2"/>
      <c r="D1288" s="3" t="n">
        <v>2007</v>
      </c>
      <c r="E1288" s="2" t="s">
        <v>8</v>
      </c>
    </row>
    <row r="1289" customFormat="false" ht="15.75" hidden="false" customHeight="true" outlineLevel="0" collapsed="false">
      <c r="A1289" s="2" t="s">
        <v>3087</v>
      </c>
      <c r="B1289" s="2" t="s">
        <v>3088</v>
      </c>
      <c r="C1289" s="2" t="s">
        <v>3089</v>
      </c>
      <c r="D1289" s="3" t="n">
        <v>2012</v>
      </c>
      <c r="E1289" s="2" t="s">
        <v>2475</v>
      </c>
    </row>
    <row r="1290" customFormat="false" ht="15.75" hidden="false" customHeight="true" outlineLevel="0" collapsed="false">
      <c r="A1290" s="2" t="s">
        <v>2412</v>
      </c>
      <c r="B1290" s="2" t="s">
        <v>2413</v>
      </c>
      <c r="C1290" s="2" t="s">
        <v>2414</v>
      </c>
      <c r="D1290" s="3" t="n">
        <v>2021</v>
      </c>
      <c r="E1290" s="2" t="s">
        <v>3580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1.24"/>
    <col collapsed="false" customWidth="true" hidden="false" outlineLevel="0" max="5" min="4" style="0" width="13.24"/>
  </cols>
  <sheetData>
    <row r="1" customFormat="false" ht="15.75" hidden="false" customHeight="true" outlineLevel="0" collapsed="false">
      <c r="A1" s="1" t="s">
        <v>0</v>
      </c>
      <c r="B1" s="1" t="s">
        <v>1</v>
      </c>
      <c r="C1" s="1" t="s">
        <v>2</v>
      </c>
      <c r="D1" s="1" t="s">
        <v>3</v>
      </c>
      <c r="E1" s="1" t="s">
        <v>4</v>
      </c>
    </row>
    <row r="2" customFormat="false" ht="15.75" hidden="false" customHeight="true" outlineLevel="0" collapsed="false">
      <c r="A2" s="2" t="s">
        <v>495</v>
      </c>
      <c r="B2" s="2" t="s">
        <v>493</v>
      </c>
      <c r="C2" s="2" t="s">
        <v>496</v>
      </c>
      <c r="D2" s="3" t="n">
        <v>2020</v>
      </c>
      <c r="E2" s="2" t="s">
        <v>401</v>
      </c>
    </row>
    <row r="3" customFormat="false" ht="15.75" hidden="false" customHeight="true" outlineLevel="0" collapsed="false">
      <c r="A3" s="2" t="s">
        <v>783</v>
      </c>
      <c r="B3" s="2" t="s">
        <v>784</v>
      </c>
      <c r="C3" s="2" t="s">
        <v>785</v>
      </c>
      <c r="D3" s="3" t="n">
        <v>2011</v>
      </c>
      <c r="E3" s="2" t="s">
        <v>401</v>
      </c>
    </row>
    <row r="4" customFormat="false" ht="15.75" hidden="false" customHeight="true" outlineLevel="0" collapsed="false">
      <c r="A4" s="2" t="s">
        <v>1080</v>
      </c>
      <c r="B4" s="2" t="s">
        <v>1081</v>
      </c>
      <c r="C4" s="2" t="s">
        <v>1082</v>
      </c>
      <c r="D4" s="3" t="n">
        <v>2017</v>
      </c>
      <c r="E4" s="2" t="s">
        <v>401</v>
      </c>
    </row>
    <row r="5" customFormat="false" ht="15.75" hidden="false" customHeight="true" outlineLevel="0" collapsed="false">
      <c r="A5" s="2" t="s">
        <v>712</v>
      </c>
      <c r="B5" s="2" t="s">
        <v>3606</v>
      </c>
      <c r="C5" s="2" t="s">
        <v>714</v>
      </c>
      <c r="D5" s="3" t="n">
        <v>2017</v>
      </c>
      <c r="E5" s="2" t="s">
        <v>401</v>
      </c>
    </row>
    <row r="6" customFormat="false" ht="15.75" hidden="false" customHeight="true" outlineLevel="0" collapsed="false">
      <c r="A6" s="2" t="s">
        <v>411</v>
      </c>
      <c r="B6" s="2" t="s">
        <v>412</v>
      </c>
      <c r="C6" s="2" t="s">
        <v>413</v>
      </c>
      <c r="D6" s="3" t="n">
        <v>2014</v>
      </c>
      <c r="E6" s="2" t="s">
        <v>401</v>
      </c>
    </row>
    <row r="7" customFormat="false" ht="15.75" hidden="false" customHeight="true" outlineLevel="0" collapsed="false">
      <c r="A7" s="2" t="s">
        <v>408</v>
      </c>
      <c r="B7" s="2" t="s">
        <v>409</v>
      </c>
      <c r="C7" s="2" t="s">
        <v>410</v>
      </c>
      <c r="D7" s="3" t="n">
        <v>2016</v>
      </c>
      <c r="E7" s="2" t="s">
        <v>401</v>
      </c>
    </row>
    <row r="8" customFormat="false" ht="15.75" hidden="false" customHeight="true" outlineLevel="0" collapsed="false">
      <c r="A8" s="2" t="s">
        <v>2478</v>
      </c>
      <c r="B8" s="2" t="s">
        <v>2479</v>
      </c>
      <c r="C8" s="2" t="s">
        <v>2480</v>
      </c>
      <c r="D8" s="3" t="n">
        <v>2019</v>
      </c>
      <c r="E8" s="2" t="s">
        <v>2475</v>
      </c>
    </row>
    <row r="9" customFormat="false" ht="15.75" hidden="false" customHeight="true" outlineLevel="0" collapsed="false">
      <c r="A9" s="2" t="s">
        <v>637</v>
      </c>
      <c r="B9" s="2" t="s">
        <v>3607</v>
      </c>
      <c r="C9" s="2" t="s">
        <v>639</v>
      </c>
      <c r="D9" s="3" t="n">
        <v>2016</v>
      </c>
      <c r="E9" s="2" t="s">
        <v>401</v>
      </c>
    </row>
    <row r="10" customFormat="false" ht="15.75" hidden="false" customHeight="true" outlineLevel="0" collapsed="false">
      <c r="A10" s="2" t="s">
        <v>637</v>
      </c>
      <c r="B10" s="2" t="s">
        <v>3608</v>
      </c>
      <c r="C10" s="2" t="s">
        <v>1037</v>
      </c>
      <c r="D10" s="3" t="n">
        <v>2017</v>
      </c>
      <c r="E10" s="2" t="s">
        <v>401</v>
      </c>
    </row>
    <row r="11" customFormat="false" ht="15.75" hidden="false" customHeight="true" outlineLevel="0" collapsed="false">
      <c r="A11" s="2" t="s">
        <v>3609</v>
      </c>
      <c r="B11" s="2" t="s">
        <v>2482</v>
      </c>
      <c r="C11" s="2" t="s">
        <v>2483</v>
      </c>
      <c r="D11" s="3" t="n">
        <v>2007</v>
      </c>
      <c r="E11" s="2" t="s">
        <v>2475</v>
      </c>
    </row>
    <row r="12" customFormat="false" ht="15.75" hidden="false" customHeight="true" outlineLevel="0" collapsed="false">
      <c r="A12" s="2" t="s">
        <v>543</v>
      </c>
      <c r="B12" s="2" t="s">
        <v>3610</v>
      </c>
      <c r="C12" s="2" t="s">
        <v>545</v>
      </c>
      <c r="D12" s="3" t="n">
        <v>2015</v>
      </c>
      <c r="E12" s="2" t="s">
        <v>401</v>
      </c>
    </row>
    <row r="13" customFormat="false" ht="15.75" hidden="false" customHeight="true" outlineLevel="0" collapsed="false">
      <c r="A13" s="2" t="s">
        <v>703</v>
      </c>
      <c r="B13" s="2" t="s">
        <v>3611</v>
      </c>
      <c r="C13" s="2" t="s">
        <v>705</v>
      </c>
      <c r="D13" s="3" t="n">
        <v>2019</v>
      </c>
      <c r="E13" s="2" t="s">
        <v>401</v>
      </c>
    </row>
    <row r="14" customFormat="false" ht="15.75" hidden="false" customHeight="true" outlineLevel="0" collapsed="false">
      <c r="A14" s="2" t="s">
        <v>1912</v>
      </c>
      <c r="B14" s="2" t="s">
        <v>1913</v>
      </c>
      <c r="C14" s="2" t="s">
        <v>1914</v>
      </c>
      <c r="D14" s="3" t="n">
        <v>2020</v>
      </c>
      <c r="E14" s="2" t="s">
        <v>401</v>
      </c>
    </row>
    <row r="15" customFormat="false" ht="15.75" hidden="false" customHeight="true" outlineLevel="0" collapsed="false">
      <c r="A15" s="2" t="s">
        <v>909</v>
      </c>
      <c r="B15" s="2" t="s">
        <v>910</v>
      </c>
      <c r="C15" s="2"/>
      <c r="D15" s="3" t="n">
        <v>2016</v>
      </c>
      <c r="E15" s="2" t="s">
        <v>401</v>
      </c>
    </row>
    <row r="16" customFormat="false" ht="15.75" hidden="false" customHeight="true" outlineLevel="0" collapsed="false">
      <c r="A16" s="2" t="s">
        <v>75</v>
      </c>
      <c r="B16" s="2" t="s">
        <v>76</v>
      </c>
      <c r="C16" s="2" t="s">
        <v>77</v>
      </c>
      <c r="D16" s="3" t="n">
        <v>2011</v>
      </c>
      <c r="E16" s="2" t="s">
        <v>8</v>
      </c>
    </row>
    <row r="17" customFormat="false" ht="15.75" hidden="false" customHeight="true" outlineLevel="0" collapsed="false">
      <c r="A17" s="2" t="s">
        <v>1010</v>
      </c>
      <c r="B17" s="2" t="s">
        <v>1011</v>
      </c>
      <c r="C17" s="2" t="s">
        <v>1012</v>
      </c>
      <c r="D17" s="3" t="n">
        <v>2017</v>
      </c>
      <c r="E17" s="2" t="s">
        <v>401</v>
      </c>
    </row>
    <row r="18" customFormat="false" ht="15.75" hidden="false" customHeight="true" outlineLevel="0" collapsed="false">
      <c r="A18" s="2" t="s">
        <v>489</v>
      </c>
      <c r="B18" s="2" t="s">
        <v>490</v>
      </c>
      <c r="C18" s="2" t="s">
        <v>491</v>
      </c>
      <c r="D18" s="3" t="n">
        <v>2018</v>
      </c>
      <c r="E18" s="2" t="s">
        <v>401</v>
      </c>
    </row>
    <row r="19" customFormat="false" ht="15.75" hidden="false" customHeight="true" outlineLevel="0" collapsed="false">
      <c r="A19" s="2" t="s">
        <v>2154</v>
      </c>
      <c r="B19" s="2" t="s">
        <v>2155</v>
      </c>
      <c r="C19" s="2"/>
      <c r="D19" s="3" t="n">
        <v>2019</v>
      </c>
      <c r="E19" s="2" t="s">
        <v>2048</v>
      </c>
    </row>
    <row r="20" customFormat="false" ht="15.75" hidden="false" customHeight="true" outlineLevel="0" collapsed="false">
      <c r="A20" s="2" t="s">
        <v>906</v>
      </c>
      <c r="B20" s="2" t="s">
        <v>907</v>
      </c>
      <c r="C20" s="2" t="s">
        <v>908</v>
      </c>
      <c r="D20" s="3" t="n">
        <v>2016</v>
      </c>
      <c r="E20" s="2" t="s">
        <v>401</v>
      </c>
    </row>
    <row r="21" customFormat="false" ht="15.75" hidden="false" customHeight="true" outlineLevel="0" collapsed="false">
      <c r="A21" s="2" t="s">
        <v>2128</v>
      </c>
      <c r="B21" s="2" t="s">
        <v>2129</v>
      </c>
      <c r="C21" s="2" t="s">
        <v>2130</v>
      </c>
      <c r="D21" s="3" t="n">
        <v>2019</v>
      </c>
      <c r="E21" s="2" t="s">
        <v>2048</v>
      </c>
    </row>
    <row r="22" customFormat="false" ht="15.75" hidden="false" customHeight="true" outlineLevel="0" collapsed="false">
      <c r="A22" s="2" t="s">
        <v>792</v>
      </c>
      <c r="B22" s="2" t="s">
        <v>793</v>
      </c>
      <c r="C22" s="2" t="s">
        <v>794</v>
      </c>
      <c r="D22" s="3" t="n">
        <v>2013</v>
      </c>
      <c r="E22" s="2" t="s">
        <v>401</v>
      </c>
    </row>
    <row r="23" customFormat="false" ht="15.75" hidden="false" customHeight="true" outlineLevel="0" collapsed="false">
      <c r="A23" s="2" t="s">
        <v>551</v>
      </c>
      <c r="B23" s="2" t="s">
        <v>552</v>
      </c>
      <c r="C23" s="2" t="s">
        <v>553</v>
      </c>
      <c r="D23" s="3" t="n">
        <v>2020</v>
      </c>
      <c r="E23" s="2" t="s">
        <v>401</v>
      </c>
    </row>
    <row r="24" customFormat="false" ht="15.75" hidden="false" customHeight="true" outlineLevel="0" collapsed="false">
      <c r="A24" s="2" t="s">
        <v>2472</v>
      </c>
      <c r="B24" s="2" t="s">
        <v>2473</v>
      </c>
      <c r="C24" s="2" t="s">
        <v>2474</v>
      </c>
      <c r="D24" s="3" t="n">
        <v>2010</v>
      </c>
      <c r="E24" s="2" t="s">
        <v>2475</v>
      </c>
    </row>
    <row r="25" customFormat="false" ht="15.75" hidden="false" customHeight="true" outlineLevel="0" collapsed="false">
      <c r="A25" s="2" t="s">
        <v>1654</v>
      </c>
      <c r="B25" s="2" t="s">
        <v>1655</v>
      </c>
      <c r="C25" s="2"/>
      <c r="D25" s="3" t="n">
        <v>2014</v>
      </c>
      <c r="E25" s="2" t="s">
        <v>401</v>
      </c>
    </row>
    <row r="26" customFormat="false" ht="15.75" hidden="false" customHeight="true" outlineLevel="0" collapsed="false">
      <c r="A26" s="2" t="s">
        <v>1178</v>
      </c>
      <c r="B26" s="2" t="s">
        <v>1179</v>
      </c>
      <c r="C26" s="2" t="s">
        <v>1180</v>
      </c>
      <c r="D26" s="3" t="n">
        <v>2011</v>
      </c>
      <c r="E26" s="2" t="s">
        <v>401</v>
      </c>
    </row>
    <row r="27" customFormat="false" ht="15.75" hidden="false" customHeight="true" outlineLevel="0" collapsed="false">
      <c r="A27" s="2" t="s">
        <v>1149</v>
      </c>
      <c r="B27" s="2" t="s">
        <v>1150</v>
      </c>
      <c r="C27" s="2" t="s">
        <v>1151</v>
      </c>
      <c r="D27" s="3" t="n">
        <v>2015</v>
      </c>
      <c r="E27" s="2" t="s">
        <v>401</v>
      </c>
    </row>
    <row r="28" customFormat="false" ht="15.75" hidden="false" customHeight="true" outlineLevel="0" collapsed="false">
      <c r="A28" s="2" t="s">
        <v>1245</v>
      </c>
      <c r="B28" s="2" t="s">
        <v>3612</v>
      </c>
      <c r="C28" s="2" t="s">
        <v>1247</v>
      </c>
      <c r="D28" s="3" t="n">
        <v>2017</v>
      </c>
      <c r="E28" s="2" t="s">
        <v>401</v>
      </c>
    </row>
    <row r="29" customFormat="false" ht="15.75" hidden="false" customHeight="true" outlineLevel="0" collapsed="false">
      <c r="A29" s="2" t="s">
        <v>1233</v>
      </c>
      <c r="B29" s="2" t="s">
        <v>1234</v>
      </c>
      <c r="C29" s="2" t="s">
        <v>1235</v>
      </c>
      <c r="D29" s="3" t="n">
        <v>2015</v>
      </c>
      <c r="E29" s="2" t="s">
        <v>401</v>
      </c>
    </row>
    <row r="30" customFormat="false" ht="15.75" hidden="false" customHeight="true" outlineLevel="0" collapsed="false">
      <c r="A30" s="2" t="s">
        <v>843</v>
      </c>
      <c r="B30" s="2" t="s">
        <v>844</v>
      </c>
      <c r="C30" s="2" t="s">
        <v>845</v>
      </c>
      <c r="D30" s="3" t="n">
        <v>2016</v>
      </c>
      <c r="E30" s="2" t="s">
        <v>401</v>
      </c>
    </row>
    <row r="31" customFormat="false" ht="15.75" hidden="false" customHeight="true" outlineLevel="0" collapsed="false">
      <c r="A31" s="2" t="s">
        <v>69</v>
      </c>
      <c r="B31" s="2" t="s">
        <v>2476</v>
      </c>
      <c r="C31" s="2" t="s">
        <v>71</v>
      </c>
      <c r="D31" s="3" t="n">
        <v>2014</v>
      </c>
      <c r="E31" s="2" t="s">
        <v>2475</v>
      </c>
    </row>
    <row r="32" customFormat="false" ht="15.75" hidden="false" customHeight="true" outlineLevel="0" collapsed="false">
      <c r="A32" s="2" t="s">
        <v>549</v>
      </c>
      <c r="B32" s="2" t="s">
        <v>436</v>
      </c>
      <c r="C32" s="2" t="s">
        <v>550</v>
      </c>
      <c r="D32" s="3" t="n">
        <v>2018</v>
      </c>
      <c r="E32" s="2" t="s">
        <v>401</v>
      </c>
    </row>
    <row r="33" customFormat="false" ht="15.75" hidden="false" customHeight="true" outlineLevel="0" collapsed="false">
      <c r="A33" s="2" t="s">
        <v>435</v>
      </c>
      <c r="B33" s="2" t="s">
        <v>436</v>
      </c>
      <c r="C33" s="2" t="s">
        <v>437</v>
      </c>
      <c r="D33" s="3" t="n">
        <v>2018</v>
      </c>
      <c r="E33" s="2" t="s">
        <v>401</v>
      </c>
    </row>
    <row r="34" customFormat="false" ht="15.75" hidden="false" customHeight="true" outlineLevel="0" collapsed="false">
      <c r="A34" s="2" t="s">
        <v>468</v>
      </c>
      <c r="B34" s="2" t="s">
        <v>469</v>
      </c>
      <c r="C34" s="2" t="s">
        <v>470</v>
      </c>
      <c r="D34" s="3" t="n">
        <v>2019</v>
      </c>
      <c r="E34" s="2" t="s">
        <v>401</v>
      </c>
    </row>
    <row r="35" customFormat="false" ht="15.75" hidden="false" customHeight="true" outlineLevel="0" collapsed="false">
      <c r="A35" s="2" t="s">
        <v>585</v>
      </c>
      <c r="B35" s="2" t="s">
        <v>493</v>
      </c>
      <c r="C35" s="2" t="s">
        <v>586</v>
      </c>
      <c r="D35" s="3" t="n">
        <v>2019</v>
      </c>
      <c r="E35" s="2" t="s">
        <v>401</v>
      </c>
    </row>
    <row r="36" customFormat="false" ht="15.75" hidden="false" customHeight="true" outlineLevel="0" collapsed="false">
      <c r="A36" s="2" t="s">
        <v>1112</v>
      </c>
      <c r="B36" s="2" t="s">
        <v>734</v>
      </c>
      <c r="C36" s="2"/>
      <c r="D36" s="3" t="n">
        <v>2016</v>
      </c>
      <c r="E36" s="2" t="s">
        <v>401</v>
      </c>
    </row>
    <row r="37" customFormat="false" ht="15.75" hidden="false" customHeight="true" outlineLevel="0" collapsed="false">
      <c r="A37" s="2" t="s">
        <v>405</v>
      </c>
      <c r="B37" s="2" t="s">
        <v>3613</v>
      </c>
      <c r="C37" s="2" t="s">
        <v>407</v>
      </c>
      <c r="D37" s="3" t="n">
        <v>2017</v>
      </c>
      <c r="E37" s="2" t="s">
        <v>401</v>
      </c>
    </row>
    <row r="38" customFormat="false" ht="15.75" hidden="false" customHeight="true" outlineLevel="0" collapsed="false">
      <c r="A38" s="2" t="s">
        <v>485</v>
      </c>
      <c r="B38" s="2" t="s">
        <v>436</v>
      </c>
      <c r="C38" s="2" t="s">
        <v>486</v>
      </c>
      <c r="D38" s="3" t="n">
        <v>2018</v>
      </c>
      <c r="E38" s="2" t="s">
        <v>401</v>
      </c>
    </row>
    <row r="39" customFormat="false" ht="15.75" hidden="false" customHeight="true" outlineLevel="0" collapsed="false">
      <c r="A39" s="2" t="s">
        <v>1332</v>
      </c>
      <c r="B39" s="2" t="s">
        <v>1333</v>
      </c>
      <c r="C39" s="2" t="s">
        <v>1334</v>
      </c>
      <c r="D39" s="3" t="n">
        <v>2015</v>
      </c>
      <c r="E39" s="2" t="s">
        <v>401</v>
      </c>
    </row>
    <row r="40" customFormat="false" ht="15.75" hidden="false" customHeight="true" outlineLevel="0" collapsed="false">
      <c r="A40" s="2" t="s">
        <v>1455</v>
      </c>
      <c r="B40" s="2" t="s">
        <v>578</v>
      </c>
      <c r="C40" s="2" t="s">
        <v>1456</v>
      </c>
      <c r="D40" s="3" t="n">
        <v>2019</v>
      </c>
      <c r="E40" s="2" t="s">
        <v>401</v>
      </c>
    </row>
    <row r="41" customFormat="false" ht="15.75" hidden="false" customHeight="true" outlineLevel="0" collapsed="false">
      <c r="A41" s="2" t="s">
        <v>1968</v>
      </c>
      <c r="B41" s="2" t="s">
        <v>1969</v>
      </c>
      <c r="C41" s="2" t="s">
        <v>1970</v>
      </c>
      <c r="D41" s="3" t="n">
        <v>2020</v>
      </c>
      <c r="E41" s="2" t="s">
        <v>401</v>
      </c>
    </row>
    <row r="42" customFormat="false" ht="15.75" hidden="false" customHeight="true" outlineLevel="0" collapsed="false">
      <c r="A42" s="2" t="s">
        <v>423</v>
      </c>
      <c r="B42" s="2" t="s">
        <v>424</v>
      </c>
      <c r="C42" s="2" t="s">
        <v>425</v>
      </c>
      <c r="D42" s="3" t="n">
        <v>2018</v>
      </c>
      <c r="E42" s="2" t="s">
        <v>401</v>
      </c>
    </row>
    <row r="43" customFormat="false" ht="15.75" hidden="false" customHeight="true" outlineLevel="0" collapsed="false">
      <c r="A43" s="2" t="s">
        <v>694</v>
      </c>
      <c r="B43" s="2" t="s">
        <v>3614</v>
      </c>
      <c r="C43" s="2" t="s">
        <v>696</v>
      </c>
      <c r="D43" s="3" t="n">
        <v>2015</v>
      </c>
      <c r="E43" s="2" t="s">
        <v>401</v>
      </c>
    </row>
    <row r="44" customFormat="false" ht="15.75" hidden="false" customHeight="true" outlineLevel="0" collapsed="false">
      <c r="A44" s="2" t="s">
        <v>503</v>
      </c>
      <c r="B44" s="2" t="s">
        <v>436</v>
      </c>
      <c r="C44" s="2" t="s">
        <v>504</v>
      </c>
      <c r="D44" s="3" t="n">
        <v>2018</v>
      </c>
      <c r="E44" s="2" t="s">
        <v>401</v>
      </c>
    </row>
    <row r="45" customFormat="false" ht="15.75" hidden="false" customHeight="true" outlineLevel="0" collapsed="false">
      <c r="A45" s="2" t="s">
        <v>492</v>
      </c>
      <c r="B45" s="2" t="s">
        <v>493</v>
      </c>
      <c r="C45" s="2" t="s">
        <v>494</v>
      </c>
      <c r="D45" s="3" t="n">
        <v>2018</v>
      </c>
      <c r="E45" s="2" t="s">
        <v>401</v>
      </c>
    </row>
    <row r="46" customFormat="false" ht="15.75" hidden="false" customHeight="true" outlineLevel="0" collapsed="false">
      <c r="A46" s="2" t="s">
        <v>402</v>
      </c>
      <c r="B46" s="2" t="s">
        <v>403</v>
      </c>
      <c r="C46" s="2" t="s">
        <v>404</v>
      </c>
      <c r="D46" s="3" t="n">
        <v>2017</v>
      </c>
      <c r="E46" s="2" t="s">
        <v>401</v>
      </c>
    </row>
    <row r="47" customFormat="false" ht="15.75" hidden="false" customHeight="true" outlineLevel="0" collapsed="false">
      <c r="A47" s="2" t="s">
        <v>911</v>
      </c>
      <c r="B47" s="2" t="s">
        <v>912</v>
      </c>
      <c r="C47" s="2" t="s">
        <v>913</v>
      </c>
      <c r="D47" s="3" t="n">
        <v>2016</v>
      </c>
      <c r="E47" s="2" t="s">
        <v>401</v>
      </c>
    </row>
    <row r="48" customFormat="false" ht="15.75" hidden="false" customHeight="true" outlineLevel="0" collapsed="false">
      <c r="A48" s="4" t="s">
        <v>383</v>
      </c>
      <c r="B48" s="4" t="s">
        <v>384</v>
      </c>
      <c r="C48" s="4" t="s">
        <v>385</v>
      </c>
      <c r="D48" s="5" t="n">
        <v>2020</v>
      </c>
      <c r="E48" s="4" t="s">
        <v>8</v>
      </c>
    </row>
    <row r="49" customFormat="false" ht="15.75" hidden="false" customHeight="true" outlineLevel="0" collapsed="false">
      <c r="A49" s="2" t="s">
        <v>2729</v>
      </c>
      <c r="B49" s="2" t="s">
        <v>2730</v>
      </c>
      <c r="C49" s="2" t="s">
        <v>2731</v>
      </c>
      <c r="D49" s="3" t="n">
        <v>2020</v>
      </c>
      <c r="E49" s="2" t="s">
        <v>2475</v>
      </c>
    </row>
    <row r="50" customFormat="false" ht="15.75" hidden="false" customHeight="true" outlineLevel="0" collapsed="false">
      <c r="A50" s="2" t="s">
        <v>1668</v>
      </c>
      <c r="B50" s="2" t="s">
        <v>1669</v>
      </c>
      <c r="C50" s="2" t="s">
        <v>1670</v>
      </c>
      <c r="D50" s="3" t="n">
        <v>2019</v>
      </c>
      <c r="E50" s="2" t="s">
        <v>401</v>
      </c>
    </row>
    <row r="51" customFormat="false" ht="15.75" hidden="false" customHeight="true" outlineLevel="0" collapsed="false">
      <c r="A51" s="2" t="s">
        <v>520</v>
      </c>
      <c r="B51" s="2" t="s">
        <v>521</v>
      </c>
      <c r="C51" s="2" t="s">
        <v>522</v>
      </c>
      <c r="D51" s="3" t="n">
        <v>2009</v>
      </c>
      <c r="E51" s="2" t="s">
        <v>401</v>
      </c>
    </row>
    <row r="52" customFormat="false" ht="15.75" hidden="false" customHeight="true" outlineLevel="0" collapsed="false">
      <c r="A52" s="2" t="s">
        <v>1804</v>
      </c>
      <c r="B52" s="2" t="s">
        <v>1805</v>
      </c>
      <c r="C52" s="2" t="s">
        <v>1806</v>
      </c>
      <c r="D52" s="3" t="n">
        <v>2019</v>
      </c>
      <c r="E52" s="2" t="s">
        <v>401</v>
      </c>
    </row>
    <row r="53" customFormat="false" ht="15.75" hidden="false" customHeight="true" outlineLevel="0" collapsed="false">
      <c r="A53" s="2" t="s">
        <v>771</v>
      </c>
      <c r="B53" s="2" t="s">
        <v>772</v>
      </c>
      <c r="C53" s="2" t="s">
        <v>773</v>
      </c>
      <c r="D53" s="3" t="n">
        <v>2015</v>
      </c>
      <c r="E53" s="2" t="s">
        <v>401</v>
      </c>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8.5"/>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3617</v>
      </c>
      <c r="I1" s="11" t="s">
        <v>3616</v>
      </c>
      <c r="J1" s="11" t="s">
        <v>3618</v>
      </c>
      <c r="K1" s="11" t="s">
        <v>3619</v>
      </c>
      <c r="L1" s="11" t="s">
        <v>3616</v>
      </c>
    </row>
    <row r="2" customFormat="false" ht="15.75" hidden="false" customHeight="true" outlineLevel="0" collapsed="false">
      <c r="A2" s="3" t="s">
        <v>2784</v>
      </c>
      <c r="B2" s="3" t="s">
        <v>3620</v>
      </c>
      <c r="C2" s="3" t="s">
        <v>2786</v>
      </c>
      <c r="D2" s="3" t="n">
        <v>2013</v>
      </c>
      <c r="E2" s="3" t="s">
        <v>2475</v>
      </c>
      <c r="F2" s="12" t="s">
        <v>3621</v>
      </c>
      <c r="G2" s="2" t="s">
        <v>3622</v>
      </c>
      <c r="H2" s="12" t="s">
        <v>3621</v>
      </c>
      <c r="I2" s="2" t="s">
        <v>3622</v>
      </c>
      <c r="J2" s="13" t="n">
        <f aca="false">F2=H2</f>
        <v>1</v>
      </c>
      <c r="K2" s="12" t="str">
        <f aca="false">IF(J2=1,H2,"")</f>
        <v>EXCLUDED</v>
      </c>
      <c r="L2" s="2"/>
    </row>
    <row r="3" customFormat="false" ht="15.75" hidden="false" customHeight="true" outlineLevel="0" collapsed="false">
      <c r="A3" s="3" t="s">
        <v>2780</v>
      </c>
      <c r="B3" s="3" t="s">
        <v>2781</v>
      </c>
      <c r="C3" s="3" t="s">
        <v>2782</v>
      </c>
      <c r="D3" s="3" t="n">
        <v>2018</v>
      </c>
      <c r="E3" s="3" t="s">
        <v>2475</v>
      </c>
      <c r="F3" s="12" t="s">
        <v>3621</v>
      </c>
      <c r="G3" s="2" t="s">
        <v>3622</v>
      </c>
      <c r="H3" s="12" t="s">
        <v>3621</v>
      </c>
      <c r="I3" s="2" t="s">
        <v>3622</v>
      </c>
      <c r="J3" s="13" t="n">
        <f aca="false">F3=H3</f>
        <v>1</v>
      </c>
      <c r="K3" s="12" t="str">
        <f aca="false">IF(J3=1,H3,"")</f>
        <v>EXCLUDED</v>
      </c>
      <c r="L3" s="2"/>
    </row>
    <row r="4" customFormat="false" ht="15.75" hidden="false" customHeight="true" outlineLevel="0" collapsed="false">
      <c r="A4" s="3" t="s">
        <v>1230</v>
      </c>
      <c r="B4" s="3" t="s">
        <v>3623</v>
      </c>
      <c r="C4" s="3" t="s">
        <v>1232</v>
      </c>
      <c r="D4" s="3" t="n">
        <v>2016</v>
      </c>
      <c r="E4" s="3" t="s">
        <v>401</v>
      </c>
      <c r="F4" s="12" t="s">
        <v>3621</v>
      </c>
      <c r="G4" s="2" t="s">
        <v>3622</v>
      </c>
      <c r="H4" s="12" t="s">
        <v>3621</v>
      </c>
      <c r="I4" s="2" t="s">
        <v>3622</v>
      </c>
      <c r="J4" s="13" t="n">
        <f aca="false">F4=H4</f>
        <v>1</v>
      </c>
      <c r="K4" s="12" t="str">
        <f aca="false">IF(J4=1,H4,"")</f>
        <v>EXCLUDED</v>
      </c>
      <c r="L4" s="2"/>
    </row>
    <row r="5" customFormat="false" ht="15.75" hidden="false" customHeight="true" outlineLevel="0" collapsed="false">
      <c r="A5" s="3" t="s">
        <v>146</v>
      </c>
      <c r="B5" s="3" t="s">
        <v>147</v>
      </c>
      <c r="C5" s="3" t="s">
        <v>148</v>
      </c>
      <c r="D5" s="3" t="n">
        <v>2018</v>
      </c>
      <c r="E5" s="3" t="s">
        <v>8</v>
      </c>
      <c r="F5" s="12" t="s">
        <v>3621</v>
      </c>
      <c r="G5" s="2" t="s">
        <v>3622</v>
      </c>
      <c r="H5" s="12" t="s">
        <v>3621</v>
      </c>
      <c r="I5" s="2" t="s">
        <v>3622</v>
      </c>
      <c r="J5" s="13" t="n">
        <f aca="false">F5=H5</f>
        <v>1</v>
      </c>
      <c r="K5" s="12" t="str">
        <f aca="false">IF(J5=1,H5,"")</f>
        <v>EXCLUDED</v>
      </c>
      <c r="L5" s="2"/>
    </row>
    <row r="6" customFormat="false" ht="15.75" hidden="false" customHeight="true" outlineLevel="0" collapsed="false">
      <c r="A6" s="3" t="s">
        <v>336</v>
      </c>
      <c r="B6" s="3" t="s">
        <v>3624</v>
      </c>
      <c r="C6" s="3" t="s">
        <v>338</v>
      </c>
      <c r="D6" s="3" t="n">
        <v>2017</v>
      </c>
      <c r="E6" s="3" t="s">
        <v>2475</v>
      </c>
      <c r="F6" s="12" t="s">
        <v>3621</v>
      </c>
      <c r="G6" s="2" t="s">
        <v>3622</v>
      </c>
      <c r="H6" s="12" t="s">
        <v>3621</v>
      </c>
      <c r="I6" s="2" t="s">
        <v>3622</v>
      </c>
      <c r="J6" s="13" t="n">
        <f aca="false">F6=H6</f>
        <v>1</v>
      </c>
      <c r="K6" s="12" t="str">
        <f aca="false">IF(J6=1,H6,"")</f>
        <v>EXCLUDED</v>
      </c>
      <c r="L6" s="2"/>
    </row>
    <row r="7" customFormat="false" ht="15.75" hidden="false" customHeight="true" outlineLevel="0" collapsed="false">
      <c r="A7" s="3" t="s">
        <v>503</v>
      </c>
      <c r="B7" s="3" t="s">
        <v>436</v>
      </c>
      <c r="C7" s="3" t="s">
        <v>504</v>
      </c>
      <c r="D7" s="3" t="n">
        <v>2018</v>
      </c>
      <c r="E7" s="3" t="s">
        <v>401</v>
      </c>
      <c r="F7" s="14" t="s">
        <v>3625</v>
      </c>
      <c r="G7" s="2"/>
      <c r="H7" s="14" t="s">
        <v>3625</v>
      </c>
      <c r="I7" s="2"/>
      <c r="J7" s="13" t="n">
        <f aca="false">F7=H7</f>
        <v>1</v>
      </c>
      <c r="K7" s="14" t="str">
        <f aca="false">IF(J7=1,H7,"")</f>
        <v>INCLUDED</v>
      </c>
      <c r="L7" s="2"/>
    </row>
    <row r="8" customFormat="false" ht="15.75" hidden="false" customHeight="true" outlineLevel="0" collapsed="false">
      <c r="A8" s="3" t="s">
        <v>31</v>
      </c>
      <c r="B8" s="3" t="s">
        <v>2537</v>
      </c>
      <c r="C8" s="3" t="s">
        <v>33</v>
      </c>
      <c r="D8" s="3" t="n">
        <v>2014</v>
      </c>
      <c r="E8" s="3" t="s">
        <v>2475</v>
      </c>
      <c r="F8" s="12" t="s">
        <v>3621</v>
      </c>
      <c r="G8" s="2" t="s">
        <v>3622</v>
      </c>
      <c r="H8" s="12" t="s">
        <v>3621</v>
      </c>
      <c r="I8" s="2" t="s">
        <v>3622</v>
      </c>
      <c r="J8" s="13" t="n">
        <f aca="false">F8=H8</f>
        <v>1</v>
      </c>
      <c r="K8" s="12" t="str">
        <f aca="false">IF(J8=1,H8,"")</f>
        <v>EXCLUDED</v>
      </c>
      <c r="L8" s="2"/>
    </row>
    <row r="9" customFormat="false" ht="15.75" hidden="false" customHeight="true" outlineLevel="0" collapsed="false">
      <c r="A9" s="3" t="s">
        <v>861</v>
      </c>
      <c r="B9" s="3" t="s">
        <v>862</v>
      </c>
      <c r="C9" s="3" t="s">
        <v>863</v>
      </c>
      <c r="D9" s="3" t="n">
        <v>2019</v>
      </c>
      <c r="E9" s="3" t="s">
        <v>401</v>
      </c>
      <c r="F9" s="12" t="s">
        <v>3621</v>
      </c>
      <c r="G9" s="2" t="s">
        <v>3622</v>
      </c>
      <c r="H9" s="12" t="s">
        <v>3621</v>
      </c>
      <c r="I9" s="2" t="s">
        <v>3622</v>
      </c>
      <c r="J9" s="13" t="n">
        <f aca="false">F9=H9</f>
        <v>1</v>
      </c>
      <c r="K9" s="12" t="str">
        <f aca="false">IF(J9=1,H9,"")</f>
        <v>EXCLUDED</v>
      </c>
      <c r="L9" s="2"/>
    </row>
    <row r="10" customFormat="false" ht="15.75" hidden="false" customHeight="true" outlineLevel="0" collapsed="false">
      <c r="A10" s="3" t="s">
        <v>2893</v>
      </c>
      <c r="B10" s="3" t="s">
        <v>3626</v>
      </c>
      <c r="C10" s="3" t="s">
        <v>2895</v>
      </c>
      <c r="D10" s="3" t="n">
        <v>2019</v>
      </c>
      <c r="E10" s="3" t="s">
        <v>2475</v>
      </c>
      <c r="F10" s="12" t="s">
        <v>3621</v>
      </c>
      <c r="G10" s="2" t="s">
        <v>3622</v>
      </c>
      <c r="H10" s="12" t="s">
        <v>3621</v>
      </c>
      <c r="I10" s="2" t="s">
        <v>3627</v>
      </c>
      <c r="J10" s="13" t="n">
        <f aca="false">F10=H10</f>
        <v>1</v>
      </c>
      <c r="K10" s="12" t="str">
        <f aca="false">IF(J10=1,H10,"")</f>
        <v>EXCLUDED</v>
      </c>
      <c r="L10" s="2"/>
    </row>
    <row r="11" customFormat="false" ht="15.75" hidden="false" customHeight="true" outlineLevel="0" collapsed="false">
      <c r="A11" s="3" t="s">
        <v>3628</v>
      </c>
      <c r="B11" s="3" t="s">
        <v>3629</v>
      </c>
      <c r="C11" s="3" t="s">
        <v>1307</v>
      </c>
      <c r="D11" s="3" t="n">
        <v>2017</v>
      </c>
      <c r="E11" s="3" t="s">
        <v>401</v>
      </c>
      <c r="F11" s="12" t="s">
        <v>3621</v>
      </c>
      <c r="G11" s="2" t="s">
        <v>3622</v>
      </c>
      <c r="H11" s="12" t="s">
        <v>3621</v>
      </c>
      <c r="I11" s="2" t="s">
        <v>3622</v>
      </c>
      <c r="J11" s="13" t="n">
        <f aca="false">F11=H11</f>
        <v>1</v>
      </c>
      <c r="K11" s="12" t="str">
        <f aca="false">IF(J11=1,H11,"")</f>
        <v>EXCLUDED</v>
      </c>
      <c r="L11" s="2"/>
    </row>
    <row r="12" customFormat="false" ht="15.75" hidden="false" customHeight="true" outlineLevel="0" collapsed="false">
      <c r="A12" s="3" t="s">
        <v>523</v>
      </c>
      <c r="B12" s="3" t="s">
        <v>524</v>
      </c>
      <c r="C12" s="3" t="s">
        <v>525</v>
      </c>
      <c r="D12" s="3" t="n">
        <v>2009</v>
      </c>
      <c r="E12" s="3" t="s">
        <v>401</v>
      </c>
      <c r="F12" s="12" t="s">
        <v>3621</v>
      </c>
      <c r="G12" s="2" t="s">
        <v>3622</v>
      </c>
      <c r="H12" s="12" t="s">
        <v>3621</v>
      </c>
      <c r="I12" s="2" t="s">
        <v>3622</v>
      </c>
      <c r="J12" s="13" t="n">
        <f aca="false">F12=H12</f>
        <v>1</v>
      </c>
      <c r="K12" s="12" t="str">
        <f aca="false">IF(J12=1,H12,"")</f>
        <v>EXCLUDED</v>
      </c>
      <c r="L12" s="2"/>
    </row>
    <row r="13" customFormat="false" ht="15.75" hidden="false" customHeight="true" outlineLevel="0" collapsed="false">
      <c r="A13" s="3" t="s">
        <v>998</v>
      </c>
      <c r="B13" s="3" t="s">
        <v>999</v>
      </c>
      <c r="C13" s="3" t="s">
        <v>1000</v>
      </c>
      <c r="D13" s="3" t="n">
        <v>2000</v>
      </c>
      <c r="E13" s="3" t="s">
        <v>401</v>
      </c>
      <c r="F13" s="12" t="s">
        <v>3621</v>
      </c>
      <c r="G13" s="2" t="s">
        <v>3622</v>
      </c>
      <c r="H13" s="12" t="s">
        <v>3621</v>
      </c>
      <c r="I13" s="2" t="s">
        <v>3622</v>
      </c>
      <c r="J13" s="13" t="n">
        <f aca="false">F13=H13</f>
        <v>1</v>
      </c>
      <c r="K13" s="12" t="str">
        <f aca="false">IF(J13=1,H13,"")</f>
        <v>EXCLUDED</v>
      </c>
      <c r="L13" s="2"/>
    </row>
    <row r="14" customFormat="false" ht="15.75" hidden="false" customHeight="true" outlineLevel="0" collapsed="false">
      <c r="A14" s="3" t="s">
        <v>1714</v>
      </c>
      <c r="B14" s="3" t="s">
        <v>1715</v>
      </c>
      <c r="C14" s="3" t="s">
        <v>1716</v>
      </c>
      <c r="D14" s="3" t="n">
        <v>2009</v>
      </c>
      <c r="E14" s="3" t="s">
        <v>401</v>
      </c>
      <c r="F14" s="12" t="s">
        <v>3621</v>
      </c>
      <c r="G14" s="2" t="s">
        <v>3622</v>
      </c>
      <c r="H14" s="12" t="s">
        <v>3621</v>
      </c>
      <c r="I14" s="2" t="s">
        <v>3622</v>
      </c>
      <c r="J14" s="13" t="n">
        <f aca="false">F14=H14</f>
        <v>1</v>
      </c>
      <c r="K14" s="12" t="str">
        <f aca="false">IF(J14=1,H14,"")</f>
        <v>EXCLUDED</v>
      </c>
      <c r="L14" s="2"/>
    </row>
    <row r="15" customFormat="false" ht="15.75" hidden="false" customHeight="true" outlineLevel="0" collapsed="false">
      <c r="A15" s="3" t="s">
        <v>1567</v>
      </c>
      <c r="B15" s="3" t="s">
        <v>1568</v>
      </c>
      <c r="C15" s="3" t="s">
        <v>1569</v>
      </c>
      <c r="D15" s="3" t="n">
        <v>2017</v>
      </c>
      <c r="E15" s="3" t="s">
        <v>401</v>
      </c>
      <c r="F15" s="12" t="s">
        <v>3621</v>
      </c>
      <c r="G15" s="2" t="s">
        <v>3622</v>
      </c>
      <c r="H15" s="12" t="s">
        <v>3621</v>
      </c>
      <c r="I15" s="2" t="s">
        <v>3622</v>
      </c>
      <c r="J15" s="13" t="n">
        <f aca="false">F15=H15</f>
        <v>1</v>
      </c>
      <c r="K15" s="12" t="str">
        <f aca="false">IF(J15=1,H15,"")</f>
        <v>EXCLUDED</v>
      </c>
      <c r="L15" s="2"/>
    </row>
    <row r="16" customFormat="false" ht="15.75" hidden="false" customHeight="true" outlineLevel="0" collapsed="false">
      <c r="A16" s="3" t="s">
        <v>1419</v>
      </c>
      <c r="B16" s="3" t="s">
        <v>3630</v>
      </c>
      <c r="C16" s="3" t="s">
        <v>1421</v>
      </c>
      <c r="D16" s="3" t="n">
        <v>2015</v>
      </c>
      <c r="E16" s="3" t="s">
        <v>401</v>
      </c>
      <c r="F16" s="12" t="s">
        <v>3621</v>
      </c>
      <c r="G16" s="2" t="s">
        <v>3622</v>
      </c>
      <c r="H16" s="12" t="s">
        <v>3621</v>
      </c>
      <c r="I16" s="2" t="s">
        <v>3622</v>
      </c>
      <c r="J16" s="13" t="n">
        <f aca="false">F16=H16</f>
        <v>1</v>
      </c>
      <c r="K16" s="12" t="str">
        <f aca="false">IF(J16=1,H16,"")</f>
        <v>EXCLUDED</v>
      </c>
      <c r="L16" s="2"/>
    </row>
    <row r="17" customFormat="false" ht="15.75" hidden="false" customHeight="true" outlineLevel="0" collapsed="false">
      <c r="A17" s="3" t="s">
        <v>557</v>
      </c>
      <c r="B17" s="3" t="s">
        <v>558</v>
      </c>
      <c r="C17" s="3" t="s">
        <v>559</v>
      </c>
      <c r="D17" s="3" t="n">
        <v>2000</v>
      </c>
      <c r="E17" s="3" t="s">
        <v>401</v>
      </c>
      <c r="F17" s="12" t="s">
        <v>3621</v>
      </c>
      <c r="G17" s="2" t="s">
        <v>3622</v>
      </c>
      <c r="H17" s="12" t="s">
        <v>3621</v>
      </c>
      <c r="I17" s="2" t="s">
        <v>3622</v>
      </c>
      <c r="J17" s="13" t="n">
        <f aca="false">F17=H17</f>
        <v>1</v>
      </c>
      <c r="K17" s="12" t="str">
        <f aca="false">IF(J17=1,H17,"")</f>
        <v>EXCLUDED</v>
      </c>
      <c r="L17" s="2"/>
    </row>
    <row r="18" customFormat="false" ht="15.75" hidden="false" customHeight="true" outlineLevel="0" collapsed="false">
      <c r="A18" s="3" t="s">
        <v>1521</v>
      </c>
      <c r="B18" s="3" t="s">
        <v>1522</v>
      </c>
      <c r="C18" s="3" t="n">
        <v>2008</v>
      </c>
      <c r="D18" s="3" t="s">
        <v>3631</v>
      </c>
      <c r="E18" s="3" t="s">
        <v>401</v>
      </c>
      <c r="F18" s="12" t="s">
        <v>3621</v>
      </c>
      <c r="G18" s="2" t="s">
        <v>3622</v>
      </c>
      <c r="H18" s="12" t="s">
        <v>3621</v>
      </c>
      <c r="I18" s="2" t="s">
        <v>3622</v>
      </c>
      <c r="J18" s="13" t="n">
        <f aca="false">F18=H18</f>
        <v>1</v>
      </c>
      <c r="K18" s="12" t="str">
        <f aca="false">IF(J18=1,H18,"")</f>
        <v>EXCLUDED</v>
      </c>
      <c r="L18" s="2"/>
    </row>
    <row r="19" customFormat="false" ht="15.75" hidden="false" customHeight="true" outlineLevel="0" collapsed="false">
      <c r="A19" s="3" t="s">
        <v>2583</v>
      </c>
      <c r="B19" s="3" t="s">
        <v>2584</v>
      </c>
      <c r="C19" s="3" t="s">
        <v>2585</v>
      </c>
      <c r="D19" s="3" t="n">
        <v>2013</v>
      </c>
      <c r="E19" s="3" t="s">
        <v>2475</v>
      </c>
      <c r="F19" s="12" t="s">
        <v>3621</v>
      </c>
      <c r="G19" s="2" t="s">
        <v>3622</v>
      </c>
      <c r="H19" s="12" t="s">
        <v>3621</v>
      </c>
      <c r="I19" s="2" t="s">
        <v>3627</v>
      </c>
      <c r="J19" s="13" t="n">
        <f aca="false">F19=H19</f>
        <v>1</v>
      </c>
      <c r="K19" s="12" t="str">
        <f aca="false">IF(J19=1,H19,"")</f>
        <v>EXCLUDED</v>
      </c>
      <c r="L19" s="2"/>
    </row>
    <row r="20" customFormat="false" ht="15.75" hidden="false" customHeight="true" outlineLevel="0" collapsed="false">
      <c r="A20" s="3" t="s">
        <v>1849</v>
      </c>
      <c r="B20" s="3"/>
      <c r="C20" s="3" t="s">
        <v>1889</v>
      </c>
      <c r="D20" s="3" t="n">
        <v>2019</v>
      </c>
      <c r="E20" s="3" t="s">
        <v>401</v>
      </c>
      <c r="F20" s="12" t="s">
        <v>3621</v>
      </c>
      <c r="G20" s="2" t="s">
        <v>3632</v>
      </c>
      <c r="H20" s="12" t="s">
        <v>3621</v>
      </c>
      <c r="I20" s="2" t="s">
        <v>1849</v>
      </c>
      <c r="J20" s="13" t="n">
        <f aca="false">F20=H20</f>
        <v>1</v>
      </c>
      <c r="K20" s="12" t="str">
        <f aca="false">IF(J20=1,H20,"")</f>
        <v>EXCLUDED</v>
      </c>
      <c r="L20" s="2"/>
    </row>
    <row r="21" customFormat="false" ht="15.75" hidden="false" customHeight="true" outlineLevel="0" collapsed="false">
      <c r="A21" s="3" t="s">
        <v>2960</v>
      </c>
      <c r="B21" s="3" t="s">
        <v>2963</v>
      </c>
      <c r="C21" s="3" t="s">
        <v>2964</v>
      </c>
      <c r="D21" s="3" t="n">
        <v>2012</v>
      </c>
      <c r="E21" s="3" t="s">
        <v>2475</v>
      </c>
      <c r="F21" s="12" t="s">
        <v>3621</v>
      </c>
      <c r="G21" s="2" t="s">
        <v>3622</v>
      </c>
      <c r="H21" s="12" t="s">
        <v>3621</v>
      </c>
      <c r="I21" s="2" t="s">
        <v>3627</v>
      </c>
      <c r="J21" s="13" t="n">
        <f aca="false">F21=H21</f>
        <v>1</v>
      </c>
      <c r="K21" s="12" t="str">
        <f aca="false">IF(J21=1,H21,"")</f>
        <v>EXCLUDED</v>
      </c>
      <c r="L21" s="2"/>
    </row>
    <row r="22" customFormat="false" ht="15.75" hidden="false" customHeight="true" outlineLevel="0" collapsed="false">
      <c r="A22" s="3" t="s">
        <v>2677</v>
      </c>
      <c r="B22" s="3" t="s">
        <v>2678</v>
      </c>
      <c r="C22" s="3" t="s">
        <v>2679</v>
      </c>
      <c r="D22" s="3" t="n">
        <v>2012</v>
      </c>
      <c r="E22" s="3" t="s">
        <v>2475</v>
      </c>
      <c r="F22" s="12" t="s">
        <v>3621</v>
      </c>
      <c r="G22" s="2" t="s">
        <v>3622</v>
      </c>
      <c r="H22" s="12" t="s">
        <v>3621</v>
      </c>
      <c r="I22" s="2" t="s">
        <v>3627</v>
      </c>
      <c r="J22" s="13" t="n">
        <f aca="false">F22=H22</f>
        <v>1</v>
      </c>
      <c r="K22" s="12" t="str">
        <f aca="false">IF(J22=1,H22,"")</f>
        <v>EXCLUDED</v>
      </c>
      <c r="L22" s="2"/>
    </row>
    <row r="23" customFormat="false" ht="15.75" hidden="false" customHeight="true" outlineLevel="0" collapsed="false">
      <c r="A23" s="3" t="s">
        <v>1691</v>
      </c>
      <c r="B23" s="3" t="s">
        <v>1692</v>
      </c>
      <c r="C23" s="3" t="s">
        <v>1693</v>
      </c>
      <c r="D23" s="3" t="n">
        <v>2015</v>
      </c>
      <c r="E23" s="3" t="s">
        <v>401</v>
      </c>
      <c r="F23" s="12" t="s">
        <v>3621</v>
      </c>
      <c r="G23" s="2" t="s">
        <v>3622</v>
      </c>
      <c r="H23" s="12" t="s">
        <v>3621</v>
      </c>
      <c r="I23" s="2" t="s">
        <v>3627</v>
      </c>
      <c r="J23" s="13" t="n">
        <f aca="false">F23=H23</f>
        <v>1</v>
      </c>
      <c r="K23" s="12" t="str">
        <f aca="false">IF(J23=1,H23,"")</f>
        <v>EXCLUDED</v>
      </c>
      <c r="L23" s="2"/>
    </row>
    <row r="24" customFormat="false" ht="15.75" hidden="false" customHeight="true" outlineLevel="0" collapsed="false">
      <c r="A24" s="3" t="s">
        <v>124</v>
      </c>
      <c r="B24" s="3" t="s">
        <v>125</v>
      </c>
      <c r="C24" s="3"/>
      <c r="D24" s="3" t="n">
        <v>2000</v>
      </c>
      <c r="E24" s="3" t="s">
        <v>8</v>
      </c>
      <c r="F24" s="12" t="s">
        <v>3621</v>
      </c>
      <c r="G24" s="2" t="s">
        <v>3632</v>
      </c>
      <c r="H24" s="12" t="s">
        <v>3621</v>
      </c>
      <c r="I24" s="2" t="s">
        <v>3633</v>
      </c>
      <c r="J24" s="13" t="n">
        <f aca="false">F24=H24</f>
        <v>1</v>
      </c>
      <c r="K24" s="12" t="str">
        <f aca="false">IF(J24=1,H24,"")</f>
        <v>EXCLUDED</v>
      </c>
      <c r="L24" s="2"/>
    </row>
    <row r="25" customFormat="false" ht="15.75" hidden="false" customHeight="true" outlineLevel="0" collapsed="false">
      <c r="A25" s="3" t="s">
        <v>1389</v>
      </c>
      <c r="B25" s="3" t="s">
        <v>1390</v>
      </c>
      <c r="C25" s="3" t="s">
        <v>1391</v>
      </c>
      <c r="D25" s="3" t="n">
        <v>2016</v>
      </c>
      <c r="E25" s="3" t="s">
        <v>401</v>
      </c>
      <c r="F25" s="12" t="s">
        <v>3621</v>
      </c>
      <c r="G25" s="2" t="s">
        <v>3622</v>
      </c>
      <c r="H25" s="12" t="s">
        <v>3621</v>
      </c>
      <c r="I25" s="2" t="s">
        <v>3622</v>
      </c>
      <c r="J25" s="13" t="n">
        <f aca="false">F25=H25</f>
        <v>1</v>
      </c>
      <c r="K25" s="12" t="str">
        <f aca="false">IF(J25=1,H25,"")</f>
        <v>EXCLUDED</v>
      </c>
      <c r="L25" s="2"/>
    </row>
    <row r="26" customFormat="false" ht="15.75" hidden="false" customHeight="true" outlineLevel="0" collapsed="false">
      <c r="A26" s="3" t="s">
        <v>736</v>
      </c>
      <c r="B26" s="3" t="s">
        <v>737</v>
      </c>
      <c r="C26" s="3" t="s">
        <v>738</v>
      </c>
      <c r="D26" s="3" t="n">
        <v>2017</v>
      </c>
      <c r="E26" s="3" t="s">
        <v>401</v>
      </c>
      <c r="F26" s="12" t="s">
        <v>3621</v>
      </c>
      <c r="G26" s="2" t="s">
        <v>3622</v>
      </c>
      <c r="H26" s="12" t="s">
        <v>3621</v>
      </c>
      <c r="I26" s="2" t="s">
        <v>3622</v>
      </c>
      <c r="J26" s="13" t="n">
        <f aca="false">F26=H26</f>
        <v>1</v>
      </c>
      <c r="K26" s="12" t="str">
        <f aca="false">IF(J26=1,H26,"")</f>
        <v>EXCLUDED</v>
      </c>
      <c r="L26" s="2"/>
    </row>
    <row r="27" customFormat="false" ht="15.75" hidden="false" customHeight="true" outlineLevel="0" collapsed="false">
      <c r="A27" s="3" t="s">
        <v>2824</v>
      </c>
      <c r="B27" s="3" t="s">
        <v>2825</v>
      </c>
      <c r="C27" s="3" t="s">
        <v>2826</v>
      </c>
      <c r="D27" s="3" t="n">
        <v>2020</v>
      </c>
      <c r="E27" s="3" t="s">
        <v>2475</v>
      </c>
      <c r="F27" s="12" t="s">
        <v>3621</v>
      </c>
      <c r="G27" s="2" t="s">
        <v>3622</v>
      </c>
      <c r="H27" s="12" t="s">
        <v>3621</v>
      </c>
      <c r="I27" s="2" t="s">
        <v>3634</v>
      </c>
      <c r="J27" s="13" t="n">
        <f aca="false">F27=H27</f>
        <v>1</v>
      </c>
      <c r="K27" s="12" t="str">
        <f aca="false">IF(J27=1,H27,"")</f>
        <v>EXCLUDED</v>
      </c>
      <c r="L27" s="2"/>
    </row>
    <row r="28" customFormat="false" ht="15.75" hidden="false" customHeight="true" outlineLevel="0" collapsed="false">
      <c r="A28" s="3" t="s">
        <v>1404</v>
      </c>
      <c r="B28" s="3" t="s">
        <v>1405</v>
      </c>
      <c r="C28" s="3" t="s">
        <v>1406</v>
      </c>
      <c r="D28" s="3" t="n">
        <v>2002</v>
      </c>
      <c r="E28" s="3" t="s">
        <v>401</v>
      </c>
      <c r="F28" s="12" t="s">
        <v>3621</v>
      </c>
      <c r="G28" s="2" t="s">
        <v>3622</v>
      </c>
      <c r="H28" s="12" t="s">
        <v>3621</v>
      </c>
      <c r="I28" s="2" t="s">
        <v>3635</v>
      </c>
      <c r="J28" s="13" t="n">
        <f aca="false">F28=H28</f>
        <v>1</v>
      </c>
      <c r="K28" s="12" t="str">
        <f aca="false">IF(J28=1,H28,"")</f>
        <v>EXCLUDED</v>
      </c>
      <c r="L28" s="2"/>
    </row>
    <row r="29" customFormat="false" ht="15.75" hidden="false" customHeight="true" outlineLevel="0" collapsed="false">
      <c r="A29" s="3" t="s">
        <v>1758</v>
      </c>
      <c r="B29" s="3"/>
      <c r="C29" s="3"/>
      <c r="D29" s="3" t="n">
        <v>2017</v>
      </c>
      <c r="E29" s="3" t="s">
        <v>401</v>
      </c>
      <c r="F29" s="12" t="s">
        <v>3621</v>
      </c>
      <c r="G29" s="2" t="s">
        <v>3632</v>
      </c>
      <c r="H29" s="12" t="s">
        <v>3621</v>
      </c>
      <c r="I29" s="2" t="s">
        <v>3636</v>
      </c>
      <c r="J29" s="13" t="n">
        <f aca="false">F29=H29</f>
        <v>1</v>
      </c>
      <c r="K29" s="12" t="str">
        <f aca="false">IF(J29=1,H29,"")</f>
        <v>EXCLUDED</v>
      </c>
      <c r="L29" s="2"/>
    </row>
    <row r="30" customFormat="false" ht="15.75" hidden="false" customHeight="true" outlineLevel="0" collapsed="false">
      <c r="A30" s="3" t="s">
        <v>629</v>
      </c>
      <c r="B30" s="3" t="s">
        <v>630</v>
      </c>
      <c r="C30" s="3" t="s">
        <v>631</v>
      </c>
      <c r="D30" s="3" t="n">
        <v>2005</v>
      </c>
      <c r="E30" s="3" t="s">
        <v>401</v>
      </c>
      <c r="F30" s="12" t="s">
        <v>3621</v>
      </c>
      <c r="G30" s="2" t="s">
        <v>3622</v>
      </c>
      <c r="H30" s="12" t="s">
        <v>3621</v>
      </c>
      <c r="I30" s="2" t="s">
        <v>3622</v>
      </c>
      <c r="J30" s="13" t="n">
        <f aca="false">F30=H30</f>
        <v>1</v>
      </c>
      <c r="K30" s="12" t="str">
        <f aca="false">IF(J30=1,H30,"")</f>
        <v>EXCLUDED</v>
      </c>
      <c r="L30" s="2"/>
    </row>
    <row r="31" customFormat="false" ht="15.75" hidden="false" customHeight="true" outlineLevel="0" collapsed="false">
      <c r="A31" s="3" t="s">
        <v>2333</v>
      </c>
      <c r="B31" s="3" t="s">
        <v>2334</v>
      </c>
      <c r="C31" s="3"/>
      <c r="D31" s="3" t="n">
        <v>2010</v>
      </c>
      <c r="E31" s="3" t="s">
        <v>2048</v>
      </c>
      <c r="F31" s="12" t="s">
        <v>3621</v>
      </c>
      <c r="G31" s="2" t="s">
        <v>3622</v>
      </c>
      <c r="H31" s="12" t="s">
        <v>3621</v>
      </c>
      <c r="I31" s="2" t="s">
        <v>3622</v>
      </c>
      <c r="J31" s="13" t="n">
        <f aca="false">F31=H31</f>
        <v>1</v>
      </c>
      <c r="K31" s="12" t="str">
        <f aca="false">IF(J31=1,H31,"")</f>
        <v>EXCLUDED</v>
      </c>
      <c r="L31" s="2"/>
    </row>
    <row r="32" customFormat="false" ht="15.75" hidden="false" customHeight="true" outlineLevel="0" collapsed="false">
      <c r="A32" s="3" t="s">
        <v>932</v>
      </c>
      <c r="B32" s="3" t="s">
        <v>933</v>
      </c>
      <c r="C32" s="3" t="s">
        <v>934</v>
      </c>
      <c r="D32" s="3" t="n">
        <v>2013</v>
      </c>
      <c r="E32" s="3" t="s">
        <v>401</v>
      </c>
      <c r="F32" s="12" t="s">
        <v>3621</v>
      </c>
      <c r="G32" s="2" t="s">
        <v>3622</v>
      </c>
      <c r="H32" s="12" t="s">
        <v>3621</v>
      </c>
      <c r="I32" s="2" t="s">
        <v>3622</v>
      </c>
      <c r="J32" s="13" t="n">
        <f aca="false">F32=H32</f>
        <v>1</v>
      </c>
      <c r="K32" s="12" t="str">
        <f aca="false">IF(J32=1,H32,"")</f>
        <v>EXCLUDED</v>
      </c>
      <c r="L32" s="2"/>
    </row>
    <row r="33" customFormat="false" ht="15.75" hidden="false" customHeight="true" outlineLevel="0" collapsed="false">
      <c r="A33" s="3" t="s">
        <v>1624</v>
      </c>
      <c r="B33" s="3" t="s">
        <v>1625</v>
      </c>
      <c r="C33" s="3" t="s">
        <v>1626</v>
      </c>
      <c r="D33" s="3" t="n">
        <v>2016</v>
      </c>
      <c r="E33" s="3" t="s">
        <v>401</v>
      </c>
      <c r="F33" s="12" t="s">
        <v>3621</v>
      </c>
      <c r="G33" s="2" t="s">
        <v>3622</v>
      </c>
      <c r="H33" s="12" t="s">
        <v>3621</v>
      </c>
      <c r="I33" s="2" t="s">
        <v>3622</v>
      </c>
      <c r="J33" s="13" t="n">
        <f aca="false">F33=H33</f>
        <v>1</v>
      </c>
      <c r="K33" s="12" t="str">
        <f aca="false">IF(J33=1,H33,"")</f>
        <v>EXCLUDED</v>
      </c>
      <c r="L33" s="2"/>
    </row>
    <row r="34" customFormat="false" ht="15.75" hidden="false" customHeight="true" outlineLevel="0" collapsed="false">
      <c r="A34" s="3" t="s">
        <v>2394</v>
      </c>
      <c r="B34" s="3" t="s">
        <v>2047</v>
      </c>
      <c r="C34" s="3"/>
      <c r="D34" s="3" t="n">
        <v>2010</v>
      </c>
      <c r="E34" s="3" t="s">
        <v>2048</v>
      </c>
      <c r="F34" s="12" t="s">
        <v>3621</v>
      </c>
      <c r="G34" s="2" t="s">
        <v>3622</v>
      </c>
      <c r="H34" s="12" t="s">
        <v>3621</v>
      </c>
      <c r="I34" s="2" t="s">
        <v>3634</v>
      </c>
      <c r="J34" s="13" t="n">
        <f aca="false">F34=H34</f>
        <v>1</v>
      </c>
      <c r="K34" s="12" t="str">
        <f aca="false">IF(J34=1,H34,"")</f>
        <v>EXCLUDED</v>
      </c>
      <c r="L34" s="2"/>
    </row>
    <row r="35" customFormat="false" ht="15.75" hidden="false" customHeight="true" outlineLevel="0" collapsed="false">
      <c r="A35" s="3" t="s">
        <v>398</v>
      </c>
      <c r="B35" s="3" t="s">
        <v>399</v>
      </c>
      <c r="C35" s="3" t="s">
        <v>400</v>
      </c>
      <c r="D35" s="3" t="n">
        <v>2016</v>
      </c>
      <c r="E35" s="3" t="s">
        <v>401</v>
      </c>
      <c r="F35" s="12" t="s">
        <v>3621</v>
      </c>
      <c r="G35" s="2" t="s">
        <v>3622</v>
      </c>
      <c r="H35" s="12" t="s">
        <v>3621</v>
      </c>
      <c r="I35" s="2" t="s">
        <v>3622</v>
      </c>
      <c r="J35" s="13" t="n">
        <f aca="false">F35=H35</f>
        <v>1</v>
      </c>
      <c r="K35" s="12" t="str">
        <f aca="false">IF(J35=1,H35,"")</f>
        <v>EXCLUDED</v>
      </c>
      <c r="L35" s="2"/>
    </row>
    <row r="36" customFormat="false" ht="15.75" hidden="false" customHeight="true" outlineLevel="0" collapsed="false">
      <c r="A36" s="3" t="s">
        <v>3126</v>
      </c>
      <c r="B36" s="3" t="s">
        <v>3637</v>
      </c>
      <c r="C36" s="3" t="s">
        <v>3128</v>
      </c>
      <c r="D36" s="3" t="n">
        <v>2013</v>
      </c>
      <c r="E36" s="3" t="s">
        <v>2475</v>
      </c>
      <c r="F36" s="12" t="s">
        <v>3621</v>
      </c>
      <c r="G36" s="2" t="s">
        <v>3622</v>
      </c>
      <c r="H36" s="12" t="s">
        <v>3621</v>
      </c>
      <c r="I36" s="2" t="s">
        <v>3627</v>
      </c>
      <c r="J36" s="13" t="n">
        <f aca="false">F36=H36</f>
        <v>1</v>
      </c>
      <c r="K36" s="12" t="str">
        <f aca="false">IF(J36=1,H36,"")</f>
        <v>EXCLUDED</v>
      </c>
      <c r="L36" s="2"/>
    </row>
    <row r="37" customFormat="false" ht="15.75" hidden="false" customHeight="true" outlineLevel="0" collapsed="false">
      <c r="A37" s="3" t="s">
        <v>2221</v>
      </c>
      <c r="B37" s="3" t="s">
        <v>2222</v>
      </c>
      <c r="C37" s="3" t="s">
        <v>2223</v>
      </c>
      <c r="D37" s="3" t="n">
        <v>2019</v>
      </c>
      <c r="E37" s="3" t="s">
        <v>2048</v>
      </c>
      <c r="F37" s="12" t="s">
        <v>3621</v>
      </c>
      <c r="G37" s="2" t="s">
        <v>3622</v>
      </c>
      <c r="H37" s="12" t="s">
        <v>3621</v>
      </c>
      <c r="I37" s="2" t="s">
        <v>3622</v>
      </c>
      <c r="J37" s="13" t="n">
        <f aca="false">F37=H37</f>
        <v>1</v>
      </c>
      <c r="K37" s="12" t="str">
        <f aca="false">IF(J37=1,H37,"")</f>
        <v>EXCLUDED</v>
      </c>
      <c r="L37" s="2"/>
    </row>
    <row r="38" customFormat="false" ht="15.75" hidden="false" customHeight="true" outlineLevel="0" collapsed="false">
      <c r="A38" s="3" t="s">
        <v>86</v>
      </c>
      <c r="B38" s="3" t="s">
        <v>3638</v>
      </c>
      <c r="C38" s="3" t="s">
        <v>88</v>
      </c>
      <c r="D38" s="3" t="n">
        <v>2017</v>
      </c>
      <c r="E38" s="3" t="s">
        <v>8</v>
      </c>
      <c r="F38" s="12" t="s">
        <v>3621</v>
      </c>
      <c r="G38" s="2" t="s">
        <v>3622</v>
      </c>
      <c r="H38" s="12" t="s">
        <v>3621</v>
      </c>
      <c r="I38" s="2" t="s">
        <v>3622</v>
      </c>
      <c r="J38" s="13" t="n">
        <f aca="false">F38=H38</f>
        <v>1</v>
      </c>
      <c r="K38" s="12" t="str">
        <f aca="false">IF(J38=1,H38,"")</f>
        <v>EXCLUDED</v>
      </c>
      <c r="L38" s="2"/>
    </row>
    <row r="39" customFormat="false" ht="15.75" hidden="false" customHeight="true" outlineLevel="0" collapsed="false">
      <c r="A39" s="3" t="s">
        <v>511</v>
      </c>
      <c r="B39" s="3" t="s">
        <v>512</v>
      </c>
      <c r="C39" s="3" t="s">
        <v>513</v>
      </c>
      <c r="D39" s="3" t="n">
        <v>2010</v>
      </c>
      <c r="E39" s="3" t="s">
        <v>401</v>
      </c>
      <c r="F39" s="12" t="s">
        <v>3621</v>
      </c>
      <c r="G39" s="2" t="s">
        <v>3622</v>
      </c>
      <c r="H39" s="12" t="s">
        <v>3621</v>
      </c>
      <c r="I39" s="2" t="s">
        <v>3622</v>
      </c>
      <c r="J39" s="13" t="n">
        <f aca="false">F39=H39</f>
        <v>1</v>
      </c>
      <c r="K39" s="12" t="str">
        <f aca="false">IF(J39=1,H39,"")</f>
        <v>EXCLUDED</v>
      </c>
      <c r="L39" s="2"/>
    </row>
    <row r="40" customFormat="false" ht="15.75" hidden="false" customHeight="true" outlineLevel="0" collapsed="false">
      <c r="A40" s="3" t="s">
        <v>1210</v>
      </c>
      <c r="B40" s="3" t="s">
        <v>1211</v>
      </c>
      <c r="C40" s="3"/>
      <c r="D40" s="3" t="n">
        <v>2005</v>
      </c>
      <c r="E40" s="3" t="s">
        <v>401</v>
      </c>
      <c r="F40" s="12" t="s">
        <v>3621</v>
      </c>
      <c r="G40" s="2" t="s">
        <v>3632</v>
      </c>
      <c r="H40" s="12" t="s">
        <v>3621</v>
      </c>
      <c r="I40" s="2" t="s">
        <v>3639</v>
      </c>
      <c r="J40" s="13" t="n">
        <f aca="false">F40=H40</f>
        <v>1</v>
      </c>
      <c r="K40" s="12" t="str">
        <f aca="false">IF(J40=1,H40,"")</f>
        <v>EXCLUDED</v>
      </c>
      <c r="L40" s="2"/>
    </row>
    <row r="41" customFormat="false" ht="15.75" hidden="false" customHeight="true" outlineLevel="0" collapsed="false">
      <c r="A41" s="3" t="s">
        <v>3640</v>
      </c>
      <c r="B41" s="3"/>
      <c r="C41" s="3" t="s">
        <v>2309</v>
      </c>
      <c r="D41" s="3" t="n">
        <v>2006</v>
      </c>
      <c r="E41" s="3" t="s">
        <v>2048</v>
      </c>
      <c r="F41" s="12" t="s">
        <v>3621</v>
      </c>
      <c r="G41" s="2" t="s">
        <v>3622</v>
      </c>
      <c r="H41" s="12" t="s">
        <v>3621</v>
      </c>
      <c r="I41" s="2" t="s">
        <v>3639</v>
      </c>
      <c r="J41" s="13" t="n">
        <f aca="false">F41=H41</f>
        <v>1</v>
      </c>
      <c r="K41" s="12" t="str">
        <f aca="false">IF(J41=1,H41,"")</f>
        <v>EXCLUDED</v>
      </c>
      <c r="L41" s="2"/>
    </row>
    <row r="42" customFormat="false" ht="15.75" hidden="false" customHeight="true" outlineLevel="0" collapsed="false">
      <c r="A42" s="3" t="s">
        <v>3275</v>
      </c>
      <c r="B42" s="3" t="s">
        <v>3276</v>
      </c>
      <c r="C42" s="3" t="s">
        <v>3277</v>
      </c>
      <c r="D42" s="3" t="n">
        <v>2020</v>
      </c>
      <c r="E42" s="3" t="s">
        <v>2475</v>
      </c>
      <c r="F42" s="12" t="s">
        <v>3621</v>
      </c>
      <c r="G42" s="2" t="s">
        <v>3622</v>
      </c>
      <c r="H42" s="12" t="s">
        <v>3621</v>
      </c>
      <c r="I42" s="2" t="s">
        <v>3622</v>
      </c>
      <c r="J42" s="13" t="n">
        <f aca="false">F42=H42</f>
        <v>1</v>
      </c>
      <c r="K42" s="12" t="str">
        <f aca="false">IF(J42=1,H42,"")</f>
        <v>EXCLUDED</v>
      </c>
      <c r="L42" s="2"/>
    </row>
    <row r="43" customFormat="false" ht="15.75" hidden="false" customHeight="true" outlineLevel="0" collapsed="false">
      <c r="A43" s="3" t="s">
        <v>1269</v>
      </c>
      <c r="B43" s="3" t="s">
        <v>1270</v>
      </c>
      <c r="C43" s="3" t="s">
        <v>1271</v>
      </c>
      <c r="D43" s="3" t="n">
        <v>2015</v>
      </c>
      <c r="E43" s="3" t="s">
        <v>401</v>
      </c>
      <c r="F43" s="12" t="s">
        <v>3621</v>
      </c>
      <c r="G43" s="2" t="s">
        <v>3622</v>
      </c>
      <c r="H43" s="12" t="s">
        <v>3621</v>
      </c>
      <c r="I43" s="2" t="s">
        <v>3622</v>
      </c>
      <c r="J43" s="13" t="n">
        <f aca="false">F43=H43</f>
        <v>1</v>
      </c>
      <c r="K43" s="12" t="str">
        <f aca="false">IF(J43=1,H43,"")</f>
        <v>EXCLUDED</v>
      </c>
      <c r="L43" s="2"/>
    </row>
    <row r="44" customFormat="false" ht="15.75" hidden="false" customHeight="true" outlineLevel="0" collapsed="false">
      <c r="A44" s="3" t="s">
        <v>2675</v>
      </c>
      <c r="B44" s="3" t="s">
        <v>2618</v>
      </c>
      <c r="C44" s="3" t="s">
        <v>2676</v>
      </c>
      <c r="D44" s="3" t="n">
        <v>2018</v>
      </c>
      <c r="E44" s="3" t="s">
        <v>2475</v>
      </c>
      <c r="F44" s="12" t="s">
        <v>3621</v>
      </c>
      <c r="G44" s="2" t="s">
        <v>3622</v>
      </c>
      <c r="H44" s="12" t="s">
        <v>3621</v>
      </c>
      <c r="I44" s="2" t="s">
        <v>3622</v>
      </c>
      <c r="J44" s="13" t="n">
        <f aca="false">F44=H44</f>
        <v>1</v>
      </c>
      <c r="K44" s="12" t="str">
        <f aca="false">IF(J44=1,H44,"")</f>
        <v>EXCLUDED</v>
      </c>
      <c r="L44" s="2"/>
    </row>
    <row r="45" customFormat="false" ht="15.75" hidden="false" customHeight="true" outlineLevel="0" collapsed="false">
      <c r="A45" s="3" t="s">
        <v>106</v>
      </c>
      <c r="B45" s="3" t="s">
        <v>107</v>
      </c>
      <c r="C45" s="3"/>
      <c r="D45" s="3" t="n">
        <v>2007</v>
      </c>
      <c r="E45" s="3" t="s">
        <v>8</v>
      </c>
      <c r="F45" s="12" t="s">
        <v>3621</v>
      </c>
      <c r="G45" s="2" t="s">
        <v>3622</v>
      </c>
      <c r="H45" s="12" t="s">
        <v>3621</v>
      </c>
      <c r="I45" s="2" t="s">
        <v>3622</v>
      </c>
      <c r="J45" s="13" t="n">
        <f aca="false">F45=H45</f>
        <v>1</v>
      </c>
      <c r="K45" s="12" t="str">
        <f aca="false">IF(J45=1,H45,"")</f>
        <v>EXCLUDED</v>
      </c>
      <c r="L45" s="2"/>
    </row>
    <row r="46" customFormat="false" ht="15.75" hidden="false" customHeight="true" outlineLevel="0" collapsed="false">
      <c r="A46" s="3" t="s">
        <v>1755</v>
      </c>
      <c r="B46" s="3" t="s">
        <v>1756</v>
      </c>
      <c r="C46" s="3" t="s">
        <v>1757</v>
      </c>
      <c r="D46" s="3" t="n">
        <v>2017</v>
      </c>
      <c r="E46" s="3" t="s">
        <v>401</v>
      </c>
      <c r="F46" s="12" t="s">
        <v>3621</v>
      </c>
      <c r="G46" s="2" t="s">
        <v>3622</v>
      </c>
      <c r="H46" s="12" t="s">
        <v>3621</v>
      </c>
      <c r="I46" s="2" t="s">
        <v>3622</v>
      </c>
      <c r="J46" s="13" t="n">
        <f aca="false">F46=H46</f>
        <v>1</v>
      </c>
      <c r="K46" s="12" t="str">
        <f aca="false">IF(J46=1,H46,"")</f>
        <v>EXCLUDED</v>
      </c>
      <c r="L46" s="2"/>
    </row>
    <row r="47" customFormat="false" ht="15.75" hidden="false" customHeight="true" outlineLevel="0" collapsed="false">
      <c r="A47" s="3" t="s">
        <v>330</v>
      </c>
      <c r="B47" s="3" t="s">
        <v>331</v>
      </c>
      <c r="C47" s="3" t="s">
        <v>332</v>
      </c>
      <c r="D47" s="3" t="n">
        <v>2003</v>
      </c>
      <c r="E47" s="3" t="s">
        <v>8</v>
      </c>
      <c r="F47" s="12" t="s">
        <v>3621</v>
      </c>
      <c r="G47" s="2" t="s">
        <v>3622</v>
      </c>
      <c r="H47" s="12" t="s">
        <v>3621</v>
      </c>
      <c r="I47" s="2" t="s">
        <v>3622</v>
      </c>
      <c r="J47" s="13" t="n">
        <f aca="false">F47=H47</f>
        <v>1</v>
      </c>
      <c r="K47" s="12" t="str">
        <f aca="false">IF(J47=1,H47,"")</f>
        <v>EXCLUDED</v>
      </c>
      <c r="L47" s="2"/>
    </row>
    <row r="48" customFormat="false" ht="15.75" hidden="false" customHeight="true" outlineLevel="0" collapsed="false">
      <c r="A48" s="3" t="s">
        <v>897</v>
      </c>
      <c r="B48" s="3" t="s">
        <v>898</v>
      </c>
      <c r="C48" s="3" t="s">
        <v>899</v>
      </c>
      <c r="D48" s="3" t="n">
        <v>2009</v>
      </c>
      <c r="E48" s="3" t="s">
        <v>401</v>
      </c>
      <c r="F48" s="12" t="s">
        <v>3621</v>
      </c>
      <c r="G48" s="2" t="s">
        <v>3622</v>
      </c>
      <c r="H48" s="12" t="s">
        <v>3621</v>
      </c>
      <c r="I48" s="2" t="s">
        <v>3622</v>
      </c>
      <c r="J48" s="13" t="n">
        <f aca="false">F48=H48</f>
        <v>1</v>
      </c>
      <c r="K48" s="12" t="str">
        <f aca="false">IF(J48=1,H48,"")</f>
        <v>EXCLUDED</v>
      </c>
      <c r="L48" s="2"/>
    </row>
    <row r="49" customFormat="false" ht="15.75" hidden="false" customHeight="true" outlineLevel="0" collapsed="false">
      <c r="A49" s="3" t="s">
        <v>344</v>
      </c>
      <c r="B49" s="3" t="s">
        <v>345</v>
      </c>
      <c r="C49" s="3" t="s">
        <v>346</v>
      </c>
      <c r="D49" s="3" t="n">
        <v>2018</v>
      </c>
      <c r="E49" s="3" t="s">
        <v>8</v>
      </c>
      <c r="F49" s="14" t="s">
        <v>3625</v>
      </c>
      <c r="G49" s="2"/>
      <c r="H49" s="12" t="s">
        <v>3621</v>
      </c>
      <c r="I49" s="2" t="s">
        <v>3622</v>
      </c>
      <c r="J49" s="13" t="n">
        <f aca="false">F49=H49</f>
        <v>0</v>
      </c>
      <c r="K49" s="12" t="s">
        <v>3621</v>
      </c>
      <c r="L49" s="2" t="s">
        <v>3622</v>
      </c>
    </row>
    <row r="50" customFormat="false" ht="15.75" hidden="false" customHeight="true" outlineLevel="0" collapsed="false">
      <c r="A50" s="3" t="s">
        <v>2638</v>
      </c>
      <c r="B50" s="3" t="s">
        <v>2639</v>
      </c>
      <c r="C50" s="3" t="s">
        <v>2640</v>
      </c>
      <c r="D50" s="3" t="n">
        <v>2015</v>
      </c>
      <c r="E50" s="3" t="s">
        <v>2475</v>
      </c>
      <c r="F50" s="12" t="s">
        <v>3621</v>
      </c>
      <c r="G50" s="2" t="s">
        <v>3622</v>
      </c>
      <c r="H50" s="12" t="s">
        <v>3621</v>
      </c>
      <c r="I50" s="2" t="s">
        <v>3622</v>
      </c>
      <c r="J50" s="13" t="n">
        <f aca="false">F50=H50</f>
        <v>1</v>
      </c>
      <c r="K50" s="12" t="str">
        <f aca="false">IF(J50=1,H50,"")</f>
        <v>EXCLUDED</v>
      </c>
      <c r="L50" s="2"/>
    </row>
    <row r="51" customFormat="false" ht="15.75" hidden="false" customHeight="true" outlineLevel="0" collapsed="false">
      <c r="A51" s="3" t="s">
        <v>1353</v>
      </c>
      <c r="B51" s="3" t="s">
        <v>1354</v>
      </c>
      <c r="C51" s="3" t="s">
        <v>1355</v>
      </c>
      <c r="D51" s="3" t="n">
        <v>2012</v>
      </c>
      <c r="E51" s="3" t="s">
        <v>401</v>
      </c>
      <c r="F51" s="12" t="s">
        <v>3621</v>
      </c>
      <c r="G51" s="2" t="s">
        <v>3622</v>
      </c>
      <c r="H51" s="12" t="s">
        <v>3621</v>
      </c>
      <c r="I51" s="2" t="s">
        <v>3622</v>
      </c>
      <c r="J51" s="13" t="n">
        <f aca="false">F51=H51</f>
        <v>1</v>
      </c>
      <c r="K51" s="12" t="str">
        <f aca="false">IF(J51=1,H51,"")</f>
        <v>EXCLUDED</v>
      </c>
      <c r="L51" s="2"/>
    </row>
    <row r="52" customFormat="false" ht="15.75" hidden="false" customHeight="true" outlineLevel="0" collapsed="false">
      <c r="A52" s="3" t="s">
        <v>3641</v>
      </c>
      <c r="B52" s="3"/>
      <c r="C52" s="3"/>
      <c r="D52" s="3" t="n">
        <v>2015</v>
      </c>
      <c r="E52" s="3" t="s">
        <v>8</v>
      </c>
      <c r="F52" s="12" t="s">
        <v>3621</v>
      </c>
      <c r="G52" s="2" t="s">
        <v>3632</v>
      </c>
      <c r="H52" s="12" t="s">
        <v>3621</v>
      </c>
      <c r="I52" s="2" t="s">
        <v>3622</v>
      </c>
      <c r="J52" s="13" t="n">
        <f aca="false">F52=H52</f>
        <v>1</v>
      </c>
      <c r="K52" s="12" t="str">
        <f aca="false">IF(J52=1,H52,"")</f>
        <v>EXCLUDED</v>
      </c>
      <c r="L52" s="2"/>
    </row>
    <row r="53" customFormat="false" ht="15.75" hidden="false" customHeight="true" outlineLevel="0" collapsed="false">
      <c r="A53" s="3" t="s">
        <v>3642</v>
      </c>
      <c r="B53" s="3"/>
      <c r="C53" s="3"/>
      <c r="D53" s="3" t="n">
        <v>2016</v>
      </c>
      <c r="E53" s="3" t="s">
        <v>8</v>
      </c>
      <c r="F53" s="12" t="s">
        <v>3621</v>
      </c>
      <c r="G53" s="2" t="s">
        <v>3632</v>
      </c>
      <c r="H53" s="12" t="s">
        <v>3621</v>
      </c>
      <c r="I53" s="2" t="s">
        <v>3622</v>
      </c>
      <c r="J53" s="13" t="n">
        <f aca="false">F53=H53</f>
        <v>1</v>
      </c>
      <c r="K53" s="12" t="str">
        <f aca="false">IF(J53=1,H53,"")</f>
        <v>EXCLUDED</v>
      </c>
      <c r="L53" s="2"/>
    </row>
    <row r="54" customFormat="false" ht="15.75" hidden="false" customHeight="true" outlineLevel="0" collapsed="false">
      <c r="A54" s="3" t="s">
        <v>89</v>
      </c>
      <c r="B54" s="3" t="s">
        <v>3643</v>
      </c>
      <c r="C54" s="3" t="s">
        <v>91</v>
      </c>
      <c r="D54" s="3" t="n">
        <v>2017</v>
      </c>
      <c r="E54" s="3" t="s">
        <v>8</v>
      </c>
      <c r="F54" s="12" t="s">
        <v>3621</v>
      </c>
      <c r="G54" s="2" t="s">
        <v>3622</v>
      </c>
      <c r="H54" s="12" t="s">
        <v>3621</v>
      </c>
      <c r="I54" s="2" t="s">
        <v>3622</v>
      </c>
      <c r="J54" s="13" t="n">
        <f aca="false">F54=H54</f>
        <v>1</v>
      </c>
      <c r="K54" s="12" t="str">
        <f aca="false">IF(J54=1,H54,"")</f>
        <v>EXCLUDED</v>
      </c>
      <c r="L54" s="2"/>
    </row>
    <row r="55" customFormat="false" ht="15.75" hidden="false" customHeight="true" outlineLevel="0" collapsed="false">
      <c r="A55" s="3" t="s">
        <v>1187</v>
      </c>
      <c r="B55" s="3" t="s">
        <v>1188</v>
      </c>
      <c r="C55" s="3" t="s">
        <v>1189</v>
      </c>
      <c r="D55" s="3" t="n">
        <v>2000</v>
      </c>
      <c r="E55" s="3" t="s">
        <v>401</v>
      </c>
      <c r="F55" s="12" t="s">
        <v>3621</v>
      </c>
      <c r="G55" s="2" t="s">
        <v>3622</v>
      </c>
      <c r="H55" s="12" t="s">
        <v>3621</v>
      </c>
      <c r="I55" s="2" t="s">
        <v>3622</v>
      </c>
      <c r="J55" s="13" t="n">
        <f aca="false">F55=H55</f>
        <v>1</v>
      </c>
      <c r="K55" s="12" t="str">
        <f aca="false">IF(J55=1,H55,"")</f>
        <v>EXCLUDED</v>
      </c>
      <c r="L55" s="2"/>
    </row>
    <row r="56" customFormat="false" ht="15.75" hidden="false" customHeight="true" outlineLevel="0" collapsed="false">
      <c r="A56" s="3" t="s">
        <v>2858</v>
      </c>
      <c r="B56" s="3"/>
      <c r="C56" s="3" t="s">
        <v>2859</v>
      </c>
      <c r="D56" s="3" t="n">
        <v>2007</v>
      </c>
      <c r="E56" s="3" t="s">
        <v>2475</v>
      </c>
      <c r="F56" s="12" t="s">
        <v>3621</v>
      </c>
      <c r="G56" s="2" t="s">
        <v>3622</v>
      </c>
      <c r="H56" s="12" t="s">
        <v>3621</v>
      </c>
      <c r="I56" s="2" t="s">
        <v>3622</v>
      </c>
      <c r="J56" s="13" t="n">
        <f aca="false">F56=H56</f>
        <v>1</v>
      </c>
      <c r="K56" s="12" t="str">
        <f aca="false">IF(J56=1,H56,"")</f>
        <v>EXCLUDED</v>
      </c>
      <c r="L56" s="2"/>
    </row>
    <row r="57" customFormat="false" ht="15.75" hidden="false" customHeight="true" outlineLevel="0" collapsed="false">
      <c r="A57" s="3" t="s">
        <v>712</v>
      </c>
      <c r="B57" s="3" t="s">
        <v>3606</v>
      </c>
      <c r="C57" s="3" t="s">
        <v>714</v>
      </c>
      <c r="D57" s="3" t="n">
        <v>2017</v>
      </c>
      <c r="E57" s="3" t="s">
        <v>401</v>
      </c>
      <c r="F57" s="14" t="s">
        <v>3625</v>
      </c>
      <c r="G57" s="2"/>
      <c r="H57" s="14" t="s">
        <v>3625</v>
      </c>
      <c r="I57" s="2"/>
      <c r="J57" s="13" t="n">
        <f aca="false">F57=H57</f>
        <v>1</v>
      </c>
      <c r="K57" s="14" t="str">
        <f aca="false">IF(J57=1,H57,"")</f>
        <v>INCLUDED</v>
      </c>
      <c r="L57" s="2"/>
    </row>
    <row r="58" customFormat="false" ht="15.75" hidden="false" customHeight="true" outlineLevel="0" collapsed="false">
      <c r="A58" s="3" t="s">
        <v>186</v>
      </c>
      <c r="B58" s="3" t="s">
        <v>187</v>
      </c>
      <c r="C58" s="3" t="s">
        <v>188</v>
      </c>
      <c r="D58" s="3" t="n">
        <v>2020</v>
      </c>
      <c r="E58" s="3" t="s">
        <v>8</v>
      </c>
      <c r="F58" s="12" t="s">
        <v>3621</v>
      </c>
      <c r="G58" s="2" t="s">
        <v>3622</v>
      </c>
      <c r="H58" s="12" t="s">
        <v>3621</v>
      </c>
      <c r="I58" s="2" t="s">
        <v>3622</v>
      </c>
      <c r="J58" s="13" t="n">
        <f aca="false">F58=H58</f>
        <v>1</v>
      </c>
      <c r="K58" s="12" t="str">
        <f aca="false">IF(J58=1,H58,"")</f>
        <v>EXCLUDED</v>
      </c>
      <c r="L58" s="2"/>
    </row>
    <row r="59" customFormat="false" ht="15.75" hidden="false" customHeight="true" outlineLevel="0" collapsed="false">
      <c r="A59" s="3" t="s">
        <v>137</v>
      </c>
      <c r="B59" s="3" t="s">
        <v>138</v>
      </c>
      <c r="C59" s="3" t="s">
        <v>139</v>
      </c>
      <c r="D59" s="3" t="n">
        <v>2016</v>
      </c>
      <c r="E59" s="3" t="s">
        <v>2048</v>
      </c>
      <c r="F59" s="12" t="s">
        <v>3621</v>
      </c>
      <c r="G59" s="2" t="s">
        <v>3622</v>
      </c>
      <c r="H59" s="12" t="s">
        <v>3621</v>
      </c>
      <c r="I59" s="2" t="s">
        <v>3622</v>
      </c>
      <c r="J59" s="13" t="n">
        <f aca="false">F59=H59</f>
        <v>1</v>
      </c>
      <c r="K59" s="12" t="str">
        <f aca="false">IF(J59=1,H59,"")</f>
        <v>EXCLUDED</v>
      </c>
      <c r="L59" s="2"/>
    </row>
    <row r="60" customFormat="false" ht="15.75" hidden="false" customHeight="true" outlineLevel="0" collapsed="false">
      <c r="A60" s="3" t="s">
        <v>1799</v>
      </c>
      <c r="B60" s="3" t="s">
        <v>1800</v>
      </c>
      <c r="C60" s="3"/>
      <c r="D60" s="3" t="n">
        <v>2019</v>
      </c>
      <c r="E60" s="3" t="s">
        <v>401</v>
      </c>
      <c r="F60" s="12" t="s">
        <v>3621</v>
      </c>
      <c r="G60" s="2" t="s">
        <v>3622</v>
      </c>
      <c r="H60" s="12" t="s">
        <v>3621</v>
      </c>
      <c r="I60" s="2" t="s">
        <v>3622</v>
      </c>
      <c r="J60" s="13" t="n">
        <f aca="false">F60=H60</f>
        <v>1</v>
      </c>
      <c r="K60" s="12" t="str">
        <f aca="false">IF(J60=1,H60,"")</f>
        <v>EXCLUDED</v>
      </c>
      <c r="L60" s="2"/>
    </row>
    <row r="61" customFormat="false" ht="15.75" hidden="false" customHeight="true" outlineLevel="0" collapsed="false">
      <c r="A61" s="3" t="s">
        <v>807</v>
      </c>
      <c r="B61" s="3" t="s">
        <v>808</v>
      </c>
      <c r="C61" s="3" t="s">
        <v>809</v>
      </c>
      <c r="D61" s="3" t="n">
        <v>2011</v>
      </c>
      <c r="E61" s="3" t="s">
        <v>401</v>
      </c>
      <c r="F61" s="12" t="s">
        <v>3621</v>
      </c>
      <c r="G61" s="2" t="s">
        <v>3622</v>
      </c>
      <c r="H61" s="12" t="s">
        <v>3621</v>
      </c>
      <c r="I61" s="2" t="s">
        <v>3622</v>
      </c>
      <c r="J61" s="13" t="n">
        <f aca="false">F61=H61</f>
        <v>1</v>
      </c>
      <c r="K61" s="12" t="str">
        <f aca="false">IF(J61=1,H61,"")</f>
        <v>EXCLUDED</v>
      </c>
      <c r="L61" s="2"/>
    </row>
    <row r="62" customFormat="false" ht="15.75" hidden="false" customHeight="true" outlineLevel="0" collapsed="false">
      <c r="A62" s="3" t="s">
        <v>3266</v>
      </c>
      <c r="B62" s="3" t="s">
        <v>3644</v>
      </c>
      <c r="C62" s="3" t="s">
        <v>3268</v>
      </c>
      <c r="D62" s="3" t="n">
        <v>2015</v>
      </c>
      <c r="E62" s="3" t="s">
        <v>2475</v>
      </c>
      <c r="F62" s="12" t="s">
        <v>3621</v>
      </c>
      <c r="G62" s="2" t="s">
        <v>3622</v>
      </c>
      <c r="H62" s="12" t="s">
        <v>3621</v>
      </c>
      <c r="I62" s="2" t="s">
        <v>3622</v>
      </c>
      <c r="J62" s="13" t="n">
        <f aca="false">F62=H62</f>
        <v>1</v>
      </c>
      <c r="K62" s="12" t="str">
        <f aca="false">IF(J62=1,H62,"")</f>
        <v>EXCLUDED</v>
      </c>
      <c r="L62" s="2"/>
    </row>
    <row r="63" customFormat="false" ht="15.75" hidden="false" customHeight="true" outlineLevel="0" collapsed="false">
      <c r="A63" s="3" t="s">
        <v>43</v>
      </c>
      <c r="B63" s="3" t="s">
        <v>3645</v>
      </c>
      <c r="C63" s="3" t="s">
        <v>45</v>
      </c>
      <c r="D63" s="3" t="n">
        <v>2011</v>
      </c>
      <c r="E63" s="3" t="s">
        <v>8</v>
      </c>
      <c r="F63" s="12" t="s">
        <v>3621</v>
      </c>
      <c r="G63" s="2" t="s">
        <v>3622</v>
      </c>
      <c r="H63" s="12" t="s">
        <v>3621</v>
      </c>
      <c r="I63" s="2" t="s">
        <v>3622</v>
      </c>
      <c r="J63" s="13" t="n">
        <f aca="false">F63=H63</f>
        <v>1</v>
      </c>
      <c r="K63" s="12" t="str">
        <f aca="false">IF(J63=1,H63,"")</f>
        <v>EXCLUDED</v>
      </c>
      <c r="L63" s="2"/>
    </row>
    <row r="64" customFormat="false" ht="15.75" hidden="false" customHeight="true" outlineLevel="0" collapsed="false">
      <c r="A64" s="3" t="s">
        <v>2512</v>
      </c>
      <c r="B64" s="3" t="s">
        <v>2513</v>
      </c>
      <c r="C64" s="3" t="s">
        <v>2514</v>
      </c>
      <c r="D64" s="3" t="n">
        <v>2010</v>
      </c>
      <c r="E64" s="3" t="s">
        <v>2475</v>
      </c>
      <c r="F64" s="12" t="s">
        <v>3621</v>
      </c>
      <c r="G64" s="2" t="s">
        <v>3622</v>
      </c>
      <c r="H64" s="12" t="s">
        <v>3621</v>
      </c>
      <c r="I64" s="2" t="s">
        <v>3622</v>
      </c>
      <c r="J64" s="13" t="n">
        <f aca="false">F64=H64</f>
        <v>1</v>
      </c>
      <c r="K64" s="12" t="str">
        <f aca="false">IF(J64=1,H64,"")</f>
        <v>EXCLUDED</v>
      </c>
      <c r="L64" s="2"/>
    </row>
    <row r="65" customFormat="false" ht="15.75" hidden="false" customHeight="true" outlineLevel="0" collapsed="false">
      <c r="A65" s="3" t="s">
        <v>1425</v>
      </c>
      <c r="B65" s="3" t="s">
        <v>1426</v>
      </c>
      <c r="C65" s="3" t="s">
        <v>1427</v>
      </c>
      <c r="D65" s="3" t="n">
        <v>2016</v>
      </c>
      <c r="E65" s="3" t="s">
        <v>401</v>
      </c>
      <c r="F65" s="12" t="s">
        <v>3621</v>
      </c>
      <c r="G65" s="2" t="s">
        <v>3622</v>
      </c>
      <c r="H65" s="12" t="s">
        <v>3621</v>
      </c>
      <c r="I65" s="2" t="s">
        <v>3622</v>
      </c>
      <c r="J65" s="13" t="n">
        <f aca="false">F65=H65</f>
        <v>1</v>
      </c>
      <c r="K65" s="12" t="str">
        <f aca="false">IF(J65=1,H65,"")</f>
        <v>EXCLUDED</v>
      </c>
      <c r="L65" s="2"/>
    </row>
    <row r="66" customFormat="false" ht="15.75" hidden="false" customHeight="true" outlineLevel="0" collapsed="false">
      <c r="A66" s="3" t="s">
        <v>2089</v>
      </c>
      <c r="B66" s="3" t="s">
        <v>2090</v>
      </c>
      <c r="C66" s="3" t="s">
        <v>2091</v>
      </c>
      <c r="D66" s="3" t="n">
        <v>2020</v>
      </c>
      <c r="E66" s="3" t="s">
        <v>2048</v>
      </c>
      <c r="F66" s="12" t="s">
        <v>3621</v>
      </c>
      <c r="G66" s="2" t="s">
        <v>3622</v>
      </c>
      <c r="H66" s="12" t="s">
        <v>3621</v>
      </c>
      <c r="I66" s="2" t="s">
        <v>3622</v>
      </c>
      <c r="J66" s="13" t="n">
        <f aca="false">F66=H66</f>
        <v>1</v>
      </c>
      <c r="K66" s="12" t="str">
        <f aca="false">IF(J66=1,H66,"")</f>
        <v>EXCLUDED</v>
      </c>
      <c r="L66" s="2"/>
    </row>
    <row r="67" customFormat="false" ht="15.75" hidden="false" customHeight="true" outlineLevel="0" collapsed="false">
      <c r="A67" s="3" t="s">
        <v>356</v>
      </c>
      <c r="B67" s="3" t="s">
        <v>357</v>
      </c>
      <c r="C67" s="3" t="s">
        <v>358</v>
      </c>
      <c r="D67" s="3" t="n">
        <v>2019</v>
      </c>
      <c r="E67" s="3" t="s">
        <v>8</v>
      </c>
      <c r="F67" s="14" t="s">
        <v>3625</v>
      </c>
      <c r="G67" s="2"/>
      <c r="H67" s="12" t="s">
        <v>3621</v>
      </c>
      <c r="I67" s="2" t="s">
        <v>3622</v>
      </c>
      <c r="J67" s="13" t="n">
        <f aca="false">F67=H67</f>
        <v>0</v>
      </c>
      <c r="K67" s="12" t="s">
        <v>3621</v>
      </c>
      <c r="L67" s="2" t="s">
        <v>3622</v>
      </c>
    </row>
    <row r="68" customFormat="false" ht="15.75" hidden="false" customHeight="true" outlineLevel="0" collapsed="false">
      <c r="A68" s="3" t="s">
        <v>864</v>
      </c>
      <c r="B68" s="3" t="s">
        <v>865</v>
      </c>
      <c r="C68" s="3" t="s">
        <v>866</v>
      </c>
      <c r="D68" s="3" t="n">
        <v>2011</v>
      </c>
      <c r="E68" s="3" t="s">
        <v>401</v>
      </c>
      <c r="F68" s="14" t="s">
        <v>3625</v>
      </c>
      <c r="G68" s="2"/>
      <c r="H68" s="12" t="s">
        <v>3621</v>
      </c>
      <c r="I68" s="2" t="s">
        <v>3622</v>
      </c>
      <c r="J68" s="13" t="n">
        <f aca="false">F68=H68</f>
        <v>0</v>
      </c>
      <c r="K68" s="12" t="s">
        <v>3621</v>
      </c>
      <c r="L68" s="2" t="s">
        <v>3622</v>
      </c>
    </row>
    <row r="69" customFormat="false" ht="15.75" hidden="false" customHeight="true" outlineLevel="0" collapsed="false">
      <c r="A69" s="3" t="s">
        <v>25</v>
      </c>
      <c r="B69" s="3" t="s">
        <v>2572</v>
      </c>
      <c r="C69" s="3" t="s">
        <v>2573</v>
      </c>
      <c r="D69" s="3" t="n">
        <v>2004</v>
      </c>
      <c r="E69" s="3" t="s">
        <v>2475</v>
      </c>
      <c r="F69" s="12" t="s">
        <v>3621</v>
      </c>
      <c r="G69" s="2" t="s">
        <v>3622</v>
      </c>
      <c r="H69" s="12" t="s">
        <v>3621</v>
      </c>
      <c r="I69" s="2" t="s">
        <v>3622</v>
      </c>
      <c r="J69" s="13" t="n">
        <f aca="false">F69=H69</f>
        <v>1</v>
      </c>
      <c r="K69" s="12" t="str">
        <f aca="false">IF(J69=1,H69,"")</f>
        <v>EXCLUDED</v>
      </c>
      <c r="L69" s="2"/>
    </row>
    <row r="70" customFormat="false" ht="15.75" hidden="false" customHeight="true" outlineLevel="0" collapsed="false">
      <c r="A70" s="3" t="s">
        <v>57</v>
      </c>
      <c r="B70" s="3" t="s">
        <v>3646</v>
      </c>
      <c r="C70" s="3" t="s">
        <v>59</v>
      </c>
      <c r="D70" s="3" t="n">
        <v>2014</v>
      </c>
      <c r="E70" s="3" t="s">
        <v>8</v>
      </c>
      <c r="F70" s="12" t="s">
        <v>3621</v>
      </c>
      <c r="G70" s="2" t="s">
        <v>3622</v>
      </c>
      <c r="H70" s="12" t="s">
        <v>3621</v>
      </c>
      <c r="I70" s="2" t="s">
        <v>3622</v>
      </c>
      <c r="J70" s="13" t="n">
        <f aca="false">F70=H70</f>
        <v>1</v>
      </c>
      <c r="K70" s="12" t="str">
        <f aca="false">IF(J70=1,H70,"")</f>
        <v>EXCLUDED</v>
      </c>
      <c r="L70" s="2"/>
    </row>
    <row r="71" customFormat="false" ht="15.75" hidden="false" customHeight="true" outlineLevel="0" collapsed="false">
      <c r="A71" s="3" t="s">
        <v>602</v>
      </c>
      <c r="B71" s="3" t="s">
        <v>603</v>
      </c>
      <c r="C71" s="3" t="s">
        <v>604</v>
      </c>
      <c r="D71" s="3" t="n">
        <v>2019</v>
      </c>
      <c r="E71" s="3" t="s">
        <v>401</v>
      </c>
      <c r="F71" s="12" t="s">
        <v>3621</v>
      </c>
      <c r="G71" s="2" t="s">
        <v>3622</v>
      </c>
      <c r="H71" s="12" t="s">
        <v>3621</v>
      </c>
      <c r="I71" s="2" t="s">
        <v>3622</v>
      </c>
      <c r="J71" s="13" t="n">
        <f aca="false">F71=H71</f>
        <v>1</v>
      </c>
      <c r="K71" s="12" t="str">
        <f aca="false">IF(J71=1,H71,"")</f>
        <v>EXCLUDED</v>
      </c>
      <c r="L71" s="2"/>
    </row>
    <row r="72" customFormat="false" ht="15.75" hidden="false" customHeight="true" outlineLevel="0" collapsed="false">
      <c r="A72" s="3" t="s">
        <v>2989</v>
      </c>
      <c r="B72" s="3" t="s">
        <v>2990</v>
      </c>
      <c r="C72" s="3" t="s">
        <v>2991</v>
      </c>
      <c r="D72" s="3" t="n">
        <v>2019</v>
      </c>
      <c r="E72" s="3" t="s">
        <v>2475</v>
      </c>
      <c r="F72" s="12" t="s">
        <v>3621</v>
      </c>
      <c r="G72" s="2" t="s">
        <v>3622</v>
      </c>
      <c r="H72" s="12" t="s">
        <v>3621</v>
      </c>
      <c r="I72" s="2" t="s">
        <v>3622</v>
      </c>
      <c r="J72" s="13" t="n">
        <f aca="false">F72=H72</f>
        <v>1</v>
      </c>
      <c r="K72" s="12" t="str">
        <f aca="false">IF(J72=1,H72,"")</f>
        <v>EXCLUDED</v>
      </c>
      <c r="L72" s="2"/>
    </row>
    <row r="73" customFormat="false" ht="15.75" hidden="false" customHeight="true" outlineLevel="0" collapsed="false">
      <c r="A73" s="3" t="s">
        <v>727</v>
      </c>
      <c r="B73" s="3" t="s">
        <v>728</v>
      </c>
      <c r="C73" s="3" t="s">
        <v>729</v>
      </c>
      <c r="D73" s="3" t="n">
        <v>2018</v>
      </c>
      <c r="E73" s="3" t="s">
        <v>401</v>
      </c>
      <c r="F73" s="14" t="s">
        <v>3625</v>
      </c>
      <c r="G73" s="2"/>
      <c r="H73" s="12" t="s">
        <v>3621</v>
      </c>
      <c r="I73" s="2" t="s">
        <v>3622</v>
      </c>
      <c r="J73" s="13" t="n">
        <f aca="false">F73=H73</f>
        <v>0</v>
      </c>
      <c r="K73" s="12" t="s">
        <v>3621</v>
      </c>
      <c r="L73" s="2" t="s">
        <v>3622</v>
      </c>
    </row>
    <row r="74" customFormat="false" ht="15.75" hidden="false" customHeight="true" outlineLevel="0" collapsed="false">
      <c r="A74" s="3" t="s">
        <v>495</v>
      </c>
      <c r="B74" s="3" t="s">
        <v>493</v>
      </c>
      <c r="C74" s="3" t="s">
        <v>496</v>
      </c>
      <c r="D74" s="3" t="n">
        <v>2020</v>
      </c>
      <c r="E74" s="3" t="s">
        <v>401</v>
      </c>
      <c r="F74" s="14" t="s">
        <v>3625</v>
      </c>
      <c r="G74" s="2"/>
      <c r="H74" s="14" t="s">
        <v>3625</v>
      </c>
      <c r="I74" s="2"/>
      <c r="J74" s="13" t="n">
        <f aca="false">F74=H74</f>
        <v>1</v>
      </c>
      <c r="K74" s="14" t="str">
        <f aca="false">IF(J74=1,H74,"")</f>
        <v>INCLUDED</v>
      </c>
      <c r="L74" s="2"/>
    </row>
    <row r="75" customFormat="false" ht="15.75" hidden="false" customHeight="true" outlineLevel="0" collapsed="false">
      <c r="A75" s="3" t="s">
        <v>795</v>
      </c>
      <c r="B75" s="3" t="s">
        <v>796</v>
      </c>
      <c r="C75" s="3" t="s">
        <v>797</v>
      </c>
      <c r="D75" s="3" t="n">
        <v>2011</v>
      </c>
      <c r="E75" s="3" t="s">
        <v>401</v>
      </c>
      <c r="F75" s="12" t="s">
        <v>3621</v>
      </c>
      <c r="G75" s="2" t="s">
        <v>3622</v>
      </c>
      <c r="H75" s="12" t="s">
        <v>3621</v>
      </c>
      <c r="I75" s="2" t="s">
        <v>3622</v>
      </c>
      <c r="J75" s="13" t="n">
        <f aca="false">F75=H75</f>
        <v>1</v>
      </c>
      <c r="K75" s="12" t="str">
        <f aca="false">IF(J75=1,H75,"")</f>
        <v>EXCLUDED</v>
      </c>
      <c r="L75" s="2"/>
    </row>
    <row r="76" customFormat="false" ht="15.75" hidden="false" customHeight="true" outlineLevel="0" collapsed="false">
      <c r="A76" s="3" t="s">
        <v>1266</v>
      </c>
      <c r="B76" s="3" t="s">
        <v>1267</v>
      </c>
      <c r="C76" s="3" t="s">
        <v>1268</v>
      </c>
      <c r="D76" s="3" t="n">
        <v>2009</v>
      </c>
      <c r="E76" s="3" t="s">
        <v>401</v>
      </c>
      <c r="F76" s="12" t="s">
        <v>3621</v>
      </c>
      <c r="G76" s="2" t="s">
        <v>3622</v>
      </c>
      <c r="H76" s="12" t="s">
        <v>3621</v>
      </c>
      <c r="I76" s="2" t="s">
        <v>3622</v>
      </c>
      <c r="J76" s="13" t="n">
        <f aca="false">F76=H76</f>
        <v>1</v>
      </c>
      <c r="K76" s="12" t="str">
        <f aca="false">IF(J76=1,H76,"")</f>
        <v>EXCLUDED</v>
      </c>
      <c r="L76" s="2"/>
    </row>
    <row r="77" customFormat="false" ht="15.75" hidden="false" customHeight="true" outlineLevel="0" collapsed="false">
      <c r="A77" s="3" t="s">
        <v>3195</v>
      </c>
      <c r="B77" s="3" t="s">
        <v>3196</v>
      </c>
      <c r="C77" s="3" t="s">
        <v>3197</v>
      </c>
      <c r="D77" s="3" t="n">
        <v>2010</v>
      </c>
      <c r="E77" s="3" t="s">
        <v>2475</v>
      </c>
      <c r="F77" s="12" t="s">
        <v>3621</v>
      </c>
      <c r="G77" s="2" t="s">
        <v>3622</v>
      </c>
      <c r="H77" s="12" t="s">
        <v>3621</v>
      </c>
      <c r="I77" s="2" t="s">
        <v>3622</v>
      </c>
      <c r="J77" s="13" t="n">
        <f aca="false">F77=H77</f>
        <v>1</v>
      </c>
      <c r="K77" s="12" t="str">
        <f aca="false">IF(J77=1,H77,"")</f>
        <v>EXCLUDED</v>
      </c>
      <c r="L77" s="2"/>
    </row>
    <row r="78" customFormat="false" ht="15.75" hidden="false" customHeight="true" outlineLevel="0" collapsed="false">
      <c r="A78" s="3" t="s">
        <v>1044</v>
      </c>
      <c r="B78" s="3" t="s">
        <v>3647</v>
      </c>
      <c r="C78" s="3" t="s">
        <v>1046</v>
      </c>
      <c r="D78" s="3" t="n">
        <v>2015</v>
      </c>
      <c r="E78" s="3" t="s">
        <v>401</v>
      </c>
      <c r="F78" s="14" t="s">
        <v>3625</v>
      </c>
      <c r="G78" s="2"/>
      <c r="H78" s="12" t="s">
        <v>3621</v>
      </c>
      <c r="I78" s="2" t="s">
        <v>3622</v>
      </c>
      <c r="J78" s="13" t="n">
        <f aca="false">F78=H78</f>
        <v>0</v>
      </c>
      <c r="K78" s="12" t="s">
        <v>3621</v>
      </c>
      <c r="L78" s="2" t="s">
        <v>3622</v>
      </c>
    </row>
    <row r="79" customFormat="false" ht="15.75" hidden="false" customHeight="true" outlineLevel="0" collapsed="false">
      <c r="A79" s="3" t="s">
        <v>1077</v>
      </c>
      <c r="B79" s="3" t="s">
        <v>1078</v>
      </c>
      <c r="C79" s="3" t="s">
        <v>1079</v>
      </c>
      <c r="D79" s="3" t="n">
        <v>2015</v>
      </c>
      <c r="E79" s="3" t="s">
        <v>401</v>
      </c>
      <c r="F79" s="14" t="s">
        <v>3625</v>
      </c>
      <c r="G79" s="2"/>
      <c r="H79" s="12" t="s">
        <v>3621</v>
      </c>
      <c r="I79" s="2" t="s">
        <v>3622</v>
      </c>
      <c r="J79" s="13" t="n">
        <f aca="false">F79=H79</f>
        <v>0</v>
      </c>
      <c r="K79" s="12" t="s">
        <v>3621</v>
      </c>
      <c r="L79" s="2" t="s">
        <v>3622</v>
      </c>
    </row>
    <row r="80" customFormat="false" ht="15.75" hidden="false" customHeight="true" outlineLevel="0" collapsed="false">
      <c r="A80" s="3" t="s">
        <v>1544</v>
      </c>
      <c r="B80" s="3" t="s">
        <v>1545</v>
      </c>
      <c r="C80" s="3" t="s">
        <v>1546</v>
      </c>
      <c r="D80" s="3" t="n">
        <v>2017</v>
      </c>
      <c r="E80" s="3" t="s">
        <v>401</v>
      </c>
      <c r="F80" s="12" t="s">
        <v>3621</v>
      </c>
      <c r="G80" s="2" t="s">
        <v>3622</v>
      </c>
      <c r="H80" s="12" t="s">
        <v>3621</v>
      </c>
      <c r="I80" s="2" t="s">
        <v>3622</v>
      </c>
      <c r="J80" s="13" t="n">
        <f aca="false">F80=H80</f>
        <v>1</v>
      </c>
      <c r="K80" s="12" t="str">
        <f aca="false">IF(J80=1,H80,"")</f>
        <v>EXCLUDED</v>
      </c>
      <c r="L80" s="2"/>
    </row>
    <row r="81" customFormat="false" ht="15.75" hidden="false" customHeight="true" outlineLevel="0" collapsed="false">
      <c r="A81" s="3" t="s">
        <v>649</v>
      </c>
      <c r="B81" s="3" t="s">
        <v>650</v>
      </c>
      <c r="C81" s="3" t="s">
        <v>651</v>
      </c>
      <c r="D81" s="3" t="n">
        <v>2009</v>
      </c>
      <c r="E81" s="3" t="s">
        <v>401</v>
      </c>
      <c r="F81" s="12" t="s">
        <v>3621</v>
      </c>
      <c r="G81" s="2" t="s">
        <v>3622</v>
      </c>
      <c r="H81" s="12" t="s">
        <v>3621</v>
      </c>
      <c r="I81" s="2" t="s">
        <v>3622</v>
      </c>
      <c r="J81" s="13" t="n">
        <f aca="false">F81=H81</f>
        <v>1</v>
      </c>
      <c r="K81" s="12" t="str">
        <f aca="false">IF(J81=1,H81,"")</f>
        <v>EXCLUDED</v>
      </c>
      <c r="L81" s="2"/>
    </row>
    <row r="82" customFormat="false" ht="15.75" hidden="false" customHeight="true" outlineLevel="0" collapsed="false">
      <c r="A82" s="3" t="s">
        <v>2956</v>
      </c>
      <c r="B82" s="3" t="s">
        <v>2957</v>
      </c>
      <c r="C82" s="3" t="s">
        <v>2958</v>
      </c>
      <c r="D82" s="3" t="n">
        <v>2018</v>
      </c>
      <c r="E82" s="3" t="s">
        <v>2475</v>
      </c>
      <c r="F82" s="12" t="s">
        <v>3621</v>
      </c>
      <c r="G82" s="2" t="s">
        <v>3622</v>
      </c>
      <c r="H82" s="12" t="s">
        <v>3621</v>
      </c>
      <c r="I82" s="2" t="s">
        <v>3622</v>
      </c>
      <c r="J82" s="13" t="n">
        <f aca="false">F82=H82</f>
        <v>1</v>
      </c>
      <c r="K82" s="12" t="str">
        <f aca="false">IF(J82=1,H82,"")</f>
        <v>EXCLUDED</v>
      </c>
      <c r="L82" s="2"/>
    </row>
    <row r="83" customFormat="false" ht="15.75" hidden="false" customHeight="true" outlineLevel="0" collapsed="false">
      <c r="A83" s="3" t="s">
        <v>2115</v>
      </c>
      <c r="B83" s="3" t="s">
        <v>2116</v>
      </c>
      <c r="C83" s="3" t="s">
        <v>2117</v>
      </c>
      <c r="D83" s="3" t="n">
        <v>2019</v>
      </c>
      <c r="E83" s="3" t="s">
        <v>2048</v>
      </c>
      <c r="F83" s="12" t="s">
        <v>3621</v>
      </c>
      <c r="G83" s="2" t="s">
        <v>3622</v>
      </c>
      <c r="H83" s="12" t="s">
        <v>3621</v>
      </c>
      <c r="I83" s="2" t="s">
        <v>3622</v>
      </c>
      <c r="J83" s="13" t="n">
        <f aca="false">F83=H83</f>
        <v>1</v>
      </c>
      <c r="K83" s="12" t="str">
        <f aca="false">IF(J83=1,H83,"")</f>
        <v>EXCLUDED</v>
      </c>
      <c r="L83" s="2"/>
    </row>
    <row r="84" customFormat="false" ht="15.75" hidden="false" customHeight="true" outlineLevel="0" collapsed="false">
      <c r="A84" s="3" t="s">
        <v>810</v>
      </c>
      <c r="B84" s="3" t="s">
        <v>811</v>
      </c>
      <c r="C84" s="3" t="s">
        <v>812</v>
      </c>
      <c r="D84" s="3" t="n">
        <v>2018</v>
      </c>
      <c r="E84" s="3" t="s">
        <v>401</v>
      </c>
      <c r="F84" s="12" t="s">
        <v>3621</v>
      </c>
      <c r="G84" s="2" t="s">
        <v>3622</v>
      </c>
      <c r="H84" s="12" t="s">
        <v>3621</v>
      </c>
      <c r="I84" s="2" t="s">
        <v>3622</v>
      </c>
      <c r="J84" s="13" t="n">
        <f aca="false">F84=H84</f>
        <v>1</v>
      </c>
      <c r="K84" s="12" t="str">
        <f aca="false">IF(J84=1,H84,"")</f>
        <v>EXCLUDED</v>
      </c>
      <c r="L84" s="2"/>
    </row>
    <row r="85" customFormat="false" ht="15.75" hidden="false" customHeight="true" outlineLevel="0" collapsed="false">
      <c r="A85" s="3" t="s">
        <v>834</v>
      </c>
      <c r="B85" s="3" t="s">
        <v>835</v>
      </c>
      <c r="C85" s="3" t="s">
        <v>836</v>
      </c>
      <c r="D85" s="3" t="n">
        <v>2015</v>
      </c>
      <c r="E85" s="3" t="s">
        <v>401</v>
      </c>
      <c r="F85" s="12" t="s">
        <v>3621</v>
      </c>
      <c r="G85" s="2" t="s">
        <v>3622</v>
      </c>
      <c r="H85" s="12" t="s">
        <v>3621</v>
      </c>
      <c r="I85" s="2" t="s">
        <v>3622</v>
      </c>
      <c r="J85" s="13" t="n">
        <f aca="false">F85=H85</f>
        <v>1</v>
      </c>
      <c r="K85" s="12" t="str">
        <f aca="false">IF(J85=1,H85,"")</f>
        <v>EXCLUDED</v>
      </c>
      <c r="L85" s="2"/>
    </row>
    <row r="86" customFormat="false" ht="15.75" hidden="false" customHeight="true" outlineLevel="0" collapsed="false">
      <c r="A86" s="3" t="s">
        <v>941</v>
      </c>
      <c r="B86" s="3" t="s">
        <v>942</v>
      </c>
      <c r="C86" s="3" t="s">
        <v>943</v>
      </c>
      <c r="D86" s="3" t="n">
        <v>2008</v>
      </c>
      <c r="E86" s="3" t="s">
        <v>401</v>
      </c>
      <c r="F86" s="12" t="s">
        <v>3621</v>
      </c>
      <c r="G86" s="2" t="s">
        <v>3622</v>
      </c>
      <c r="H86" s="12" t="s">
        <v>3621</v>
      </c>
      <c r="I86" s="2" t="s">
        <v>3622</v>
      </c>
      <c r="J86" s="13" t="n">
        <f aca="false">F86=H86</f>
        <v>1</v>
      </c>
      <c r="K86" s="12" t="str">
        <f aca="false">IF(J86=1,H86,"")</f>
        <v>EXCLUDED</v>
      </c>
      <c r="L86" s="2"/>
    </row>
    <row r="87" customFormat="false" ht="15.75" hidden="false" customHeight="true" outlineLevel="0" collapsed="false">
      <c r="A87" s="3" t="s">
        <v>1314</v>
      </c>
      <c r="B87" s="3" t="s">
        <v>1315</v>
      </c>
      <c r="C87" s="3" t="s">
        <v>1316</v>
      </c>
      <c r="D87" s="3" t="n">
        <v>2019</v>
      </c>
      <c r="E87" s="3" t="s">
        <v>401</v>
      </c>
      <c r="F87" s="12" t="s">
        <v>3621</v>
      </c>
      <c r="G87" s="2" t="s">
        <v>3622</v>
      </c>
      <c r="H87" s="12" t="s">
        <v>3621</v>
      </c>
      <c r="I87" s="2" t="s">
        <v>3622</v>
      </c>
      <c r="J87" s="13" t="n">
        <f aca="false">F87=H87</f>
        <v>1</v>
      </c>
      <c r="K87" s="12" t="str">
        <f aca="false">IF(J87=1,H87,"")</f>
        <v>EXCLUDED</v>
      </c>
      <c r="L87" s="2"/>
    </row>
    <row r="88" customFormat="false" ht="15.75" hidden="false" customHeight="true" outlineLevel="0" collapsed="false">
      <c r="A88" s="3" t="s">
        <v>572</v>
      </c>
      <c r="B88" s="3" t="s">
        <v>433</v>
      </c>
      <c r="C88" s="3" t="s">
        <v>573</v>
      </c>
      <c r="D88" s="3" t="n">
        <v>2017</v>
      </c>
      <c r="E88" s="3" t="s">
        <v>401</v>
      </c>
      <c r="F88" s="12" t="s">
        <v>3621</v>
      </c>
      <c r="G88" s="2" t="s">
        <v>3622</v>
      </c>
      <c r="H88" s="12" t="s">
        <v>3621</v>
      </c>
      <c r="I88" s="2" t="s">
        <v>3622</v>
      </c>
      <c r="J88" s="13" t="n">
        <f aca="false">F88=H88</f>
        <v>1</v>
      </c>
      <c r="K88" s="12" t="str">
        <f aca="false">IF(J88=1,H88,"")</f>
        <v>EXCLUDED</v>
      </c>
      <c r="L88" s="2"/>
    </row>
    <row r="89" customFormat="false" ht="15.75" hidden="false" customHeight="true" outlineLevel="0" collapsed="false">
      <c r="A89" s="3" t="s">
        <v>1592</v>
      </c>
      <c r="B89" s="3" t="s">
        <v>1593</v>
      </c>
      <c r="C89" s="3" t="s">
        <v>1594</v>
      </c>
      <c r="D89" s="3" t="n">
        <v>2015</v>
      </c>
      <c r="E89" s="3" t="s">
        <v>401</v>
      </c>
      <c r="F89" s="12" t="s">
        <v>3621</v>
      </c>
      <c r="G89" s="2" t="s">
        <v>3622</v>
      </c>
      <c r="H89" s="12" t="s">
        <v>3621</v>
      </c>
      <c r="I89" s="2" t="s">
        <v>3622</v>
      </c>
      <c r="J89" s="13" t="n">
        <f aca="false">F89=H89</f>
        <v>1</v>
      </c>
      <c r="K89" s="12" t="str">
        <f aca="false">IF(J89=1,H89,"")</f>
        <v>EXCLUDED</v>
      </c>
      <c r="L89" s="2"/>
    </row>
    <row r="90" customFormat="false" ht="15.75" hidden="false" customHeight="true" outlineLevel="0" collapsed="false">
      <c r="A90" s="3" t="s">
        <v>1122</v>
      </c>
      <c r="B90" s="3" t="s">
        <v>1123</v>
      </c>
      <c r="C90" s="3" t="s">
        <v>1124</v>
      </c>
      <c r="D90" s="3" t="n">
        <v>2017</v>
      </c>
      <c r="E90" s="3" t="s">
        <v>401</v>
      </c>
      <c r="F90" s="12" t="s">
        <v>3621</v>
      </c>
      <c r="G90" s="2" t="s">
        <v>3622</v>
      </c>
      <c r="H90" s="12" t="s">
        <v>3621</v>
      </c>
      <c r="I90" s="2" t="s">
        <v>3622</v>
      </c>
      <c r="J90" s="13" t="n">
        <f aca="false">F90=H90</f>
        <v>1</v>
      </c>
      <c r="K90" s="12" t="str">
        <f aca="false">IF(J90=1,H90,"")</f>
        <v>EXCLUDED</v>
      </c>
      <c r="L90" s="2"/>
    </row>
    <row r="91" customFormat="false" ht="15.75" hidden="false" customHeight="true" outlineLevel="0" collapsed="false">
      <c r="A91" s="3" t="s">
        <v>2095</v>
      </c>
      <c r="B91" s="3"/>
      <c r="C91" s="3" t="s">
        <v>3585</v>
      </c>
      <c r="D91" s="3" t="n">
        <v>2016</v>
      </c>
      <c r="E91" s="3" t="s">
        <v>2048</v>
      </c>
      <c r="F91" s="12" t="s">
        <v>3621</v>
      </c>
      <c r="G91" s="2" t="s">
        <v>3632</v>
      </c>
      <c r="H91" s="12" t="s">
        <v>3621</v>
      </c>
      <c r="I91" s="2" t="s">
        <v>1849</v>
      </c>
      <c r="J91" s="13" t="n">
        <f aca="false">F91=H91</f>
        <v>1</v>
      </c>
      <c r="K91" s="12" t="str">
        <f aca="false">IF(J91=1,H91,"")</f>
        <v>EXCLUDED</v>
      </c>
      <c r="L91" s="2"/>
    </row>
    <row r="92" customFormat="false" ht="15.75" hidden="false" customHeight="true" outlineLevel="0" collapsed="false">
      <c r="A92" s="3" t="s">
        <v>1260</v>
      </c>
      <c r="B92" s="3" t="s">
        <v>3648</v>
      </c>
      <c r="C92" s="3" t="s">
        <v>1262</v>
      </c>
      <c r="D92" s="3" t="n">
        <v>2019</v>
      </c>
      <c r="E92" s="3" t="s">
        <v>401</v>
      </c>
      <c r="F92" s="12" t="s">
        <v>3621</v>
      </c>
      <c r="G92" s="2" t="s">
        <v>3622</v>
      </c>
      <c r="H92" s="12" t="s">
        <v>3621</v>
      </c>
      <c r="I92" s="2" t="s">
        <v>3622</v>
      </c>
      <c r="J92" s="13" t="n">
        <f aca="false">F92=H92</f>
        <v>1</v>
      </c>
      <c r="K92" s="12" t="str">
        <f aca="false">IF(J92=1,H92,"")</f>
        <v>EXCLUDED</v>
      </c>
      <c r="L92" s="2"/>
    </row>
    <row r="93" customFormat="false" ht="15.75" hidden="false" customHeight="true" outlineLevel="0" collapsed="false">
      <c r="A93" s="3" t="s">
        <v>3649</v>
      </c>
      <c r="B93" s="3" t="s">
        <v>3057</v>
      </c>
      <c r="C93" s="3" t="s">
        <v>3058</v>
      </c>
      <c r="D93" s="3" t="n">
        <v>2011</v>
      </c>
      <c r="E93" s="3" t="s">
        <v>2475</v>
      </c>
      <c r="F93" s="12" t="s">
        <v>3621</v>
      </c>
      <c r="G93" s="2" t="s">
        <v>3622</v>
      </c>
      <c r="H93" s="12" t="s">
        <v>3621</v>
      </c>
      <c r="I93" s="2" t="s">
        <v>3622</v>
      </c>
      <c r="J93" s="13" t="n">
        <f aca="false">F93=H93</f>
        <v>1</v>
      </c>
      <c r="K93" s="12" t="str">
        <f aca="false">IF(J93=1,H93,"")</f>
        <v>EXCLUDED</v>
      </c>
      <c r="L93" s="2"/>
    </row>
    <row r="94" customFormat="false" ht="15.75" hidden="false" customHeight="true" outlineLevel="0" collapsed="false">
      <c r="A94" s="3" t="s">
        <v>2350</v>
      </c>
      <c r="B94" s="3" t="s">
        <v>3650</v>
      </c>
      <c r="C94" s="3" t="s">
        <v>2352</v>
      </c>
      <c r="D94" s="3" t="n">
        <v>2011</v>
      </c>
      <c r="E94" s="3" t="s">
        <v>2048</v>
      </c>
      <c r="F94" s="12" t="s">
        <v>3621</v>
      </c>
      <c r="G94" s="2" t="s">
        <v>3622</v>
      </c>
      <c r="H94" s="12" t="s">
        <v>3621</v>
      </c>
      <c r="I94" s="2" t="s">
        <v>3622</v>
      </c>
      <c r="J94" s="13" t="n">
        <f aca="false">F94=H94</f>
        <v>1</v>
      </c>
      <c r="K94" s="12" t="str">
        <f aca="false">IF(J94=1,H94,"")</f>
        <v>EXCLUDED</v>
      </c>
      <c r="L94" s="2"/>
    </row>
    <row r="95" customFormat="false" ht="15.75" hidden="false" customHeight="true" outlineLevel="0" collapsed="false">
      <c r="A95" s="3" t="s">
        <v>2774</v>
      </c>
      <c r="B95" s="3" t="s">
        <v>2775</v>
      </c>
      <c r="C95" s="3" t="s">
        <v>2776</v>
      </c>
      <c r="D95" s="3" t="n">
        <v>2014</v>
      </c>
      <c r="E95" s="3" t="s">
        <v>2475</v>
      </c>
      <c r="F95" s="12" t="s">
        <v>3621</v>
      </c>
      <c r="G95" s="2" t="s">
        <v>3622</v>
      </c>
      <c r="H95" s="12" t="s">
        <v>3621</v>
      </c>
      <c r="I95" s="2" t="s">
        <v>3622</v>
      </c>
      <c r="J95" s="13" t="n">
        <f aca="false">F95=H95</f>
        <v>1</v>
      </c>
      <c r="K95" s="12" t="str">
        <f aca="false">IF(J95=1,H95,"")</f>
        <v>EXCLUDED</v>
      </c>
      <c r="L95" s="2"/>
    </row>
    <row r="96" customFormat="false" ht="15.75" hidden="false" customHeight="true" outlineLevel="0" collapsed="false">
      <c r="A96" s="3" t="s">
        <v>3314</v>
      </c>
      <c r="B96" s="3" t="s">
        <v>3315</v>
      </c>
      <c r="C96" s="3" t="s">
        <v>3316</v>
      </c>
      <c r="D96" s="3" t="n">
        <v>2019</v>
      </c>
      <c r="E96" s="3" t="s">
        <v>2475</v>
      </c>
      <c r="F96" s="12" t="s">
        <v>3621</v>
      </c>
      <c r="G96" s="2" t="s">
        <v>3622</v>
      </c>
      <c r="H96" s="12" t="s">
        <v>3621</v>
      </c>
      <c r="I96" s="2" t="s">
        <v>3622</v>
      </c>
      <c r="J96" s="13" t="n">
        <f aca="false">F96=H96</f>
        <v>1</v>
      </c>
      <c r="K96" s="12" t="str">
        <f aca="false">IF(J96=1,H96,"")</f>
        <v>EXCLUDED</v>
      </c>
      <c r="L96" s="2"/>
    </row>
    <row r="97" customFormat="false" ht="15.75" hidden="false" customHeight="true" outlineLevel="0" collapsed="false">
      <c r="A97" s="3" t="s">
        <v>3651</v>
      </c>
      <c r="B97" s="3" t="s">
        <v>3029</v>
      </c>
      <c r="C97" s="3" t="s">
        <v>3030</v>
      </c>
      <c r="D97" s="3" t="n">
        <v>2005</v>
      </c>
      <c r="E97" s="3" t="s">
        <v>2475</v>
      </c>
      <c r="F97" s="12" t="s">
        <v>3621</v>
      </c>
      <c r="G97" s="2" t="s">
        <v>3622</v>
      </c>
      <c r="H97" s="12" t="s">
        <v>3621</v>
      </c>
      <c r="I97" s="2" t="s">
        <v>3622</v>
      </c>
      <c r="J97" s="13" t="n">
        <f aca="false">F97=H97</f>
        <v>1</v>
      </c>
      <c r="K97" s="12" t="str">
        <f aca="false">IF(J97=1,H97,"")</f>
        <v>EXCLUDED</v>
      </c>
      <c r="L97" s="2"/>
    </row>
    <row r="98" customFormat="false" ht="15.75" hidden="false" customHeight="true" outlineLevel="0" collapsed="false">
      <c r="A98" s="3" t="s">
        <v>1860</v>
      </c>
      <c r="B98" s="3"/>
      <c r="C98" s="3" t="s">
        <v>1861</v>
      </c>
      <c r="D98" s="3" t="n">
        <v>2018</v>
      </c>
      <c r="E98" s="3" t="s">
        <v>401</v>
      </c>
      <c r="F98" s="12" t="s">
        <v>3621</v>
      </c>
      <c r="G98" s="2" t="s">
        <v>3632</v>
      </c>
      <c r="H98" s="12" t="s">
        <v>3621</v>
      </c>
      <c r="I98" s="2" t="s">
        <v>3652</v>
      </c>
      <c r="J98" s="13" t="n">
        <f aca="false">F98=H98</f>
        <v>1</v>
      </c>
      <c r="K98" s="12" t="str">
        <f aca="false">IF(J98=1,H98,"")</f>
        <v>EXCLUDED</v>
      </c>
      <c r="L98" s="2"/>
    </row>
    <row r="99" customFormat="false" ht="15.75" hidden="false" customHeight="true" outlineLevel="0" collapsed="false">
      <c r="A99" s="3" t="s">
        <v>2844</v>
      </c>
      <c r="B99" s="3" t="s">
        <v>2845</v>
      </c>
      <c r="C99" s="3" t="s">
        <v>2846</v>
      </c>
      <c r="D99" s="3" t="n">
        <v>2009</v>
      </c>
      <c r="E99" s="3" t="s">
        <v>2475</v>
      </c>
      <c r="F99" s="12" t="s">
        <v>3621</v>
      </c>
      <c r="G99" s="2" t="s">
        <v>3622</v>
      </c>
      <c r="H99" s="12" t="s">
        <v>3621</v>
      </c>
      <c r="I99" s="2" t="s">
        <v>3622</v>
      </c>
      <c r="J99" s="13" t="n">
        <f aca="false">F99=H99</f>
        <v>1</v>
      </c>
      <c r="K99" s="12" t="str">
        <f aca="false">IF(J99=1,H99,"")</f>
        <v>EXCLUDED</v>
      </c>
      <c r="L99" s="2"/>
    </row>
    <row r="100" customFormat="false" ht="15.75" hidden="false" customHeight="true" outlineLevel="0" collapsed="false">
      <c r="A100" s="3" t="s">
        <v>2313</v>
      </c>
      <c r="B100" s="3" t="s">
        <v>3653</v>
      </c>
      <c r="C100" s="3" t="s">
        <v>2315</v>
      </c>
      <c r="D100" s="3" t="n">
        <v>2017</v>
      </c>
      <c r="E100" s="3" t="s">
        <v>2048</v>
      </c>
      <c r="F100" s="12" t="s">
        <v>3621</v>
      </c>
      <c r="G100" s="2" t="s">
        <v>3622</v>
      </c>
      <c r="H100" s="12" t="s">
        <v>3621</v>
      </c>
      <c r="I100" s="2" t="s">
        <v>3622</v>
      </c>
      <c r="J100" s="13" t="n">
        <f aca="false">F100=H100</f>
        <v>1</v>
      </c>
      <c r="K100" s="12" t="str">
        <f aca="false">IF(J100=1,H100,"")</f>
        <v>EXCLUDED</v>
      </c>
      <c r="L100" s="2"/>
    </row>
    <row r="101" customFormat="false" ht="15.75" hidden="false" customHeight="true" outlineLevel="0" collapsed="false">
      <c r="A101" s="3" t="s">
        <v>873</v>
      </c>
      <c r="B101" s="3" t="s">
        <v>874</v>
      </c>
      <c r="C101" s="3" t="s">
        <v>875</v>
      </c>
      <c r="D101" s="3" t="n">
        <v>2015</v>
      </c>
      <c r="E101" s="3" t="s">
        <v>401</v>
      </c>
      <c r="F101" s="14" t="s">
        <v>3625</v>
      </c>
      <c r="G101" s="2"/>
      <c r="H101" s="12" t="s">
        <v>3621</v>
      </c>
      <c r="I101" s="2" t="s">
        <v>3622</v>
      </c>
      <c r="J101" s="13" t="n">
        <f aca="false">F101=H101</f>
        <v>0</v>
      </c>
      <c r="K101" s="12" t="s">
        <v>3621</v>
      </c>
      <c r="L101" s="2" t="s">
        <v>3622</v>
      </c>
    </row>
    <row r="102" customFormat="false" ht="15.75" hidden="false" customHeight="true" outlineLevel="0" collapsed="false">
      <c r="A102" s="3" t="s">
        <v>51</v>
      </c>
      <c r="B102" s="3" t="s">
        <v>52</v>
      </c>
      <c r="C102" s="3" t="s">
        <v>53</v>
      </c>
      <c r="D102" s="3" t="n">
        <v>2005</v>
      </c>
      <c r="E102" s="3" t="s">
        <v>8</v>
      </c>
      <c r="F102" s="14" t="s">
        <v>3625</v>
      </c>
      <c r="G102" s="2"/>
      <c r="H102" s="12" t="s">
        <v>3621</v>
      </c>
      <c r="I102" s="2" t="s">
        <v>3622</v>
      </c>
      <c r="J102" s="13" t="n">
        <f aca="false">F102=H102</f>
        <v>0</v>
      </c>
      <c r="K102" s="12" t="s">
        <v>3621</v>
      </c>
      <c r="L102" s="2" t="s">
        <v>3622</v>
      </c>
    </row>
    <row r="103" customFormat="false" ht="15.75" hidden="false" customHeight="true" outlineLevel="0" collapsed="false">
      <c r="A103" s="3" t="s">
        <v>3654</v>
      </c>
      <c r="B103" s="3"/>
      <c r="C103" s="3" t="s">
        <v>3076</v>
      </c>
      <c r="D103" s="3" t="n">
        <v>2006</v>
      </c>
      <c r="E103" s="3" t="s">
        <v>2475</v>
      </c>
      <c r="F103" s="12" t="s">
        <v>3621</v>
      </c>
      <c r="G103" s="2" t="s">
        <v>3632</v>
      </c>
      <c r="H103" s="12" t="s">
        <v>3621</v>
      </c>
      <c r="I103" s="2" t="s">
        <v>3652</v>
      </c>
      <c r="J103" s="13" t="n">
        <f aca="false">F103=H103</f>
        <v>1</v>
      </c>
      <c r="K103" s="12" t="str">
        <f aca="false">IF(J103=1,H103,"")</f>
        <v>EXCLUDED</v>
      </c>
      <c r="L103" s="2"/>
    </row>
    <row r="104" customFormat="false" ht="15.75" hidden="false" customHeight="true" outlineLevel="0" collapsed="false">
      <c r="A104" s="3" t="s">
        <v>3068</v>
      </c>
      <c r="B104" s="3"/>
      <c r="C104" s="3" t="s">
        <v>3069</v>
      </c>
      <c r="D104" s="3" t="n">
        <v>2011</v>
      </c>
      <c r="E104" s="3" t="s">
        <v>2475</v>
      </c>
      <c r="F104" s="12" t="s">
        <v>3621</v>
      </c>
      <c r="G104" s="2" t="s">
        <v>3622</v>
      </c>
      <c r="H104" s="12" t="s">
        <v>3621</v>
      </c>
      <c r="I104" s="2" t="s">
        <v>3622</v>
      </c>
      <c r="J104" s="13" t="n">
        <f aca="false">F104=H104</f>
        <v>1</v>
      </c>
      <c r="K104" s="12" t="str">
        <f aca="false">IF(J104=1,H104,"")</f>
        <v>EXCLUDED</v>
      </c>
      <c r="L104" s="2"/>
    </row>
    <row r="105" customFormat="false" ht="15.75" hidden="false" customHeight="true" outlineLevel="0" collapsed="false">
      <c r="A105" s="3" t="s">
        <v>3655</v>
      </c>
      <c r="B105" s="3" t="s">
        <v>3656</v>
      </c>
      <c r="C105" s="3" t="s">
        <v>1787</v>
      </c>
      <c r="D105" s="3" t="n">
        <v>2016</v>
      </c>
      <c r="E105" s="3" t="s">
        <v>401</v>
      </c>
      <c r="F105" s="12" t="s">
        <v>3621</v>
      </c>
      <c r="G105" s="2" t="s">
        <v>3622</v>
      </c>
      <c r="H105" s="12" t="s">
        <v>3621</v>
      </c>
      <c r="I105" s="2" t="s">
        <v>3622</v>
      </c>
      <c r="J105" s="13" t="n">
        <f aca="false">F105=H105</f>
        <v>1</v>
      </c>
      <c r="K105" s="12" t="str">
        <f aca="false">IF(J105=1,H105,"")</f>
        <v>EXCLUDED</v>
      </c>
      <c r="L105" s="2"/>
    </row>
    <row r="106" customFormat="false" ht="15.75" hidden="false" customHeight="true" outlineLevel="0" collapsed="false">
      <c r="A106" s="3" t="s">
        <v>2787</v>
      </c>
      <c r="B106" s="3" t="s">
        <v>3657</v>
      </c>
      <c r="C106" s="3" t="s">
        <v>2789</v>
      </c>
      <c r="D106" s="3" t="n">
        <v>2018</v>
      </c>
      <c r="E106" s="3" t="s">
        <v>2475</v>
      </c>
      <c r="F106" s="12" t="s">
        <v>3621</v>
      </c>
      <c r="G106" s="2" t="s">
        <v>3622</v>
      </c>
      <c r="H106" s="12" t="s">
        <v>3621</v>
      </c>
      <c r="I106" s="2" t="s">
        <v>3622</v>
      </c>
      <c r="J106" s="13" t="n">
        <f aca="false">F106=H106</f>
        <v>1</v>
      </c>
      <c r="K106" s="12" t="str">
        <f aca="false">IF(J106=1,H106,"")</f>
        <v>EXCLUDED</v>
      </c>
      <c r="L106" s="2"/>
    </row>
    <row r="107" customFormat="false" ht="15.75" hidden="false" customHeight="true" outlineLevel="0" collapsed="false">
      <c r="A107" s="3" t="s">
        <v>968</v>
      </c>
      <c r="B107" s="3" t="s">
        <v>969</v>
      </c>
      <c r="C107" s="3" t="s">
        <v>970</v>
      </c>
      <c r="D107" s="3" t="n">
        <v>2017</v>
      </c>
      <c r="E107" s="3" t="s">
        <v>401</v>
      </c>
      <c r="F107" s="12" t="s">
        <v>3621</v>
      </c>
      <c r="G107" s="2" t="s">
        <v>3622</v>
      </c>
      <c r="H107" s="12" t="s">
        <v>3621</v>
      </c>
      <c r="I107" s="2" t="s">
        <v>3622</v>
      </c>
      <c r="J107" s="13" t="n">
        <f aca="false">F107=H107</f>
        <v>1</v>
      </c>
      <c r="K107" s="12" t="str">
        <f aca="false">IF(J107=1,H107,"")</f>
        <v>EXCLUDED</v>
      </c>
      <c r="L107" s="2"/>
    </row>
    <row r="108" customFormat="false" ht="15.75" hidden="false" customHeight="true" outlineLevel="0" collapsed="false">
      <c r="A108" s="3" t="s">
        <v>126</v>
      </c>
      <c r="B108" s="3" t="s">
        <v>127</v>
      </c>
      <c r="C108" s="3"/>
      <c r="D108" s="3" t="n">
        <v>2012</v>
      </c>
      <c r="E108" s="3" t="s">
        <v>8</v>
      </c>
      <c r="F108" s="12" t="s">
        <v>3621</v>
      </c>
      <c r="G108" s="2" t="s">
        <v>3622</v>
      </c>
      <c r="H108" s="12" t="s">
        <v>3621</v>
      </c>
      <c r="I108" s="2" t="s">
        <v>3622</v>
      </c>
      <c r="J108" s="13" t="n">
        <f aca="false">F108=H108</f>
        <v>1</v>
      </c>
      <c r="K108" s="12" t="str">
        <f aca="false">IF(J108=1,H108,"")</f>
        <v>EXCLUDED</v>
      </c>
      <c r="L108" s="2"/>
    </row>
    <row r="109" customFormat="false" ht="15.75" hidden="false" customHeight="true" outlineLevel="0" collapsed="false">
      <c r="A109" s="3" t="s">
        <v>2354</v>
      </c>
      <c r="B109" s="3" t="s">
        <v>2355</v>
      </c>
      <c r="C109" s="3" t="s">
        <v>2356</v>
      </c>
      <c r="D109" s="3" t="n">
        <v>2004</v>
      </c>
      <c r="E109" s="3" t="s">
        <v>2048</v>
      </c>
      <c r="F109" s="12" t="s">
        <v>3621</v>
      </c>
      <c r="G109" s="2" t="s">
        <v>3622</v>
      </c>
      <c r="H109" s="12" t="s">
        <v>3621</v>
      </c>
      <c r="I109" s="2" t="s">
        <v>3622</v>
      </c>
      <c r="J109" s="13" t="n">
        <f aca="false">F109=H109</f>
        <v>1</v>
      </c>
      <c r="K109" s="12" t="str">
        <f aca="false">IF(J109=1,H109,"")</f>
        <v>EXCLUDED</v>
      </c>
      <c r="L109" s="2"/>
    </row>
    <row r="110" customFormat="false" ht="15.75" hidden="false" customHeight="true" outlineLevel="0" collapsed="false">
      <c r="A110" s="3" t="s">
        <v>5</v>
      </c>
      <c r="B110" s="3" t="s">
        <v>6</v>
      </c>
      <c r="C110" s="3" t="s">
        <v>7</v>
      </c>
      <c r="D110" s="3" t="n">
        <v>2003</v>
      </c>
      <c r="E110" s="3" t="s">
        <v>8</v>
      </c>
      <c r="F110" s="12" t="s">
        <v>3621</v>
      </c>
      <c r="G110" s="2" t="s">
        <v>3632</v>
      </c>
      <c r="H110" s="12" t="s">
        <v>3621</v>
      </c>
      <c r="I110" s="2" t="s">
        <v>3622</v>
      </c>
      <c r="J110" s="13" t="n">
        <f aca="false">F110=H110</f>
        <v>1</v>
      </c>
      <c r="K110" s="12" t="str">
        <f aca="false">IF(J110=1,H110,"")</f>
        <v>EXCLUDED</v>
      </c>
      <c r="L110" s="2"/>
    </row>
    <row r="111" customFormat="false" ht="15.75" hidden="false" customHeight="true" outlineLevel="0" collapsed="false">
      <c r="A111" s="3" t="s">
        <v>1221</v>
      </c>
      <c r="B111" s="3" t="s">
        <v>1222</v>
      </c>
      <c r="C111" s="3" t="s">
        <v>1223</v>
      </c>
      <c r="D111" s="3" t="n">
        <v>2016</v>
      </c>
      <c r="E111" s="3" t="s">
        <v>401</v>
      </c>
      <c r="F111" s="12" t="s">
        <v>3621</v>
      </c>
      <c r="G111" s="2" t="s">
        <v>3622</v>
      </c>
      <c r="H111" s="12" t="s">
        <v>3621</v>
      </c>
      <c r="I111" s="2" t="s">
        <v>3622</v>
      </c>
      <c r="J111" s="13" t="n">
        <f aca="false">F111=H111</f>
        <v>1</v>
      </c>
      <c r="K111" s="12" t="str">
        <f aca="false">IF(J111=1,H111,"")</f>
        <v>EXCLUDED</v>
      </c>
      <c r="L111" s="2"/>
    </row>
    <row r="112" customFormat="false" ht="15.75" hidden="false" customHeight="true" outlineLevel="0" collapsed="false">
      <c r="A112" s="3" t="s">
        <v>2095</v>
      </c>
      <c r="B112" s="3"/>
      <c r="C112" s="3" t="s">
        <v>3586</v>
      </c>
      <c r="D112" s="3" t="n">
        <v>2016</v>
      </c>
      <c r="E112" s="3" t="s">
        <v>2048</v>
      </c>
      <c r="F112" s="12" t="s">
        <v>3621</v>
      </c>
      <c r="G112" s="2" t="s">
        <v>3632</v>
      </c>
      <c r="H112" s="12" t="s">
        <v>3621</v>
      </c>
      <c r="I112" s="2" t="s">
        <v>1849</v>
      </c>
      <c r="J112" s="13" t="n">
        <f aca="false">F112=H112</f>
        <v>1</v>
      </c>
      <c r="K112" s="12" t="str">
        <f aca="false">IF(J112=1,H112,"")</f>
        <v>EXCLUDED</v>
      </c>
      <c r="L112" s="2"/>
    </row>
    <row r="113" customFormat="false" ht="15.75" hidden="false" customHeight="true" outlineLevel="0" collapsed="false">
      <c r="A113" s="3" t="s">
        <v>2081</v>
      </c>
      <c r="B113" s="3" t="s">
        <v>3658</v>
      </c>
      <c r="C113" s="3"/>
      <c r="D113" s="3" t="n">
        <v>2014</v>
      </c>
      <c r="E113" s="3" t="s">
        <v>2048</v>
      </c>
      <c r="F113" s="12" t="s">
        <v>3621</v>
      </c>
      <c r="G113" s="2" t="s">
        <v>3622</v>
      </c>
      <c r="H113" s="12" t="s">
        <v>3621</v>
      </c>
      <c r="I113" s="2" t="s">
        <v>3622</v>
      </c>
      <c r="J113" s="13" t="n">
        <f aca="false">F113=H113</f>
        <v>1</v>
      </c>
      <c r="K113" s="12" t="str">
        <f aca="false">IF(J113=1,H113,"")</f>
        <v>EXCLUDED</v>
      </c>
      <c r="L113" s="2"/>
    </row>
    <row r="114" customFormat="false" ht="15.75" hidden="false" customHeight="true" outlineLevel="0" collapsed="false">
      <c r="A114" s="3" t="s">
        <v>2566</v>
      </c>
      <c r="B114" s="3" t="s">
        <v>2793</v>
      </c>
      <c r="C114" s="3" t="s">
        <v>2794</v>
      </c>
      <c r="D114" s="3" t="n">
        <v>2001</v>
      </c>
      <c r="E114" s="3" t="s">
        <v>2475</v>
      </c>
      <c r="F114" s="12" t="s">
        <v>3621</v>
      </c>
      <c r="G114" s="2" t="s">
        <v>3632</v>
      </c>
      <c r="H114" s="12" t="s">
        <v>3621</v>
      </c>
      <c r="I114" s="2" t="s">
        <v>3622</v>
      </c>
      <c r="J114" s="13" t="n">
        <f aca="false">F114=H114</f>
        <v>1</v>
      </c>
      <c r="K114" s="12" t="str">
        <f aca="false">IF(J114=1,H114,"")</f>
        <v>EXCLUDED</v>
      </c>
      <c r="L114" s="2"/>
    </row>
    <row r="115" customFormat="false" ht="15.75" hidden="false" customHeight="true" outlineLevel="0" collapsed="false">
      <c r="A115" s="3" t="s">
        <v>3659</v>
      </c>
      <c r="B115" s="3" t="s">
        <v>2548</v>
      </c>
      <c r="C115" s="3" t="s">
        <v>2549</v>
      </c>
      <c r="D115" s="3" t="n">
        <v>2016</v>
      </c>
      <c r="E115" s="3" t="s">
        <v>2475</v>
      </c>
      <c r="F115" s="12" t="s">
        <v>3621</v>
      </c>
      <c r="G115" s="2" t="s">
        <v>3622</v>
      </c>
      <c r="H115" s="12" t="s">
        <v>3621</v>
      </c>
      <c r="I115" s="2" t="s">
        <v>3622</v>
      </c>
      <c r="J115" s="13" t="n">
        <f aca="false">F115=H115</f>
        <v>1</v>
      </c>
      <c r="K115" s="12" t="str">
        <f aca="false">IF(J115=1,H115,"")</f>
        <v>EXCLUDED</v>
      </c>
      <c r="L115" s="2"/>
    </row>
    <row r="116" customFormat="false" ht="15.75" hidden="false" customHeight="true" outlineLevel="0" collapsed="false">
      <c r="A116" s="3" t="s">
        <v>3005</v>
      </c>
      <c r="B116" s="3" t="s">
        <v>3660</v>
      </c>
      <c r="C116" s="3" t="s">
        <v>3007</v>
      </c>
      <c r="D116" s="3" t="n">
        <v>2020</v>
      </c>
      <c r="E116" s="3" t="s">
        <v>2475</v>
      </c>
      <c r="F116" s="12" t="s">
        <v>3621</v>
      </c>
      <c r="G116" s="2" t="s">
        <v>3622</v>
      </c>
      <c r="H116" s="12" t="s">
        <v>3621</v>
      </c>
      <c r="I116" s="2" t="s">
        <v>3622</v>
      </c>
      <c r="J116" s="13" t="n">
        <f aca="false">F116=H116</f>
        <v>1</v>
      </c>
      <c r="K116" s="12" t="str">
        <f aca="false">IF(J116=1,H116,"")</f>
        <v>EXCLUDED</v>
      </c>
      <c r="L116" s="2"/>
    </row>
    <row r="117" customFormat="false" ht="15.75" hidden="false" customHeight="true" outlineLevel="0" collapsed="false">
      <c r="A117" s="3" t="s">
        <v>1740</v>
      </c>
      <c r="B117" s="3" t="s">
        <v>3661</v>
      </c>
      <c r="C117" s="3" t="s">
        <v>1742</v>
      </c>
      <c r="D117" s="3" t="n">
        <v>2019</v>
      </c>
      <c r="E117" s="3" t="s">
        <v>401</v>
      </c>
      <c r="F117" s="12" t="s">
        <v>3621</v>
      </c>
      <c r="G117" s="2" t="s">
        <v>3622</v>
      </c>
      <c r="H117" s="12" t="s">
        <v>3621</v>
      </c>
      <c r="I117" s="2" t="s">
        <v>3622</v>
      </c>
      <c r="J117" s="13" t="n">
        <f aca="false">F117=H117</f>
        <v>1</v>
      </c>
      <c r="K117" s="12" t="str">
        <f aca="false">IF(J117=1,H117,"")</f>
        <v>EXCLUDED</v>
      </c>
      <c r="L117" s="2"/>
    </row>
    <row r="118" customFormat="false" ht="15.75" hidden="false" customHeight="true" outlineLevel="0" collapsed="false">
      <c r="A118" s="3" t="s">
        <v>2478</v>
      </c>
      <c r="B118" s="3" t="s">
        <v>2479</v>
      </c>
      <c r="C118" s="3" t="s">
        <v>2480</v>
      </c>
      <c r="D118" s="3" t="n">
        <v>2019</v>
      </c>
      <c r="E118" s="3" t="s">
        <v>2475</v>
      </c>
      <c r="F118" s="14" t="s">
        <v>3625</v>
      </c>
      <c r="G118" s="2"/>
      <c r="H118" s="14" t="s">
        <v>3625</v>
      </c>
      <c r="I118" s="2"/>
      <c r="J118" s="13" t="n">
        <f aca="false">F118=H118</f>
        <v>1</v>
      </c>
      <c r="K118" s="14" t="str">
        <f aca="false">IF(J118=1,H118,"")</f>
        <v>INCLUDED</v>
      </c>
      <c r="L118" s="2"/>
    </row>
    <row r="119" customFormat="false" ht="15.75" hidden="false" customHeight="true" outlineLevel="0" collapsed="false">
      <c r="A119" s="3" t="s">
        <v>3321</v>
      </c>
      <c r="B119" s="3" t="s">
        <v>3322</v>
      </c>
      <c r="C119" s="3" t="s">
        <v>3323</v>
      </c>
      <c r="D119" s="3" t="n">
        <v>2006</v>
      </c>
      <c r="E119" s="3" t="s">
        <v>2475</v>
      </c>
      <c r="F119" s="12" t="s">
        <v>3621</v>
      </c>
      <c r="G119" s="2" t="s">
        <v>3622</v>
      </c>
      <c r="H119" s="12" t="s">
        <v>3621</v>
      </c>
      <c r="I119" s="2" t="s">
        <v>3622</v>
      </c>
      <c r="J119" s="13" t="n">
        <f aca="false">F119=H119</f>
        <v>1</v>
      </c>
      <c r="K119" s="12" t="str">
        <f aca="false">IF(J119=1,H119,"")</f>
        <v>EXCLUDED</v>
      </c>
      <c r="L119" s="2"/>
    </row>
    <row r="120" customFormat="false" ht="15.75" hidden="false" customHeight="true" outlineLevel="0" collapsed="false">
      <c r="A120" s="3" t="s">
        <v>29</v>
      </c>
      <c r="B120" s="3" t="s">
        <v>1196</v>
      </c>
      <c r="C120" s="3" t="s">
        <v>1197</v>
      </c>
      <c r="D120" s="3" t="n">
        <v>2014</v>
      </c>
      <c r="E120" s="3" t="s">
        <v>401</v>
      </c>
      <c r="F120" s="12" t="s">
        <v>3621</v>
      </c>
      <c r="G120" s="2" t="s">
        <v>3622</v>
      </c>
      <c r="H120" s="12" t="s">
        <v>3621</v>
      </c>
      <c r="I120" s="2" t="s">
        <v>3622</v>
      </c>
      <c r="J120" s="13" t="n">
        <f aca="false">F120=H120</f>
        <v>1</v>
      </c>
      <c r="K120" s="12" t="str">
        <f aca="false">IF(J120=1,H120,"")</f>
        <v>EXCLUDED</v>
      </c>
      <c r="L120" s="2"/>
    </row>
    <row r="121" customFormat="false" ht="15.75" hidden="false" customHeight="true" outlineLevel="0" collapsed="false">
      <c r="A121" s="3" t="s">
        <v>3183</v>
      </c>
      <c r="B121" s="3" t="s">
        <v>3662</v>
      </c>
      <c r="C121" s="3" t="s">
        <v>3185</v>
      </c>
      <c r="D121" s="3" t="n">
        <v>2010</v>
      </c>
      <c r="E121" s="3" t="s">
        <v>2475</v>
      </c>
      <c r="F121" s="12" t="s">
        <v>3621</v>
      </c>
      <c r="G121" s="2" t="s">
        <v>3622</v>
      </c>
      <c r="H121" s="12" t="s">
        <v>3621</v>
      </c>
      <c r="I121" s="2" t="s">
        <v>3622</v>
      </c>
      <c r="J121" s="13" t="n">
        <f aca="false">F121=H121</f>
        <v>1</v>
      </c>
      <c r="K121" s="12" t="str">
        <f aca="false">IF(J121=1,H121,"")</f>
        <v>EXCLUDED</v>
      </c>
      <c r="L121" s="2"/>
    </row>
    <row r="122" customFormat="false" ht="15.75" hidden="false" customHeight="true" outlineLevel="0" collapsed="false">
      <c r="A122" s="3" t="s">
        <v>1392</v>
      </c>
      <c r="B122" s="3" t="s">
        <v>3663</v>
      </c>
      <c r="C122" s="3" t="s">
        <v>1394</v>
      </c>
      <c r="D122" s="3" t="n">
        <v>2015</v>
      </c>
      <c r="E122" s="3" t="s">
        <v>401</v>
      </c>
      <c r="F122" s="12" t="s">
        <v>3621</v>
      </c>
      <c r="G122" s="2" t="s">
        <v>3622</v>
      </c>
      <c r="H122" s="12" t="s">
        <v>3621</v>
      </c>
      <c r="I122" s="2" t="s">
        <v>3622</v>
      </c>
      <c r="J122" s="13" t="n">
        <f aca="false">F122=H122</f>
        <v>1</v>
      </c>
      <c r="K122" s="12" t="str">
        <f aca="false">IF(J122=1,H122,"")</f>
        <v>EXCLUDED</v>
      </c>
      <c r="L122" s="2"/>
    </row>
    <row r="123" customFormat="false" ht="15.75" hidden="false" customHeight="true" outlineLevel="0" collapsed="false">
      <c r="A123" s="3" t="s">
        <v>2738</v>
      </c>
      <c r="B123" s="3" t="s">
        <v>2739</v>
      </c>
      <c r="C123" s="3" t="s">
        <v>2740</v>
      </c>
      <c r="D123" s="3" t="n">
        <v>2017</v>
      </c>
      <c r="E123" s="3" t="s">
        <v>2475</v>
      </c>
      <c r="F123" s="12" t="s">
        <v>3621</v>
      </c>
      <c r="G123" s="2" t="s">
        <v>3622</v>
      </c>
      <c r="H123" s="12" t="s">
        <v>3621</v>
      </c>
      <c r="I123" s="2" t="s">
        <v>3622</v>
      </c>
      <c r="J123" s="13" t="n">
        <f aca="false">F123=H123</f>
        <v>1</v>
      </c>
      <c r="K123" s="12" t="str">
        <f aca="false">IF(J123=1,H123,"")</f>
        <v>EXCLUDED</v>
      </c>
      <c r="L123" s="2"/>
    </row>
    <row r="124" customFormat="false" ht="15.75" hidden="false" customHeight="true" outlineLevel="0" collapsed="false">
      <c r="A124" s="3" t="s">
        <v>2727</v>
      </c>
      <c r="B124" s="3" t="s">
        <v>2667</v>
      </c>
      <c r="C124" s="3" t="s">
        <v>3077</v>
      </c>
      <c r="D124" s="3" t="n">
        <v>2001</v>
      </c>
      <c r="E124" s="3" t="s">
        <v>2475</v>
      </c>
      <c r="F124" s="12" t="s">
        <v>3621</v>
      </c>
      <c r="G124" s="2" t="s">
        <v>3622</v>
      </c>
      <c r="H124" s="12" t="s">
        <v>3621</v>
      </c>
      <c r="I124" s="2" t="s">
        <v>3627</v>
      </c>
      <c r="J124" s="13" t="n">
        <f aca="false">F124=H124</f>
        <v>1</v>
      </c>
      <c r="K124" s="12" t="str">
        <f aca="false">IF(J124=1,H124,"")</f>
        <v>EXCLUDED</v>
      </c>
      <c r="L124" s="2"/>
    </row>
    <row r="125" customFormat="false" ht="15.75" hidden="false" customHeight="true" outlineLevel="0" collapsed="false">
      <c r="A125" s="3" t="s">
        <v>1091</v>
      </c>
      <c r="B125" s="3" t="s">
        <v>1092</v>
      </c>
      <c r="C125" s="3" t="s">
        <v>1093</v>
      </c>
      <c r="D125" s="3" t="n">
        <v>2014</v>
      </c>
      <c r="E125" s="3" t="s">
        <v>401</v>
      </c>
      <c r="F125" s="12" t="s">
        <v>3621</v>
      </c>
      <c r="G125" s="2" t="s">
        <v>3622</v>
      </c>
      <c r="H125" s="14" t="s">
        <v>3625</v>
      </c>
      <c r="I125" s="2"/>
      <c r="J125" s="13" t="n">
        <f aca="false">F125=H125</f>
        <v>0</v>
      </c>
      <c r="K125" s="12" t="s">
        <v>3621</v>
      </c>
      <c r="L125" s="2" t="s">
        <v>3622</v>
      </c>
    </row>
    <row r="126" customFormat="false" ht="15.75" hidden="false" customHeight="true" outlineLevel="0" collapsed="false">
      <c r="A126" s="3" t="s">
        <v>1062</v>
      </c>
      <c r="B126" s="3" t="s">
        <v>1063</v>
      </c>
      <c r="C126" s="3" t="s">
        <v>1064</v>
      </c>
      <c r="D126" s="3" t="n">
        <v>2017</v>
      </c>
      <c r="E126" s="3" t="s">
        <v>401</v>
      </c>
      <c r="F126" s="12" t="s">
        <v>3621</v>
      </c>
      <c r="G126" s="2" t="s">
        <v>3622</v>
      </c>
      <c r="H126" s="12" t="s">
        <v>3621</v>
      </c>
      <c r="I126" s="2" t="s">
        <v>3622</v>
      </c>
      <c r="J126" s="13" t="n">
        <f aca="false">F126=H126</f>
        <v>1</v>
      </c>
      <c r="K126" s="12" t="str">
        <f aca="false">IF(J126=1,H126,"")</f>
        <v>EXCLUDED</v>
      </c>
      <c r="L126" s="2"/>
    </row>
    <row r="127" customFormat="false" ht="15.75" hidden="false" customHeight="true" outlineLevel="0" collapsed="false">
      <c r="A127" s="3" t="s">
        <v>2157</v>
      </c>
      <c r="B127" s="3" t="s">
        <v>2158</v>
      </c>
      <c r="C127" s="3" t="s">
        <v>2159</v>
      </c>
      <c r="D127" s="3" t="n">
        <v>2015</v>
      </c>
      <c r="E127" s="3" t="s">
        <v>2048</v>
      </c>
      <c r="F127" s="12" t="s">
        <v>3621</v>
      </c>
      <c r="G127" s="2" t="s">
        <v>3622</v>
      </c>
      <c r="H127" s="12" t="s">
        <v>3621</v>
      </c>
      <c r="I127" s="2" t="s">
        <v>3622</v>
      </c>
      <c r="J127" s="13" t="n">
        <f aca="false">F127=H127</f>
        <v>1</v>
      </c>
      <c r="K127" s="12" t="str">
        <f aca="false">IF(J127=1,H127,"")</f>
        <v>EXCLUDED</v>
      </c>
      <c r="L127" s="2"/>
    </row>
    <row r="128" customFormat="false" ht="15.75" hidden="false" customHeight="true" outlineLevel="0" collapsed="false">
      <c r="A128" s="3" t="s">
        <v>1155</v>
      </c>
      <c r="B128" s="3" t="s">
        <v>1156</v>
      </c>
      <c r="C128" s="3" t="s">
        <v>1157</v>
      </c>
      <c r="D128" s="3" t="n">
        <v>2015</v>
      </c>
      <c r="E128" s="3" t="s">
        <v>401</v>
      </c>
      <c r="F128" s="12" t="s">
        <v>3621</v>
      </c>
      <c r="G128" s="2" t="s">
        <v>3622</v>
      </c>
      <c r="H128" s="12" t="s">
        <v>3621</v>
      </c>
      <c r="I128" s="2" t="s">
        <v>3622</v>
      </c>
      <c r="J128" s="13" t="n">
        <f aca="false">F128=H128</f>
        <v>1</v>
      </c>
      <c r="K128" s="12" t="str">
        <f aca="false">IF(J128=1,H128,"")</f>
        <v>EXCLUDED</v>
      </c>
      <c r="L128" s="2"/>
    </row>
    <row r="129" customFormat="false" ht="15.75" hidden="false" customHeight="true" outlineLevel="0" collapsed="false">
      <c r="A129" s="3" t="s">
        <v>242</v>
      </c>
      <c r="B129" s="3" t="s">
        <v>243</v>
      </c>
      <c r="C129" s="3" t="s">
        <v>244</v>
      </c>
      <c r="D129" s="3" t="n">
        <v>2014</v>
      </c>
      <c r="E129" s="3" t="s">
        <v>8</v>
      </c>
      <c r="F129" s="12" t="s">
        <v>3621</v>
      </c>
      <c r="G129" s="2" t="s">
        <v>3622</v>
      </c>
      <c r="H129" s="12" t="s">
        <v>3621</v>
      </c>
      <c r="I129" s="2" t="s">
        <v>3622</v>
      </c>
      <c r="J129" s="13" t="n">
        <f aca="false">F129=H129</f>
        <v>1</v>
      </c>
      <c r="K129" s="12" t="str">
        <f aca="false">IF(J129=1,H129,"")</f>
        <v>EXCLUDED</v>
      </c>
      <c r="L129" s="2"/>
    </row>
    <row r="130" customFormat="false" ht="15.75" hidden="false" customHeight="true" outlineLevel="0" collapsed="false">
      <c r="A130" s="3" t="s">
        <v>3244</v>
      </c>
      <c r="B130" s="3" t="s">
        <v>3245</v>
      </c>
      <c r="C130" s="3" t="s">
        <v>3246</v>
      </c>
      <c r="D130" s="3" t="n">
        <v>2010</v>
      </c>
      <c r="E130" s="3" t="s">
        <v>2475</v>
      </c>
      <c r="F130" s="12" t="s">
        <v>3621</v>
      </c>
      <c r="G130" s="2" t="s">
        <v>3622</v>
      </c>
      <c r="H130" s="12" t="s">
        <v>3621</v>
      </c>
      <c r="I130" s="2" t="s">
        <v>3622</v>
      </c>
      <c r="J130" s="13" t="n">
        <f aca="false">F130=H130</f>
        <v>1</v>
      </c>
      <c r="K130" s="12" t="str">
        <f aca="false">IF(J130=1,H130,"")</f>
        <v>EXCLUDED</v>
      </c>
      <c r="L130" s="2"/>
    </row>
    <row r="131" customFormat="false" ht="15.75" hidden="false" customHeight="true" outlineLevel="0" collapsed="false">
      <c r="A131" s="3" t="s">
        <v>2648</v>
      </c>
      <c r="B131" s="3" t="s">
        <v>2649</v>
      </c>
      <c r="C131" s="3" t="s">
        <v>2650</v>
      </c>
      <c r="D131" s="3" t="n">
        <v>2020</v>
      </c>
      <c r="E131" s="3" t="s">
        <v>2475</v>
      </c>
      <c r="F131" s="12" t="s">
        <v>3621</v>
      </c>
      <c r="G131" s="2" t="s">
        <v>3622</v>
      </c>
      <c r="H131" s="12" t="s">
        <v>3621</v>
      </c>
      <c r="I131" s="2" t="s">
        <v>3622</v>
      </c>
      <c r="J131" s="13" t="n">
        <f aca="false">F131=H131</f>
        <v>1</v>
      </c>
      <c r="K131" s="12" t="str">
        <f aca="false">IF(J131=1,H131,"")</f>
        <v>EXCLUDED</v>
      </c>
      <c r="L131" s="2"/>
    </row>
    <row r="132" customFormat="false" ht="15.75" hidden="false" customHeight="true" outlineLevel="0" collapsed="false">
      <c r="A132" s="3" t="s">
        <v>2928</v>
      </c>
      <c r="B132" s="3" t="s">
        <v>3664</v>
      </c>
      <c r="C132" s="3" t="s">
        <v>2930</v>
      </c>
      <c r="D132" s="3" t="n">
        <v>2013</v>
      </c>
      <c r="E132" s="3" t="s">
        <v>2475</v>
      </c>
      <c r="F132" s="12" t="s">
        <v>3621</v>
      </c>
      <c r="G132" s="2" t="s">
        <v>3622</v>
      </c>
      <c r="H132" s="12" t="s">
        <v>3621</v>
      </c>
      <c r="I132" s="2" t="s">
        <v>3622</v>
      </c>
      <c r="J132" s="13" t="n">
        <f aca="false">F132=H132</f>
        <v>1</v>
      </c>
      <c r="K132" s="12" t="str">
        <f aca="false">IF(J132=1,H132,"")</f>
        <v>EXCLUDED</v>
      </c>
      <c r="L132" s="2"/>
    </row>
    <row r="133" customFormat="false" ht="15.75" hidden="false" customHeight="true" outlineLevel="0" collapsed="false">
      <c r="A133" s="3" t="s">
        <v>768</v>
      </c>
      <c r="B133" s="3" t="s">
        <v>769</v>
      </c>
      <c r="C133" s="3" t="s">
        <v>770</v>
      </c>
      <c r="D133" s="3" t="n">
        <v>2015</v>
      </c>
      <c r="E133" s="3" t="s">
        <v>401</v>
      </c>
      <c r="F133" s="12" t="s">
        <v>3621</v>
      </c>
      <c r="G133" s="2" t="s">
        <v>3622</v>
      </c>
      <c r="H133" s="12" t="s">
        <v>3621</v>
      </c>
      <c r="I133" s="2" t="s">
        <v>3622</v>
      </c>
      <c r="J133" s="13" t="n">
        <f aca="false">F133=H133</f>
        <v>1</v>
      </c>
      <c r="K133" s="12" t="str">
        <f aca="false">IF(J133=1,H133,"")</f>
        <v>EXCLUDED</v>
      </c>
      <c r="L133" s="2"/>
    </row>
    <row r="134" customFormat="false" ht="15.75" hidden="false" customHeight="true" outlineLevel="0" collapsed="false">
      <c r="A134" s="3" t="s">
        <v>1212</v>
      </c>
      <c r="B134" s="3" t="s">
        <v>1213</v>
      </c>
      <c r="C134" s="3" t="s">
        <v>1214</v>
      </c>
      <c r="D134" s="3" t="n">
        <v>2017</v>
      </c>
      <c r="E134" s="3" t="s">
        <v>401</v>
      </c>
      <c r="F134" s="12" t="s">
        <v>3621</v>
      </c>
      <c r="G134" s="2" t="s">
        <v>3622</v>
      </c>
      <c r="H134" s="12" t="s">
        <v>3621</v>
      </c>
      <c r="I134" s="2" t="s">
        <v>3622</v>
      </c>
      <c r="J134" s="13" t="n">
        <f aca="false">F134=H134</f>
        <v>1</v>
      </c>
      <c r="K134" s="12" t="str">
        <f aca="false">IF(J134=1,H134,"")</f>
        <v>EXCLUDED</v>
      </c>
      <c r="L134" s="2"/>
    </row>
    <row r="135" customFormat="false" ht="15.75" hidden="false" customHeight="true" outlineLevel="0" collapsed="false">
      <c r="A135" s="3" t="s">
        <v>1263</v>
      </c>
      <c r="B135" s="3" t="s">
        <v>1264</v>
      </c>
      <c r="C135" s="3" t="s">
        <v>1265</v>
      </c>
      <c r="D135" s="3" t="n">
        <v>2017</v>
      </c>
      <c r="E135" s="3" t="s">
        <v>401</v>
      </c>
      <c r="F135" s="12" t="s">
        <v>3621</v>
      </c>
      <c r="G135" s="2" t="s">
        <v>3622</v>
      </c>
      <c r="H135" s="12" t="s">
        <v>3621</v>
      </c>
      <c r="I135" s="2" t="s">
        <v>3622</v>
      </c>
      <c r="J135" s="13" t="n">
        <f aca="false">F135=H135</f>
        <v>1</v>
      </c>
      <c r="K135" s="12" t="str">
        <f aca="false">IF(J135=1,H135,"")</f>
        <v>EXCLUDED</v>
      </c>
      <c r="L135" s="2"/>
    </row>
    <row r="136" customFormat="false" ht="15.75" hidden="false" customHeight="true" outlineLevel="0" collapsed="false">
      <c r="A136" s="3" t="s">
        <v>402</v>
      </c>
      <c r="B136" s="3" t="s">
        <v>403</v>
      </c>
      <c r="C136" s="3" t="s">
        <v>404</v>
      </c>
      <c r="D136" s="3" t="n">
        <v>2017</v>
      </c>
      <c r="E136" s="3" t="s">
        <v>401</v>
      </c>
      <c r="F136" s="14" t="s">
        <v>3625</v>
      </c>
      <c r="G136" s="2"/>
      <c r="H136" s="14" t="s">
        <v>3625</v>
      </c>
      <c r="I136" s="2"/>
      <c r="J136" s="13" t="n">
        <f aca="false">F136=H136</f>
        <v>1</v>
      </c>
      <c r="K136" s="14" t="str">
        <f aca="false">IF(J136=1,H136,"")</f>
        <v>INCLUDED</v>
      </c>
      <c r="L136" s="2"/>
    </row>
    <row r="137" customFormat="false" ht="15.75" hidden="false" customHeight="true" outlineLevel="0" collapsed="false">
      <c r="A137" s="3" t="s">
        <v>2112</v>
      </c>
      <c r="B137" s="3" t="s">
        <v>2113</v>
      </c>
      <c r="C137" s="3" t="s">
        <v>2114</v>
      </c>
      <c r="D137" s="3" t="n">
        <v>2017</v>
      </c>
      <c r="E137" s="3" t="s">
        <v>2048</v>
      </c>
      <c r="F137" s="12" t="s">
        <v>3621</v>
      </c>
      <c r="G137" s="2" t="s">
        <v>3622</v>
      </c>
      <c r="H137" s="12" t="s">
        <v>3621</v>
      </c>
      <c r="I137" s="2" t="s">
        <v>3622</v>
      </c>
      <c r="J137" s="13" t="n">
        <f aca="false">F137=H137</f>
        <v>1</v>
      </c>
      <c r="K137" s="12" t="str">
        <f aca="false">IF(J137=1,H137,"")</f>
        <v>EXCLUDED</v>
      </c>
      <c r="L137" s="2"/>
    </row>
    <row r="138" customFormat="false" ht="15.75" hidden="false" customHeight="true" outlineLevel="0" collapsed="false">
      <c r="A138" s="3" t="s">
        <v>3198</v>
      </c>
      <c r="B138" s="3" t="s">
        <v>3199</v>
      </c>
      <c r="C138" s="3" t="s">
        <v>3200</v>
      </c>
      <c r="D138" s="3" t="n">
        <v>2014</v>
      </c>
      <c r="E138" s="3" t="s">
        <v>2475</v>
      </c>
      <c r="F138" s="12" t="s">
        <v>3621</v>
      </c>
      <c r="G138" s="2" t="s">
        <v>3622</v>
      </c>
      <c r="H138" s="12" t="s">
        <v>3621</v>
      </c>
      <c r="I138" s="2" t="s">
        <v>3622</v>
      </c>
      <c r="J138" s="13" t="n">
        <f aca="false">F138=H138</f>
        <v>1</v>
      </c>
      <c r="K138" s="12" t="str">
        <f aca="false">IF(J138=1,H138,"")</f>
        <v>EXCLUDED</v>
      </c>
      <c r="L138" s="2"/>
    </row>
    <row r="139" customFormat="false" ht="15.75" hidden="false" customHeight="true" outlineLevel="0" collapsed="false">
      <c r="A139" s="3" t="s">
        <v>953</v>
      </c>
      <c r="B139" s="3" t="s">
        <v>954</v>
      </c>
      <c r="C139" s="3" t="s">
        <v>955</v>
      </c>
      <c r="D139" s="3" t="n">
        <v>2017</v>
      </c>
      <c r="E139" s="3" t="s">
        <v>401</v>
      </c>
      <c r="F139" s="14" t="s">
        <v>3625</v>
      </c>
      <c r="G139" s="2"/>
      <c r="H139" s="12" t="s">
        <v>3621</v>
      </c>
      <c r="I139" s="2" t="s">
        <v>3622</v>
      </c>
      <c r="J139" s="13" t="n">
        <f aca="false">F139=H139</f>
        <v>0</v>
      </c>
      <c r="K139" s="12" t="s">
        <v>3621</v>
      </c>
      <c r="L139" s="2" t="s">
        <v>3622</v>
      </c>
    </row>
    <row r="140" customFormat="false" ht="15.75" hidden="false" customHeight="true" outlineLevel="0" collapsed="false">
      <c r="A140" s="3" t="s">
        <v>2368</v>
      </c>
      <c r="B140" s="3" t="s">
        <v>2369</v>
      </c>
      <c r="C140" s="3"/>
      <c r="D140" s="3" t="n">
        <v>2017</v>
      </c>
      <c r="E140" s="3" t="s">
        <v>2048</v>
      </c>
      <c r="F140" s="12" t="s">
        <v>3621</v>
      </c>
      <c r="G140" s="2" t="s">
        <v>3622</v>
      </c>
      <c r="H140" s="12" t="s">
        <v>3621</v>
      </c>
      <c r="I140" s="2" t="s">
        <v>3622</v>
      </c>
      <c r="J140" s="13" t="n">
        <f aca="false">F140=H140</f>
        <v>1</v>
      </c>
      <c r="K140" s="12" t="str">
        <f aca="false">IF(J140=1,H140,"")</f>
        <v>EXCLUDED</v>
      </c>
      <c r="L140" s="2"/>
    </row>
    <row r="141" customFormat="false" ht="15.75" hidden="false" customHeight="true" outlineLevel="0" collapsed="false">
      <c r="A141" s="3" t="s">
        <v>2370</v>
      </c>
      <c r="B141" s="3"/>
      <c r="C141" s="3"/>
      <c r="D141" s="3" t="n">
        <v>2003</v>
      </c>
      <c r="E141" s="3" t="s">
        <v>2048</v>
      </c>
      <c r="F141" s="12" t="s">
        <v>3621</v>
      </c>
      <c r="G141" s="2" t="s">
        <v>3632</v>
      </c>
      <c r="H141" s="12" t="s">
        <v>3621</v>
      </c>
      <c r="I141" s="2" t="s">
        <v>3652</v>
      </c>
      <c r="J141" s="13" t="n">
        <f aca="false">F141=H141</f>
        <v>1</v>
      </c>
      <c r="K141" s="12" t="str">
        <f aca="false">IF(J141=1,H141,"")</f>
        <v>EXCLUDED</v>
      </c>
      <c r="L141" s="2"/>
    </row>
    <row r="142" customFormat="false" ht="15.75" hidden="false" customHeight="true" outlineLevel="0" collapsed="false">
      <c r="A142" s="3" t="s">
        <v>1146</v>
      </c>
      <c r="B142" s="3" t="s">
        <v>1147</v>
      </c>
      <c r="C142" s="3" t="s">
        <v>1148</v>
      </c>
      <c r="D142" s="3" t="n">
        <v>2015</v>
      </c>
      <c r="E142" s="3" t="s">
        <v>401</v>
      </c>
      <c r="F142" s="12" t="s">
        <v>3621</v>
      </c>
      <c r="G142" s="2" t="s">
        <v>3622</v>
      </c>
      <c r="H142" s="12" t="s">
        <v>3621</v>
      </c>
      <c r="I142" s="2" t="s">
        <v>3622</v>
      </c>
      <c r="J142" s="13" t="n">
        <f aca="false">F142=H142</f>
        <v>1</v>
      </c>
      <c r="K142" s="12" t="str">
        <f aca="false">IF(J142=1,H142,"")</f>
        <v>EXCLUDED</v>
      </c>
      <c r="L142" s="2"/>
    </row>
    <row r="143" customFormat="false" ht="15.75" hidden="false" customHeight="true" outlineLevel="0" collapsed="false">
      <c r="A143" s="3" t="s">
        <v>2095</v>
      </c>
      <c r="B143" s="3"/>
      <c r="C143" s="3" t="s">
        <v>3591</v>
      </c>
      <c r="D143" s="3" t="n">
        <v>2016</v>
      </c>
      <c r="E143" s="3" t="s">
        <v>2048</v>
      </c>
      <c r="F143" s="12" t="s">
        <v>3621</v>
      </c>
      <c r="G143" s="2" t="s">
        <v>3632</v>
      </c>
      <c r="H143" s="12" t="s">
        <v>3621</v>
      </c>
      <c r="I143" s="2" t="s">
        <v>1849</v>
      </c>
      <c r="J143" s="13" t="n">
        <f aca="false">F143=H143</f>
        <v>1</v>
      </c>
      <c r="K143" s="12" t="str">
        <f aca="false">IF(J143=1,H143,"")</f>
        <v>EXCLUDED</v>
      </c>
      <c r="L143" s="2"/>
    </row>
    <row r="144" customFormat="false" ht="15.75" hidden="false" customHeight="true" outlineLevel="0" collapsed="false">
      <c r="A144" s="3" t="s">
        <v>1845</v>
      </c>
      <c r="B144" s="3"/>
      <c r="C144" s="3" t="s">
        <v>1846</v>
      </c>
      <c r="D144" s="3" t="n">
        <v>2016</v>
      </c>
      <c r="E144" s="3" t="s">
        <v>401</v>
      </c>
      <c r="F144" s="12" t="s">
        <v>3621</v>
      </c>
      <c r="G144" s="2" t="s">
        <v>3632</v>
      </c>
      <c r="H144" s="12" t="s">
        <v>3621</v>
      </c>
      <c r="I144" s="2" t="s">
        <v>1845</v>
      </c>
      <c r="J144" s="13" t="n">
        <f aca="false">F144=H144</f>
        <v>1</v>
      </c>
      <c r="K144" s="12" t="str">
        <f aca="false">IF(J144=1,H144,"")</f>
        <v>EXCLUDED</v>
      </c>
      <c r="L144" s="2"/>
    </row>
    <row r="145" customFormat="false" ht="15.75" hidden="false" customHeight="true" outlineLevel="0" collapsed="false">
      <c r="A145" s="3" t="s">
        <v>944</v>
      </c>
      <c r="B145" s="3" t="s">
        <v>945</v>
      </c>
      <c r="C145" s="3" t="s">
        <v>946</v>
      </c>
      <c r="D145" s="3" t="n">
        <v>2009</v>
      </c>
      <c r="E145" s="3" t="s">
        <v>401</v>
      </c>
      <c r="F145" s="12" t="s">
        <v>3621</v>
      </c>
      <c r="G145" s="2" t="s">
        <v>3622</v>
      </c>
      <c r="H145" s="12" t="s">
        <v>3621</v>
      </c>
      <c r="I145" s="2" t="s">
        <v>3622</v>
      </c>
      <c r="J145" s="13" t="n">
        <f aca="false">F145=H145</f>
        <v>1</v>
      </c>
      <c r="K145" s="12" t="str">
        <f aca="false">IF(J145=1,H145,"")</f>
        <v>EXCLUDED</v>
      </c>
      <c r="L145" s="2"/>
    </row>
    <row r="146" customFormat="false" ht="15.75" hidden="false" customHeight="true" outlineLevel="0" collapsed="false">
      <c r="A146" s="3" t="s">
        <v>1128</v>
      </c>
      <c r="B146" s="3" t="s">
        <v>1129</v>
      </c>
      <c r="C146" s="3" t="s">
        <v>1130</v>
      </c>
      <c r="D146" s="3" t="n">
        <v>2008</v>
      </c>
      <c r="E146" s="3" t="s">
        <v>401</v>
      </c>
      <c r="F146" s="12" t="s">
        <v>3621</v>
      </c>
      <c r="G146" s="2" t="s">
        <v>3622</v>
      </c>
      <c r="H146" s="12" t="s">
        <v>3621</v>
      </c>
      <c r="I146" s="2" t="s">
        <v>3622</v>
      </c>
      <c r="J146" s="13" t="n">
        <f aca="false">F146=H146</f>
        <v>1</v>
      </c>
      <c r="K146" s="12" t="str">
        <f aca="false">IF(J146=1,H146,"")</f>
        <v>EXCLUDED</v>
      </c>
      <c r="L146" s="2"/>
    </row>
    <row r="147" customFormat="false" ht="15.75" hidden="false" customHeight="true" outlineLevel="0" collapsed="false">
      <c r="A147" s="3" t="s">
        <v>1181</v>
      </c>
      <c r="B147" s="3" t="s">
        <v>1182</v>
      </c>
      <c r="C147" s="3" t="s">
        <v>1183</v>
      </c>
      <c r="D147" s="3" t="n">
        <v>2018</v>
      </c>
      <c r="E147" s="3" t="s">
        <v>401</v>
      </c>
      <c r="F147" s="12" t="s">
        <v>3621</v>
      </c>
      <c r="G147" s="2" t="s">
        <v>3622</v>
      </c>
      <c r="H147" s="14" t="s">
        <v>3625</v>
      </c>
      <c r="I147" s="2"/>
      <c r="J147" s="13" t="n">
        <f aca="false">F147=H147</f>
        <v>0</v>
      </c>
      <c r="K147" s="12" t="s">
        <v>3621</v>
      </c>
      <c r="L147" s="2" t="s">
        <v>3622</v>
      </c>
    </row>
    <row r="148" customFormat="false" ht="15.75" hidden="false" customHeight="true" outlineLevel="0" collapsed="false">
      <c r="A148" s="3" t="s">
        <v>3665</v>
      </c>
      <c r="B148" s="3" t="s">
        <v>1675</v>
      </c>
      <c r="C148" s="3" t="s">
        <v>1676</v>
      </c>
      <c r="D148" s="3" t="n">
        <v>2019</v>
      </c>
      <c r="E148" s="3" t="s">
        <v>401</v>
      </c>
      <c r="F148" s="12" t="s">
        <v>3621</v>
      </c>
      <c r="G148" s="2" t="s">
        <v>3622</v>
      </c>
      <c r="H148" s="12" t="s">
        <v>3621</v>
      </c>
      <c r="I148" s="2" t="s">
        <v>3622</v>
      </c>
      <c r="J148" s="13" t="n">
        <f aca="false">F148=H148</f>
        <v>1</v>
      </c>
      <c r="K148" s="12" t="str">
        <f aca="false">IF(J148=1,H148,"")</f>
        <v>EXCLUDED</v>
      </c>
      <c r="L148" s="2"/>
    </row>
    <row r="149" customFormat="false" ht="15.75" hidden="false" customHeight="true" outlineLevel="0" collapsed="false">
      <c r="A149" s="3" t="s">
        <v>3242</v>
      </c>
      <c r="B149" s="3" t="s">
        <v>2667</v>
      </c>
      <c r="C149" s="3" t="s">
        <v>3320</v>
      </c>
      <c r="D149" s="3" t="n">
        <v>2001</v>
      </c>
      <c r="E149" s="3" t="s">
        <v>2475</v>
      </c>
      <c r="F149" s="12" t="s">
        <v>3621</v>
      </c>
      <c r="G149" s="2" t="s">
        <v>3622</v>
      </c>
      <c r="H149" s="12" t="s">
        <v>3621</v>
      </c>
      <c r="I149" s="2" t="s">
        <v>3622</v>
      </c>
      <c r="J149" s="13" t="n">
        <f aca="false">F149=H149</f>
        <v>1</v>
      </c>
      <c r="K149" s="12" t="str">
        <f aca="false">IF(J149=1,H149,"")</f>
        <v>EXCLUDED</v>
      </c>
      <c r="L149" s="2"/>
    </row>
    <row r="150" customFormat="false" ht="15.75" hidden="false" customHeight="true" outlineLevel="0" collapsed="false">
      <c r="A150" s="3" t="s">
        <v>2051</v>
      </c>
      <c r="B150" s="3" t="s">
        <v>64</v>
      </c>
      <c r="C150" s="3" t="s">
        <v>2052</v>
      </c>
      <c r="D150" s="3" t="n">
        <v>2015</v>
      </c>
      <c r="E150" s="3" t="s">
        <v>2048</v>
      </c>
      <c r="F150" s="12" t="s">
        <v>3621</v>
      </c>
      <c r="G150" s="2" t="s">
        <v>3622</v>
      </c>
      <c r="H150" s="12" t="s">
        <v>3621</v>
      </c>
      <c r="I150" s="2" t="s">
        <v>3622</v>
      </c>
      <c r="J150" s="13" t="n">
        <f aca="false">F150=H150</f>
        <v>1</v>
      </c>
      <c r="K150" s="12" t="str">
        <f aca="false">IF(J150=1,H150,"")</f>
        <v>EXCLUDED</v>
      </c>
      <c r="L150" s="2"/>
    </row>
    <row r="151" customFormat="false" ht="15.75" hidden="false" customHeight="true" outlineLevel="0" collapsed="false">
      <c r="A151" s="3" t="s">
        <v>1526</v>
      </c>
      <c r="B151" s="3" t="s">
        <v>1527</v>
      </c>
      <c r="C151" s="3" t="s">
        <v>1528</v>
      </c>
      <c r="D151" s="3" t="n">
        <v>2000</v>
      </c>
      <c r="E151" s="3" t="s">
        <v>401</v>
      </c>
      <c r="F151" s="12" t="s">
        <v>3621</v>
      </c>
      <c r="G151" s="2" t="s">
        <v>3622</v>
      </c>
      <c r="H151" s="12" t="s">
        <v>3621</v>
      </c>
      <c r="I151" s="2" t="s">
        <v>3622</v>
      </c>
      <c r="J151" s="13" t="n">
        <f aca="false">F151=H151</f>
        <v>1</v>
      </c>
      <c r="K151" s="12" t="str">
        <f aca="false">IF(J151=1,H151,"")</f>
        <v>EXCLUDED</v>
      </c>
      <c r="L151" s="2"/>
    </row>
    <row r="152" customFormat="false" ht="15.75" hidden="false" customHeight="true" outlineLevel="0" collapsed="false">
      <c r="A152" s="3" t="s">
        <v>1822</v>
      </c>
      <c r="B152" s="3" t="s">
        <v>1823</v>
      </c>
      <c r="C152" s="3" t="s">
        <v>1824</v>
      </c>
      <c r="D152" s="3" t="n">
        <v>2012</v>
      </c>
      <c r="E152" s="3" t="s">
        <v>401</v>
      </c>
      <c r="F152" s="12" t="s">
        <v>3621</v>
      </c>
      <c r="G152" s="2" t="s">
        <v>3622</v>
      </c>
      <c r="H152" s="12" t="s">
        <v>3621</v>
      </c>
      <c r="I152" s="2" t="s">
        <v>3622</v>
      </c>
      <c r="J152" s="13" t="n">
        <f aca="false">F152=H152</f>
        <v>1</v>
      </c>
      <c r="K152" s="12" t="str">
        <f aca="false">IF(J152=1,H152,"")</f>
        <v>EXCLUDED</v>
      </c>
      <c r="L152" s="2"/>
    </row>
    <row r="153" customFormat="false" ht="15.75" hidden="false" customHeight="true" outlineLevel="0" collapsed="false">
      <c r="A153" s="3" t="s">
        <v>623</v>
      </c>
      <c r="B153" s="3" t="s">
        <v>624</v>
      </c>
      <c r="C153" s="3" t="s">
        <v>625</v>
      </c>
      <c r="D153" s="3" t="n">
        <v>2019</v>
      </c>
      <c r="E153" s="3" t="s">
        <v>401</v>
      </c>
      <c r="F153" s="12" t="s">
        <v>3621</v>
      </c>
      <c r="G153" s="2" t="s">
        <v>3622</v>
      </c>
      <c r="H153" s="12" t="s">
        <v>3621</v>
      </c>
      <c r="I153" s="2" t="s">
        <v>3622</v>
      </c>
      <c r="J153" s="13" t="n">
        <f aca="false">F153=H153</f>
        <v>1</v>
      </c>
      <c r="K153" s="12" t="str">
        <f aca="false">IF(J153=1,H153,"")</f>
        <v>EXCLUDED</v>
      </c>
      <c r="L153" s="2"/>
    </row>
    <row r="154" customFormat="false" ht="15.75" hidden="false" customHeight="true" outlineLevel="0" collapsed="false">
      <c r="A154" s="3" t="s">
        <v>677</v>
      </c>
      <c r="B154" s="3" t="s">
        <v>403</v>
      </c>
      <c r="C154" s="3" t="s">
        <v>678</v>
      </c>
      <c r="D154" s="3" t="n">
        <v>2017</v>
      </c>
      <c r="E154" s="3" t="s">
        <v>401</v>
      </c>
      <c r="F154" s="12" t="s">
        <v>3621</v>
      </c>
      <c r="G154" s="2" t="s">
        <v>3622</v>
      </c>
      <c r="H154" s="12" t="s">
        <v>3621</v>
      </c>
      <c r="I154" s="2" t="s">
        <v>3622</v>
      </c>
      <c r="J154" s="13" t="n">
        <f aca="false">F154=H154</f>
        <v>1</v>
      </c>
      <c r="K154" s="12" t="str">
        <f aca="false">IF(J154=1,H154,"")</f>
        <v>EXCLUDED</v>
      </c>
      <c r="L154" s="2"/>
    </row>
    <row r="155" customFormat="false" ht="15.75" hidden="false" customHeight="true" outlineLevel="0" collapsed="false">
      <c r="A155" s="3" t="s">
        <v>1371</v>
      </c>
      <c r="B155" s="3" t="s">
        <v>1372</v>
      </c>
      <c r="C155" s="3" t="s">
        <v>1373</v>
      </c>
      <c r="D155" s="3" t="n">
        <v>2017</v>
      </c>
      <c r="E155" s="3" t="s">
        <v>401</v>
      </c>
      <c r="F155" s="12" t="s">
        <v>3621</v>
      </c>
      <c r="G155" s="2" t="s">
        <v>3622</v>
      </c>
      <c r="H155" s="12" t="s">
        <v>3621</v>
      </c>
      <c r="I155" s="2" t="s">
        <v>3622</v>
      </c>
      <c r="J155" s="13" t="n">
        <f aca="false">F155=H155</f>
        <v>1</v>
      </c>
      <c r="K155" s="12" t="str">
        <f aca="false">IF(J155=1,H155,"")</f>
        <v>EXCLUDED</v>
      </c>
      <c r="L155" s="2"/>
    </row>
    <row r="156" customFormat="false" ht="15.75" hidden="false" customHeight="true" outlineLevel="0" collapsed="false">
      <c r="A156" s="3" t="s">
        <v>2086</v>
      </c>
      <c r="B156" s="3" t="s">
        <v>2087</v>
      </c>
      <c r="C156" s="3" t="s">
        <v>2088</v>
      </c>
      <c r="D156" s="3" t="n">
        <v>2014</v>
      </c>
      <c r="E156" s="3" t="s">
        <v>2048</v>
      </c>
      <c r="F156" s="12" t="s">
        <v>3621</v>
      </c>
      <c r="G156" s="2" t="s">
        <v>3622</v>
      </c>
      <c r="H156" s="12" t="s">
        <v>3621</v>
      </c>
      <c r="I156" s="2" t="s">
        <v>3622</v>
      </c>
      <c r="J156" s="13" t="n">
        <f aca="false">F156=H156</f>
        <v>1</v>
      </c>
      <c r="K156" s="12" t="str">
        <f aca="false">IF(J156=1,H156,"")</f>
        <v>EXCLUDED</v>
      </c>
      <c r="L156" s="2"/>
    </row>
    <row r="157" customFormat="false" ht="15.75" hidden="false" customHeight="true" outlineLevel="0" collapsed="false">
      <c r="A157" s="3" t="s">
        <v>1218</v>
      </c>
      <c r="B157" s="3" t="s">
        <v>1219</v>
      </c>
      <c r="C157" s="3" t="s">
        <v>1220</v>
      </c>
      <c r="D157" s="3" t="n">
        <v>2017</v>
      </c>
      <c r="E157" s="3" t="s">
        <v>401</v>
      </c>
      <c r="F157" s="12" t="s">
        <v>3621</v>
      </c>
      <c r="G157" s="2" t="s">
        <v>3622</v>
      </c>
      <c r="H157" s="12" t="s">
        <v>3621</v>
      </c>
      <c r="I157" s="2" t="s">
        <v>3622</v>
      </c>
      <c r="J157" s="13" t="n">
        <f aca="false">F157=H157</f>
        <v>1</v>
      </c>
      <c r="K157" s="12" t="str">
        <f aca="false">IF(J157=1,H157,"")</f>
        <v>EXCLUDED</v>
      </c>
      <c r="L157" s="2"/>
    </row>
    <row r="158" customFormat="false" ht="15.75" hidden="false" customHeight="true" outlineLevel="0" collapsed="false">
      <c r="A158" s="3" t="s">
        <v>1004</v>
      </c>
      <c r="B158" s="3" t="s">
        <v>1005</v>
      </c>
      <c r="C158" s="3" t="s">
        <v>1006</v>
      </c>
      <c r="D158" s="3" t="n">
        <v>2007</v>
      </c>
      <c r="E158" s="3" t="s">
        <v>401</v>
      </c>
      <c r="F158" s="12" t="s">
        <v>3621</v>
      </c>
      <c r="G158" s="2" t="s">
        <v>3622</v>
      </c>
      <c r="H158" s="12" t="s">
        <v>3621</v>
      </c>
      <c r="I158" s="2" t="s">
        <v>3622</v>
      </c>
      <c r="J158" s="13" t="n">
        <f aca="false">F158=H158</f>
        <v>1</v>
      </c>
      <c r="K158" s="12" t="str">
        <f aca="false">IF(J158=1,H158,"")</f>
        <v>EXCLUDED</v>
      </c>
      <c r="L158" s="2"/>
    </row>
    <row r="159" customFormat="false" ht="15.75" hidden="false" customHeight="true" outlineLevel="0" collapsed="false">
      <c r="A159" s="3" t="s">
        <v>2105</v>
      </c>
      <c r="B159" s="3" t="s">
        <v>2106</v>
      </c>
      <c r="C159" s="3"/>
      <c r="D159" s="3" t="n">
        <v>2019</v>
      </c>
      <c r="E159" s="3" t="s">
        <v>2048</v>
      </c>
      <c r="F159" s="12" t="s">
        <v>3621</v>
      </c>
      <c r="G159" s="2" t="s">
        <v>3622</v>
      </c>
      <c r="H159" s="12" t="s">
        <v>3621</v>
      </c>
      <c r="I159" s="2" t="s">
        <v>3622</v>
      </c>
      <c r="J159" s="13" t="n">
        <f aca="false">F159=H159</f>
        <v>1</v>
      </c>
      <c r="K159" s="12" t="str">
        <f aca="false">IF(J159=1,H159,"")</f>
        <v>EXCLUDED</v>
      </c>
      <c r="L159" s="2"/>
    </row>
    <row r="160" customFormat="false" ht="15.75" hidden="false" customHeight="true" outlineLevel="0" collapsed="false">
      <c r="A160" s="3" t="s">
        <v>3602</v>
      </c>
      <c r="B160" s="3" t="s">
        <v>2572</v>
      </c>
      <c r="C160" s="3" t="s">
        <v>2897</v>
      </c>
      <c r="D160" s="3" t="n">
        <v>2006</v>
      </c>
      <c r="E160" s="3" t="s">
        <v>2475</v>
      </c>
      <c r="F160" s="12" t="s">
        <v>3621</v>
      </c>
      <c r="G160" s="2" t="s">
        <v>3632</v>
      </c>
      <c r="H160" s="12" t="s">
        <v>3621</v>
      </c>
      <c r="I160" s="2" t="s">
        <v>3622</v>
      </c>
      <c r="J160" s="13" t="n">
        <f aca="false">F160=H160</f>
        <v>1</v>
      </c>
      <c r="K160" s="12" t="str">
        <f aca="false">IF(J160=1,H160,"")</f>
        <v>EXCLUDED</v>
      </c>
      <c r="L160" s="2"/>
    </row>
    <row r="161" customFormat="false" ht="15.75" hidden="false" customHeight="true" outlineLevel="0" collapsed="false">
      <c r="A161" s="3" t="s">
        <v>441</v>
      </c>
      <c r="B161" s="3" t="s">
        <v>442</v>
      </c>
      <c r="C161" s="3" t="s">
        <v>443</v>
      </c>
      <c r="D161" s="3" t="n">
        <v>2016</v>
      </c>
      <c r="E161" s="3" t="s">
        <v>401</v>
      </c>
      <c r="F161" s="14" t="s">
        <v>3625</v>
      </c>
      <c r="G161" s="2"/>
      <c r="H161" s="12" t="s">
        <v>3621</v>
      </c>
      <c r="I161" s="2" t="s">
        <v>3622</v>
      </c>
      <c r="J161" s="13" t="n">
        <f aca="false">F161=H161</f>
        <v>0</v>
      </c>
      <c r="K161" s="12" t="s">
        <v>3621</v>
      </c>
      <c r="L161" s="2" t="s">
        <v>3622</v>
      </c>
    </row>
    <row r="162" customFormat="false" ht="15.75" hidden="false" customHeight="true" outlineLevel="0" collapsed="false">
      <c r="A162" s="3" t="s">
        <v>894</v>
      </c>
      <c r="B162" s="3" t="s">
        <v>895</v>
      </c>
      <c r="C162" s="3" t="s">
        <v>896</v>
      </c>
      <c r="D162" s="3" t="n">
        <v>2019</v>
      </c>
      <c r="E162" s="3" t="s">
        <v>401</v>
      </c>
      <c r="F162" s="12" t="s">
        <v>3621</v>
      </c>
      <c r="G162" s="2" t="s">
        <v>3622</v>
      </c>
      <c r="H162" s="12" t="s">
        <v>3621</v>
      </c>
      <c r="I162" s="2" t="s">
        <v>3622</v>
      </c>
      <c r="J162" s="13" t="n">
        <f aca="false">F162=H162</f>
        <v>1</v>
      </c>
      <c r="K162" s="12" t="str">
        <f aca="false">IF(J162=1,H162,"")</f>
        <v>EXCLUDED</v>
      </c>
      <c r="L162" s="2"/>
    </row>
    <row r="163" customFormat="false" ht="15.75" hidden="false" customHeight="true" outlineLevel="0" collapsed="false">
      <c r="A163" s="3" t="s">
        <v>1610</v>
      </c>
      <c r="B163" s="3" t="s">
        <v>1611</v>
      </c>
      <c r="C163" s="3" t="s">
        <v>1612</v>
      </c>
      <c r="D163" s="3" t="n">
        <v>2017</v>
      </c>
      <c r="E163" s="3" t="s">
        <v>401</v>
      </c>
      <c r="F163" s="12" t="s">
        <v>3621</v>
      </c>
      <c r="G163" s="2" t="s">
        <v>3622</v>
      </c>
      <c r="H163" s="12" t="s">
        <v>3621</v>
      </c>
      <c r="I163" s="2" t="s">
        <v>3622</v>
      </c>
      <c r="J163" s="13" t="n">
        <f aca="false">F163=H163</f>
        <v>1</v>
      </c>
      <c r="K163" s="12" t="str">
        <f aca="false">IF(J163=1,H163,"")</f>
        <v>EXCLUDED</v>
      </c>
      <c r="L163" s="2"/>
    </row>
    <row r="164" customFormat="false" ht="15.75" hidden="false" customHeight="true" outlineLevel="0" collapsed="false">
      <c r="A164" s="3" t="s">
        <v>2284</v>
      </c>
      <c r="B164" s="3" t="s">
        <v>2285</v>
      </c>
      <c r="C164" s="3"/>
      <c r="D164" s="3" t="n">
        <v>2018</v>
      </c>
      <c r="E164" s="3" t="s">
        <v>2048</v>
      </c>
      <c r="F164" s="12" t="s">
        <v>3621</v>
      </c>
      <c r="G164" s="2" t="s">
        <v>3622</v>
      </c>
      <c r="H164" s="12" t="s">
        <v>3621</v>
      </c>
      <c r="I164" s="2" t="s">
        <v>3622</v>
      </c>
      <c r="J164" s="13" t="n">
        <f aca="false">F164=H164</f>
        <v>1</v>
      </c>
      <c r="K164" s="12" t="str">
        <f aca="false">IF(J164=1,H164,"")</f>
        <v>EXCLUDED</v>
      </c>
      <c r="L164" s="2"/>
    </row>
    <row r="165" customFormat="false" ht="15.75" hidden="false" customHeight="true" outlineLevel="0" collapsed="false">
      <c r="A165" s="3" t="s">
        <v>549</v>
      </c>
      <c r="B165" s="3" t="s">
        <v>436</v>
      </c>
      <c r="C165" s="3" t="s">
        <v>550</v>
      </c>
      <c r="D165" s="3" t="n">
        <v>2018</v>
      </c>
      <c r="E165" s="3" t="s">
        <v>401</v>
      </c>
      <c r="F165" s="14" t="s">
        <v>3625</v>
      </c>
      <c r="G165" s="2"/>
      <c r="H165" s="14" t="s">
        <v>3625</v>
      </c>
      <c r="I165" s="2"/>
      <c r="J165" s="13" t="n">
        <f aca="false">F165=H165</f>
        <v>1</v>
      </c>
      <c r="K165" s="14" t="str">
        <f aca="false">IF(J165=1,H165,"")</f>
        <v>INCLUDED</v>
      </c>
      <c r="L165" s="2"/>
    </row>
    <row r="166" customFormat="false" ht="15.75" hidden="false" customHeight="true" outlineLevel="0" collapsed="false">
      <c r="A166" s="3" t="s">
        <v>691</v>
      </c>
      <c r="B166" s="3" t="s">
        <v>692</v>
      </c>
      <c r="C166" s="3" t="s">
        <v>693</v>
      </c>
      <c r="D166" s="3" t="n">
        <v>2006</v>
      </c>
      <c r="E166" s="3" t="s">
        <v>401</v>
      </c>
      <c r="F166" s="12" t="s">
        <v>3621</v>
      </c>
      <c r="G166" s="2" t="s">
        <v>3622</v>
      </c>
      <c r="H166" s="12" t="s">
        <v>3621</v>
      </c>
      <c r="I166" s="2" t="s">
        <v>3622</v>
      </c>
      <c r="J166" s="13" t="n">
        <f aca="false">F166=H166</f>
        <v>1</v>
      </c>
      <c r="K166" s="12" t="str">
        <f aca="false">IF(J166=1,H166,"")</f>
        <v>EXCLUDED</v>
      </c>
      <c r="L166" s="2"/>
    </row>
    <row r="167" customFormat="false" ht="15.75" hidden="false" customHeight="true" outlineLevel="0" collapsed="false">
      <c r="A167" s="3" t="s">
        <v>2566</v>
      </c>
      <c r="B167" s="3" t="s">
        <v>3666</v>
      </c>
      <c r="C167" s="3" t="s">
        <v>2629</v>
      </c>
      <c r="D167" s="3" t="n">
        <v>2001</v>
      </c>
      <c r="E167" s="3" t="s">
        <v>2475</v>
      </c>
      <c r="F167" s="12" t="s">
        <v>3621</v>
      </c>
      <c r="G167" s="2" t="s">
        <v>3632</v>
      </c>
      <c r="H167" s="12" t="s">
        <v>3621</v>
      </c>
      <c r="I167" s="2" t="s">
        <v>3622</v>
      </c>
      <c r="J167" s="13" t="n">
        <f aca="false">F167=H167</f>
        <v>1</v>
      </c>
      <c r="K167" s="12" t="str">
        <f aca="false">IF(J167=1,H167,"")</f>
        <v>EXCLUDED</v>
      </c>
      <c r="L167" s="2"/>
    </row>
    <row r="168" customFormat="false" ht="15.75" hidden="false" customHeight="true" outlineLevel="0" collapsed="false">
      <c r="A168" s="3" t="s">
        <v>748</v>
      </c>
      <c r="B168" s="3" t="s">
        <v>749</v>
      </c>
      <c r="C168" s="3" t="s">
        <v>750</v>
      </c>
      <c r="D168" s="3" t="n">
        <v>2016</v>
      </c>
      <c r="E168" s="3" t="s">
        <v>401</v>
      </c>
      <c r="F168" s="12" t="s">
        <v>3621</v>
      </c>
      <c r="G168" s="2" t="s">
        <v>3622</v>
      </c>
      <c r="H168" s="12" t="s">
        <v>3621</v>
      </c>
      <c r="I168" s="2" t="s">
        <v>3622</v>
      </c>
      <c r="J168" s="13" t="n">
        <f aca="false">F168=H168</f>
        <v>1</v>
      </c>
      <c r="K168" s="12" t="str">
        <f aca="false">IF(J168=1,H168,"")</f>
        <v>EXCLUDED</v>
      </c>
      <c r="L168" s="2"/>
    </row>
    <row r="169" customFormat="false" ht="15.75" hidden="false" customHeight="true" outlineLevel="0" collapsed="false">
      <c r="A169" s="3" t="s">
        <v>709</v>
      </c>
      <c r="B169" s="3" t="s">
        <v>710</v>
      </c>
      <c r="C169" s="3" t="s">
        <v>711</v>
      </c>
      <c r="D169" s="3" t="n">
        <v>2014</v>
      </c>
      <c r="E169" s="3" t="s">
        <v>401</v>
      </c>
      <c r="F169" s="14" t="s">
        <v>3625</v>
      </c>
      <c r="G169" s="2"/>
      <c r="H169" s="12" t="s">
        <v>3621</v>
      </c>
      <c r="I169" s="2" t="s">
        <v>3622</v>
      </c>
      <c r="J169" s="13" t="n">
        <f aca="false">F169=H169</f>
        <v>0</v>
      </c>
      <c r="K169" s="12" t="s">
        <v>3621</v>
      </c>
      <c r="L169" s="2" t="s">
        <v>3622</v>
      </c>
    </row>
    <row r="170" customFormat="false" ht="15.75" hidden="false" customHeight="true" outlineLevel="0" collapsed="false">
      <c r="A170" s="3" t="s">
        <v>1308</v>
      </c>
      <c r="B170" s="3" t="s">
        <v>1309</v>
      </c>
      <c r="C170" s="3" t="s">
        <v>1310</v>
      </c>
      <c r="D170" s="3" t="n">
        <v>2019</v>
      </c>
      <c r="E170" s="3" t="s">
        <v>401</v>
      </c>
      <c r="F170" s="12" t="s">
        <v>3621</v>
      </c>
      <c r="G170" s="2" t="s">
        <v>3622</v>
      </c>
      <c r="H170" s="12" t="s">
        <v>3621</v>
      </c>
      <c r="I170" s="2" t="s">
        <v>3622</v>
      </c>
      <c r="J170" s="13" t="n">
        <f aca="false">F170=H170</f>
        <v>1</v>
      </c>
      <c r="K170" s="12" t="str">
        <f aca="false">IF(J170=1,H170,"")</f>
        <v>EXCLUDED</v>
      </c>
      <c r="L170" s="2"/>
    </row>
    <row r="171" customFormat="false" ht="15.75" hidden="false" customHeight="true" outlineLevel="0" collapsed="false">
      <c r="A171" s="3" t="s">
        <v>1119</v>
      </c>
      <c r="B171" s="3" t="s">
        <v>1120</v>
      </c>
      <c r="C171" s="3" t="s">
        <v>1121</v>
      </c>
      <c r="D171" s="3" t="n">
        <v>2019</v>
      </c>
      <c r="E171" s="3" t="s">
        <v>401</v>
      </c>
      <c r="F171" s="12" t="s">
        <v>3621</v>
      </c>
      <c r="G171" s="2" t="s">
        <v>3622</v>
      </c>
      <c r="H171" s="12" t="s">
        <v>3621</v>
      </c>
      <c r="I171" s="2" t="s">
        <v>3622</v>
      </c>
      <c r="J171" s="13" t="n">
        <f aca="false">F171=H171</f>
        <v>1</v>
      </c>
      <c r="K171" s="12" t="str">
        <f aca="false">IF(J171=1,H171,"")</f>
        <v>EXCLUDED</v>
      </c>
      <c r="L171" s="2"/>
    </row>
    <row r="172" customFormat="false" ht="15.75" hidden="false" customHeight="true" outlineLevel="0" collapsed="false">
      <c r="A172" s="3" t="s">
        <v>3227</v>
      </c>
      <c r="B172" s="3" t="s">
        <v>3667</v>
      </c>
      <c r="C172" s="3" t="s">
        <v>3229</v>
      </c>
      <c r="D172" s="3" t="n">
        <v>2019</v>
      </c>
      <c r="E172" s="3" t="s">
        <v>2475</v>
      </c>
      <c r="F172" s="12" t="s">
        <v>3621</v>
      </c>
      <c r="G172" s="2" t="s">
        <v>3622</v>
      </c>
      <c r="H172" s="12" t="s">
        <v>3621</v>
      </c>
      <c r="I172" s="2" t="s">
        <v>3622</v>
      </c>
      <c r="J172" s="13" t="n">
        <f aca="false">F172=H172</f>
        <v>1</v>
      </c>
      <c r="K172" s="12" t="str">
        <f aca="false">IF(J172=1,H172,"")</f>
        <v>EXCLUDED</v>
      </c>
      <c r="L172" s="2"/>
    </row>
    <row r="173" customFormat="false" ht="15.75" hidden="false" customHeight="true" outlineLevel="0" collapsed="false">
      <c r="A173" s="3" t="s">
        <v>1041</v>
      </c>
      <c r="B173" s="3" t="s">
        <v>1042</v>
      </c>
      <c r="C173" s="3" t="s">
        <v>1043</v>
      </c>
      <c r="D173" s="3" t="n">
        <v>2018</v>
      </c>
      <c r="E173" s="3" t="s">
        <v>401</v>
      </c>
      <c r="F173" s="12" t="s">
        <v>3621</v>
      </c>
      <c r="G173" s="2" t="s">
        <v>3622</v>
      </c>
      <c r="H173" s="12" t="s">
        <v>3621</v>
      </c>
      <c r="I173" s="2" t="s">
        <v>3622</v>
      </c>
      <c r="J173" s="13" t="n">
        <f aca="false">F173=H173</f>
        <v>1</v>
      </c>
      <c r="K173" s="12" t="str">
        <f aca="false">IF(J173=1,H173,"")</f>
        <v>EXCLUDED</v>
      </c>
      <c r="L173" s="2"/>
    </row>
    <row r="174" customFormat="false" ht="15.75" hidden="false" customHeight="true" outlineLevel="0" collapsed="false">
      <c r="A174" s="3" t="s">
        <v>1580</v>
      </c>
      <c r="B174" s="3" t="s">
        <v>1581</v>
      </c>
      <c r="C174" s="3" t="s">
        <v>1582</v>
      </c>
      <c r="D174" s="3" t="n">
        <v>2018</v>
      </c>
      <c r="E174" s="3" t="s">
        <v>401</v>
      </c>
      <c r="F174" s="12" t="s">
        <v>3621</v>
      </c>
      <c r="G174" s="2" t="s">
        <v>3622</v>
      </c>
      <c r="H174" s="12" t="s">
        <v>3621</v>
      </c>
      <c r="I174" s="2" t="s">
        <v>3622</v>
      </c>
      <c r="J174" s="13" t="n">
        <f aca="false">F174=H174</f>
        <v>1</v>
      </c>
      <c r="K174" s="12" t="str">
        <f aca="false">IF(J174=1,H174,"")</f>
        <v>EXCLUDED</v>
      </c>
      <c r="L174" s="2"/>
    </row>
    <row r="175" customFormat="false" ht="15.75" hidden="false" customHeight="true" outlineLevel="0" collapsed="false">
      <c r="A175" s="3" t="s">
        <v>1720</v>
      </c>
      <c r="B175" s="3" t="s">
        <v>1721</v>
      </c>
      <c r="C175" s="3" t="s">
        <v>1722</v>
      </c>
      <c r="D175" s="3" t="n">
        <v>2018</v>
      </c>
      <c r="E175" s="3" t="s">
        <v>401</v>
      </c>
      <c r="F175" s="12" t="s">
        <v>3621</v>
      </c>
      <c r="G175" s="2" t="s">
        <v>3622</v>
      </c>
      <c r="H175" s="12" t="s">
        <v>3621</v>
      </c>
      <c r="I175" s="2" t="s">
        <v>3622</v>
      </c>
      <c r="J175" s="13" t="n">
        <f aca="false">F175=H175</f>
        <v>1</v>
      </c>
      <c r="K175" s="12" t="str">
        <f aca="false">IF(J175=1,H175,"")</f>
        <v>EXCLUDED</v>
      </c>
      <c r="L175" s="2"/>
    </row>
    <row r="176" customFormat="false" ht="15.75" hidden="false" customHeight="true" outlineLevel="0" collapsed="false">
      <c r="A176" s="3" t="s">
        <v>3668</v>
      </c>
      <c r="B176" s="3" t="s">
        <v>1709</v>
      </c>
      <c r="C176" s="3" t="s">
        <v>1710</v>
      </c>
      <c r="D176" s="3" t="n">
        <v>2019</v>
      </c>
      <c r="E176" s="3" t="s">
        <v>401</v>
      </c>
      <c r="F176" s="12" t="s">
        <v>3621</v>
      </c>
      <c r="G176" s="2" t="s">
        <v>3622</v>
      </c>
      <c r="H176" s="12" t="s">
        <v>3621</v>
      </c>
      <c r="I176" s="2" t="s">
        <v>3622</v>
      </c>
      <c r="J176" s="13" t="n">
        <f aca="false">F176=H176</f>
        <v>1</v>
      </c>
      <c r="K176" s="12" t="str">
        <f aca="false">IF(J176=1,H176,"")</f>
        <v>EXCLUDED</v>
      </c>
      <c r="L176" s="2"/>
    </row>
    <row r="177" customFormat="false" ht="15.75" hidden="false" customHeight="true" outlineLevel="0" collapsed="false">
      <c r="A177" s="3" t="s">
        <v>347</v>
      </c>
      <c r="B177" s="3" t="s">
        <v>348</v>
      </c>
      <c r="C177" s="3" t="s">
        <v>349</v>
      </c>
      <c r="D177" s="3" t="n">
        <v>2015</v>
      </c>
      <c r="E177" s="3" t="s">
        <v>8</v>
      </c>
      <c r="F177" s="12" t="s">
        <v>3621</v>
      </c>
      <c r="G177" s="2" t="s">
        <v>3622</v>
      </c>
      <c r="H177" s="12" t="s">
        <v>3621</v>
      </c>
      <c r="I177" s="2" t="s">
        <v>3622</v>
      </c>
      <c r="J177" s="13" t="n">
        <f aca="false">F177=H177</f>
        <v>1</v>
      </c>
      <c r="K177" s="12" t="str">
        <f aca="false">IF(J177=1,H177,"")</f>
        <v>EXCLUDED</v>
      </c>
      <c r="L177" s="2"/>
    </row>
    <row r="178" customFormat="false" ht="15.75" hidden="false" customHeight="true" outlineLevel="0" collapsed="false">
      <c r="A178" s="3" t="s">
        <v>3177</v>
      </c>
      <c r="B178" s="3" t="s">
        <v>3178</v>
      </c>
      <c r="C178" s="3" t="s">
        <v>3179</v>
      </c>
      <c r="D178" s="3" t="n">
        <v>2002</v>
      </c>
      <c r="E178" s="3" t="s">
        <v>2475</v>
      </c>
      <c r="F178" s="12" t="s">
        <v>3621</v>
      </c>
      <c r="G178" s="2" t="s">
        <v>3622</v>
      </c>
      <c r="H178" s="12" t="s">
        <v>3621</v>
      </c>
      <c r="I178" s="2" t="s">
        <v>3622</v>
      </c>
      <c r="J178" s="13" t="n">
        <f aca="false">F178=H178</f>
        <v>1</v>
      </c>
      <c r="K178" s="12" t="str">
        <f aca="false">IF(J178=1,H178,"")</f>
        <v>EXCLUDED</v>
      </c>
      <c r="L178" s="2"/>
    </row>
    <row r="179" customFormat="false" ht="15.75" hidden="false" customHeight="true" outlineLevel="0" collapsed="false">
      <c r="A179" s="3" t="s">
        <v>2814</v>
      </c>
      <c r="B179" s="3" t="s">
        <v>2815</v>
      </c>
      <c r="C179" s="3" t="s">
        <v>2816</v>
      </c>
      <c r="D179" s="3" t="n">
        <v>2012</v>
      </c>
      <c r="E179" s="3" t="s">
        <v>2475</v>
      </c>
      <c r="F179" s="12" t="s">
        <v>3621</v>
      </c>
      <c r="G179" s="2" t="s">
        <v>3622</v>
      </c>
      <c r="H179" s="12" t="s">
        <v>3621</v>
      </c>
      <c r="I179" s="2" t="s">
        <v>3622</v>
      </c>
      <c r="J179" s="13" t="n">
        <f aca="false">F179=H179</f>
        <v>1</v>
      </c>
      <c r="K179" s="12" t="str">
        <f aca="false">IF(J179=1,H179,"")</f>
        <v>EXCLUDED</v>
      </c>
      <c r="L179" s="2"/>
    </row>
    <row r="180" customFormat="false" ht="15.75" hidden="false" customHeight="true" outlineLevel="0" collapsed="false">
      <c r="A180" s="3" t="s">
        <v>1825</v>
      </c>
      <c r="B180" s="3" t="s">
        <v>1826</v>
      </c>
      <c r="C180" s="3" t="s">
        <v>1827</v>
      </c>
      <c r="D180" s="3" t="n">
        <v>2018</v>
      </c>
      <c r="E180" s="3" t="s">
        <v>401</v>
      </c>
      <c r="F180" s="12" t="s">
        <v>3621</v>
      </c>
      <c r="G180" s="2" t="s">
        <v>3622</v>
      </c>
      <c r="H180" s="12" t="s">
        <v>3621</v>
      </c>
      <c r="I180" s="2" t="s">
        <v>3622</v>
      </c>
      <c r="J180" s="13" t="n">
        <f aca="false">F180=H180</f>
        <v>1</v>
      </c>
      <c r="K180" s="12" t="str">
        <f aca="false">IF(J180=1,H180,"")</f>
        <v>EXCLUDED</v>
      </c>
      <c r="L180" s="2"/>
    </row>
    <row r="181" customFormat="false" ht="15.75" hidden="false" customHeight="true" outlineLevel="0" collapsed="false">
      <c r="A181" s="3" t="s">
        <v>1440</v>
      </c>
      <c r="B181" s="3" t="s">
        <v>1123</v>
      </c>
      <c r="C181" s="3" t="s">
        <v>1441</v>
      </c>
      <c r="D181" s="3" t="n">
        <v>2017</v>
      </c>
      <c r="E181" s="3" t="s">
        <v>401</v>
      </c>
      <c r="F181" s="12" t="s">
        <v>3621</v>
      </c>
      <c r="G181" s="2" t="s">
        <v>3622</v>
      </c>
      <c r="H181" s="12" t="s">
        <v>3621</v>
      </c>
      <c r="I181" s="2" t="s">
        <v>3622</v>
      </c>
      <c r="J181" s="13" t="n">
        <f aca="false">F181=H181</f>
        <v>1</v>
      </c>
      <c r="K181" s="12" t="str">
        <f aca="false">IF(J181=1,H181,"")</f>
        <v>EXCLUDED</v>
      </c>
      <c r="L181" s="2"/>
    </row>
    <row r="182" customFormat="false" ht="15.75" hidden="false" customHeight="true" outlineLevel="0" collapsed="false">
      <c r="A182" s="3" t="s">
        <v>60</v>
      </c>
      <c r="B182" s="3" t="s">
        <v>2487</v>
      </c>
      <c r="C182" s="3" t="s">
        <v>62</v>
      </c>
      <c r="D182" s="3" t="n">
        <v>2008</v>
      </c>
      <c r="E182" s="3" t="s">
        <v>2475</v>
      </c>
      <c r="F182" s="12" t="s">
        <v>3621</v>
      </c>
      <c r="G182" s="2" t="s">
        <v>3622</v>
      </c>
      <c r="H182" s="12" t="s">
        <v>3621</v>
      </c>
      <c r="I182" s="2" t="s">
        <v>3622</v>
      </c>
      <c r="J182" s="13" t="n">
        <f aca="false">F182=H182</f>
        <v>1</v>
      </c>
      <c r="K182" s="12" t="str">
        <f aca="false">IF(J182=1,H182,"")</f>
        <v>EXCLUDED</v>
      </c>
      <c r="L182" s="2"/>
    </row>
    <row r="183" customFormat="false" ht="15.75" hidden="false" customHeight="true" outlineLevel="0" collapsed="false">
      <c r="A183" s="3" t="s">
        <v>2391</v>
      </c>
      <c r="B183" s="3" t="s">
        <v>2392</v>
      </c>
      <c r="C183" s="3" t="s">
        <v>2393</v>
      </c>
      <c r="D183" s="3" t="n">
        <v>2011</v>
      </c>
      <c r="E183" s="3" t="s">
        <v>2048</v>
      </c>
      <c r="F183" s="12" t="s">
        <v>3621</v>
      </c>
      <c r="G183" s="2" t="s">
        <v>3622</v>
      </c>
      <c r="H183" s="12" t="s">
        <v>3621</v>
      </c>
      <c r="I183" s="2" t="s">
        <v>3622</v>
      </c>
      <c r="J183" s="13" t="n">
        <f aca="false">F183=H183</f>
        <v>1</v>
      </c>
      <c r="K183" s="12" t="str">
        <f aca="false">IF(J183=1,H183,"")</f>
        <v>EXCLUDED</v>
      </c>
      <c r="L183" s="2"/>
    </row>
    <row r="184" customFormat="false" ht="15.75" hidden="false" customHeight="true" outlineLevel="0" collapsed="false">
      <c r="A184" s="3" t="s">
        <v>858</v>
      </c>
      <c r="B184" s="3" t="s">
        <v>859</v>
      </c>
      <c r="C184" s="3" t="s">
        <v>860</v>
      </c>
      <c r="D184" s="3" t="n">
        <v>2009</v>
      </c>
      <c r="E184" s="3" t="s">
        <v>401</v>
      </c>
      <c r="F184" s="12" t="s">
        <v>3621</v>
      </c>
      <c r="G184" s="2" t="s">
        <v>3622</v>
      </c>
      <c r="H184" s="12" t="s">
        <v>3621</v>
      </c>
      <c r="I184" s="2" t="s">
        <v>3622</v>
      </c>
      <c r="J184" s="13" t="n">
        <f aca="false">F184=H184</f>
        <v>1</v>
      </c>
      <c r="K184" s="12" t="str">
        <f aca="false">IF(J184=1,H184,"")</f>
        <v>EXCLUDED</v>
      </c>
      <c r="L184" s="2"/>
    </row>
    <row r="185" customFormat="false" ht="15.75" hidden="false" customHeight="true" outlineLevel="0" collapsed="false">
      <c r="A185" s="3" t="s">
        <v>1071</v>
      </c>
      <c r="B185" s="3" t="s">
        <v>1072</v>
      </c>
      <c r="C185" s="3" t="s">
        <v>1073</v>
      </c>
      <c r="D185" s="3" t="n">
        <v>2012</v>
      </c>
      <c r="E185" s="3" t="s">
        <v>401</v>
      </c>
      <c r="F185" s="12" t="s">
        <v>3621</v>
      </c>
      <c r="G185" s="2" t="s">
        <v>3622</v>
      </c>
      <c r="H185" s="12" t="s">
        <v>3621</v>
      </c>
      <c r="I185" s="2" t="s">
        <v>3622</v>
      </c>
      <c r="J185" s="13" t="n">
        <f aca="false">F185=H185</f>
        <v>1</v>
      </c>
      <c r="K185" s="12" t="str">
        <f aca="false">IF(J185=1,H185,"")</f>
        <v>EXCLUDED</v>
      </c>
      <c r="L185" s="2"/>
    </row>
    <row r="186" customFormat="false" ht="15.75" hidden="false" customHeight="true" outlineLevel="0" collapsed="false">
      <c r="A186" s="3" t="s">
        <v>1083</v>
      </c>
      <c r="B186" s="3" t="s">
        <v>1084</v>
      </c>
      <c r="C186" s="3" t="s">
        <v>1085</v>
      </c>
      <c r="D186" s="3" t="n">
        <v>2017</v>
      </c>
      <c r="E186" s="3" t="s">
        <v>401</v>
      </c>
      <c r="F186" s="12" t="s">
        <v>3621</v>
      </c>
      <c r="G186" s="2" t="s">
        <v>3622</v>
      </c>
      <c r="H186" s="14" t="s">
        <v>3625</v>
      </c>
      <c r="I186" s="2"/>
      <c r="J186" s="13" t="n">
        <f aca="false">F186=H186</f>
        <v>0</v>
      </c>
      <c r="K186" s="12" t="s">
        <v>3621</v>
      </c>
      <c r="L186" s="2" t="s">
        <v>3622</v>
      </c>
    </row>
    <row r="187" customFormat="false" ht="15.75" hidden="false" customHeight="true" outlineLevel="0" collapsed="false">
      <c r="A187" s="3" t="s">
        <v>2765</v>
      </c>
      <c r="B187" s="3" t="s">
        <v>2766</v>
      </c>
      <c r="C187" s="3" t="s">
        <v>2767</v>
      </c>
      <c r="D187" s="3" t="n">
        <v>2019</v>
      </c>
      <c r="E187" s="3" t="s">
        <v>2475</v>
      </c>
      <c r="F187" s="12" t="s">
        <v>3621</v>
      </c>
      <c r="G187" s="2" t="s">
        <v>3622</v>
      </c>
      <c r="H187" s="12" t="s">
        <v>3621</v>
      </c>
      <c r="I187" s="2" t="s">
        <v>3622</v>
      </c>
      <c r="J187" s="13" t="n">
        <f aca="false">F187=H187</f>
        <v>1</v>
      </c>
      <c r="K187" s="12" t="str">
        <f aca="false">IF(J187=1,H187,"")</f>
        <v>EXCLUDED</v>
      </c>
      <c r="L187" s="2"/>
    </row>
    <row r="188" customFormat="false" ht="15.75" hidden="false" customHeight="true" outlineLevel="0" collapsed="false">
      <c r="A188" s="3" t="s">
        <v>1788</v>
      </c>
      <c r="B188" s="3" t="s">
        <v>1789</v>
      </c>
      <c r="C188" s="3" t="s">
        <v>1790</v>
      </c>
      <c r="D188" s="3" t="n">
        <v>2017</v>
      </c>
      <c r="E188" s="3" t="s">
        <v>401</v>
      </c>
      <c r="F188" s="12" t="s">
        <v>3621</v>
      </c>
      <c r="G188" s="2" t="s">
        <v>3622</v>
      </c>
      <c r="H188" s="12" t="s">
        <v>3621</v>
      </c>
      <c r="I188" s="2" t="s">
        <v>3622</v>
      </c>
      <c r="J188" s="13" t="n">
        <f aca="false">F188=H188</f>
        <v>1</v>
      </c>
      <c r="K188" s="12" t="str">
        <f aca="false">IF(J188=1,H188,"")</f>
        <v>EXCLUDED</v>
      </c>
      <c r="L188" s="2"/>
    </row>
    <row r="189" customFormat="false" ht="15.75" hidden="false" customHeight="true" outlineLevel="0" collapsed="false">
      <c r="A189" s="3" t="s">
        <v>903</v>
      </c>
      <c r="B189" s="3" t="s">
        <v>904</v>
      </c>
      <c r="C189" s="3" t="s">
        <v>905</v>
      </c>
      <c r="D189" s="3" t="n">
        <v>2013</v>
      </c>
      <c r="E189" s="3" t="s">
        <v>401</v>
      </c>
      <c r="F189" s="12" t="s">
        <v>3621</v>
      </c>
      <c r="G189" s="2" t="s">
        <v>3622</v>
      </c>
      <c r="H189" s="12" t="s">
        <v>3621</v>
      </c>
      <c r="I189" s="2" t="s">
        <v>3622</v>
      </c>
      <c r="J189" s="13" t="n">
        <f aca="false">F189=H189</f>
        <v>1</v>
      </c>
      <c r="K189" s="12" t="str">
        <f aca="false">IF(J189=1,H189,"")</f>
        <v>EXCLUDED</v>
      </c>
      <c r="L189" s="2"/>
    </row>
    <row r="190" customFormat="false" ht="15.75" hidden="false" customHeight="true" outlineLevel="0" collapsed="false">
      <c r="A190" s="3" t="s">
        <v>694</v>
      </c>
      <c r="B190" s="3" t="s">
        <v>3614</v>
      </c>
      <c r="C190" s="3" t="s">
        <v>696</v>
      </c>
      <c r="D190" s="3" t="n">
        <v>2015</v>
      </c>
      <c r="E190" s="3" t="s">
        <v>401</v>
      </c>
      <c r="F190" s="14" t="s">
        <v>3625</v>
      </c>
      <c r="G190" s="2"/>
      <c r="H190" s="14" t="s">
        <v>3625</v>
      </c>
      <c r="I190" s="2"/>
      <c r="J190" s="13" t="n">
        <f aca="false">F190=H190</f>
        <v>1</v>
      </c>
      <c r="K190" s="14" t="str">
        <f aca="false">IF(J190=1,H190,"")</f>
        <v>INCLUDED</v>
      </c>
      <c r="L190" s="2"/>
    </row>
    <row r="191" customFormat="false" ht="15.75" hidden="false" customHeight="true" outlineLevel="0" collapsed="false">
      <c r="A191" s="3" t="s">
        <v>3513</v>
      </c>
      <c r="B191" s="15" t="s">
        <v>3514</v>
      </c>
      <c r="C191" s="15" t="s">
        <v>3515</v>
      </c>
      <c r="D191" s="16" t="n">
        <v>2020</v>
      </c>
      <c r="E191" s="15" t="s">
        <v>3579</v>
      </c>
      <c r="F191" s="12" t="s">
        <v>3621</v>
      </c>
      <c r="G191" s="2" t="s">
        <v>3622</v>
      </c>
      <c r="H191" s="12" t="s">
        <v>3621</v>
      </c>
      <c r="I191" s="2" t="s">
        <v>3622</v>
      </c>
      <c r="J191" s="13" t="n">
        <f aca="false">F191=H191</f>
        <v>1</v>
      </c>
      <c r="K191" s="12" t="str">
        <f aca="false">IF(J191=1,H191,"")</f>
        <v>EXCLUDED</v>
      </c>
      <c r="L191" s="2"/>
    </row>
    <row r="192" customFormat="false" ht="15.75" hidden="false" customHeight="true" outlineLevel="0" collapsed="false">
      <c r="A192" s="3" t="s">
        <v>3480</v>
      </c>
      <c r="B192" s="15" t="s">
        <v>3481</v>
      </c>
      <c r="C192" s="15" t="s">
        <v>3482</v>
      </c>
      <c r="D192" s="16" t="n">
        <v>2021</v>
      </c>
      <c r="E192" s="15" t="s">
        <v>3579</v>
      </c>
      <c r="F192" s="12" t="s">
        <v>3621</v>
      </c>
      <c r="G192" s="2" t="s">
        <v>3622</v>
      </c>
      <c r="H192" s="12" t="s">
        <v>3621</v>
      </c>
      <c r="I192" s="2" t="s">
        <v>3622</v>
      </c>
      <c r="J192" s="13" t="n">
        <f aca="false">F192=H192</f>
        <v>1</v>
      </c>
      <c r="K192" s="12" t="str">
        <f aca="false">IF(J192=1,H192,"")</f>
        <v>EXCLUDED</v>
      </c>
      <c r="L192" s="2"/>
    </row>
    <row r="193" customFormat="false" ht="15.75" hidden="false" customHeight="true" outlineLevel="0" collapsed="false">
      <c r="A193" s="3" t="s">
        <v>3417</v>
      </c>
      <c r="B193" s="15" t="s">
        <v>3418</v>
      </c>
      <c r="C193" s="15" t="s">
        <v>3419</v>
      </c>
      <c r="D193" s="16" t="n">
        <v>2020</v>
      </c>
      <c r="E193" s="15" t="s">
        <v>3579</v>
      </c>
      <c r="F193" s="12" t="s">
        <v>3621</v>
      </c>
      <c r="G193" s="2" t="s">
        <v>3622</v>
      </c>
      <c r="H193" s="12" t="s">
        <v>3621</v>
      </c>
      <c r="I193" s="2" t="s">
        <v>3622</v>
      </c>
      <c r="J193" s="13" t="n">
        <f aca="false">F193=H193</f>
        <v>1</v>
      </c>
      <c r="K193" s="12" t="str">
        <f aca="false">IF(J193=1,H193,"")</f>
        <v>EXCLUDED</v>
      </c>
      <c r="L193" s="2"/>
    </row>
    <row r="194" customFormat="false" ht="15.75" hidden="false" customHeight="true" outlineLevel="0" collapsed="false">
      <c r="A194" s="15" t="s">
        <v>3486</v>
      </c>
      <c r="B194" s="15" t="s">
        <v>3487</v>
      </c>
      <c r="C194" s="15" t="s">
        <v>3488</v>
      </c>
      <c r="D194" s="16" t="n">
        <v>2021</v>
      </c>
      <c r="E194" s="15" t="s">
        <v>3579</v>
      </c>
      <c r="F194" s="12" t="s">
        <v>3621</v>
      </c>
      <c r="G194" s="2" t="s">
        <v>3632</v>
      </c>
      <c r="H194" s="12" t="s">
        <v>3621</v>
      </c>
      <c r="I194" s="2" t="s">
        <v>3669</v>
      </c>
      <c r="J194" s="13" t="n">
        <f aca="false">F194=H194</f>
        <v>1</v>
      </c>
      <c r="K194" s="12" t="str">
        <f aca="false">IF(J194=1,H194,"")</f>
        <v>EXCLUDED</v>
      </c>
      <c r="L194" s="2"/>
    </row>
    <row r="195" customFormat="false" ht="15.75" hidden="false" customHeight="true" outlineLevel="0" collapsed="false">
      <c r="A195" s="15" t="s">
        <v>3465</v>
      </c>
      <c r="B195" s="15" t="s">
        <v>3466</v>
      </c>
      <c r="C195" s="15" t="s">
        <v>3467</v>
      </c>
      <c r="D195" s="16" t="n">
        <v>2020</v>
      </c>
      <c r="E195" s="15" t="s">
        <v>3579</v>
      </c>
      <c r="F195" s="12" t="s">
        <v>3621</v>
      </c>
      <c r="G195" s="2" t="s">
        <v>3622</v>
      </c>
      <c r="H195" s="12" t="s">
        <v>3621</v>
      </c>
      <c r="I195" s="2" t="s">
        <v>3622</v>
      </c>
      <c r="J195" s="13" t="n">
        <f aca="false">F195=H195</f>
        <v>1</v>
      </c>
      <c r="K195" s="12" t="str">
        <f aca="false">IF(J195=1,H195,"")</f>
        <v>EXCLUDED</v>
      </c>
      <c r="L195" s="2"/>
    </row>
    <row r="196" customFormat="false" ht="15.75" hidden="false" customHeight="true" outlineLevel="0" collapsed="false">
      <c r="A196" s="15" t="s">
        <v>3375</v>
      </c>
      <c r="B196" s="15" t="s">
        <v>3376</v>
      </c>
      <c r="C196" s="15" t="s">
        <v>3377</v>
      </c>
      <c r="D196" s="16" t="n">
        <v>2021</v>
      </c>
      <c r="E196" s="15" t="s">
        <v>3579</v>
      </c>
      <c r="F196" s="12" t="s">
        <v>3621</v>
      </c>
      <c r="G196" s="2" t="s">
        <v>3622</v>
      </c>
      <c r="H196" s="12" t="s">
        <v>3621</v>
      </c>
      <c r="I196" s="2" t="s">
        <v>3627</v>
      </c>
      <c r="J196" s="13" t="n">
        <f aca="false">F196=H196</f>
        <v>1</v>
      </c>
      <c r="K196" s="12" t="str">
        <f aca="false">IF(J196=1,H196,"")</f>
        <v>EXCLUDED</v>
      </c>
      <c r="L196" s="2"/>
    </row>
    <row r="197" customFormat="false" ht="15.75" hidden="false" customHeight="true" outlineLevel="0" collapsed="false">
      <c r="A197" s="15" t="s">
        <v>2035</v>
      </c>
      <c r="B197" s="15" t="s">
        <v>2036</v>
      </c>
      <c r="C197" s="15" t="s">
        <v>2037</v>
      </c>
      <c r="D197" s="16" t="n">
        <v>2021</v>
      </c>
      <c r="E197" s="15" t="s">
        <v>401</v>
      </c>
      <c r="F197" s="12" t="s">
        <v>3621</v>
      </c>
      <c r="G197" s="2" t="s">
        <v>3622</v>
      </c>
      <c r="H197" s="12" t="s">
        <v>3621</v>
      </c>
      <c r="I197" s="2" t="s">
        <v>3622</v>
      </c>
      <c r="J197" s="13" t="n">
        <f aca="false">F197=H197</f>
        <v>1</v>
      </c>
      <c r="K197" s="12" t="str">
        <f aca="false">IF(J197=1,H197,"")</f>
        <v>EXCLUDED</v>
      </c>
      <c r="L197" s="2"/>
    </row>
    <row r="198" customFormat="false" ht="15.75" hidden="false" customHeight="true" outlineLevel="0" collapsed="false">
      <c r="A198" s="15" t="s">
        <v>3564</v>
      </c>
      <c r="B198" s="15" t="s">
        <v>3565</v>
      </c>
      <c r="C198" s="15" t="s">
        <v>3566</v>
      </c>
      <c r="D198" s="16" t="n">
        <v>2020</v>
      </c>
      <c r="E198" s="15" t="s">
        <v>3579</v>
      </c>
      <c r="F198" s="12" t="s">
        <v>3621</v>
      </c>
      <c r="G198" s="2" t="s">
        <v>3622</v>
      </c>
      <c r="H198" s="12" t="s">
        <v>3621</v>
      </c>
      <c r="I198" s="2" t="s">
        <v>3622</v>
      </c>
      <c r="J198" s="13" t="n">
        <f aca="false">F198=H198</f>
        <v>1</v>
      </c>
      <c r="K198" s="12" t="str">
        <f aca="false">IF(J198=1,H198,"")</f>
        <v>EXCLUDED</v>
      </c>
      <c r="L198" s="2"/>
    </row>
    <row r="199" customFormat="false" ht="15.75" hidden="false" customHeight="true" outlineLevel="0" collapsed="false">
      <c r="A199" s="15" t="s">
        <v>2410</v>
      </c>
      <c r="B199" s="15" t="s">
        <v>2411</v>
      </c>
      <c r="C199" s="15"/>
      <c r="D199" s="16" t="n">
        <v>2021</v>
      </c>
      <c r="E199" s="15" t="s">
        <v>3580</v>
      </c>
      <c r="F199" s="12" t="s">
        <v>3621</v>
      </c>
      <c r="G199" s="2" t="s">
        <v>3622</v>
      </c>
      <c r="H199" s="12" t="s">
        <v>3621</v>
      </c>
      <c r="I199" s="2" t="s">
        <v>3622</v>
      </c>
      <c r="J199" s="13" t="n">
        <f aca="false">F199=H199</f>
        <v>1</v>
      </c>
      <c r="K199" s="12" t="str">
        <f aca="false">IF(J199=1,H199,"")</f>
        <v>EXCLUDED</v>
      </c>
      <c r="L199" s="2"/>
    </row>
    <row r="200" customFormat="false" ht="15.75" hidden="false" customHeight="true" outlineLevel="0" collapsed="false">
      <c r="A200" s="15" t="s">
        <v>1924</v>
      </c>
      <c r="B200" s="15" t="s">
        <v>1925</v>
      </c>
      <c r="C200" s="15" t="s">
        <v>1926</v>
      </c>
      <c r="D200" s="16" t="n">
        <v>2020</v>
      </c>
      <c r="E200" s="15" t="s">
        <v>401</v>
      </c>
      <c r="F200" s="12" t="s">
        <v>3621</v>
      </c>
      <c r="G200" s="2" t="s">
        <v>3622</v>
      </c>
      <c r="H200" s="12" t="s">
        <v>3621</v>
      </c>
      <c r="I200" s="2" t="s">
        <v>3622</v>
      </c>
      <c r="J200" s="13" t="n">
        <f aca="false">F200=H200</f>
        <v>1</v>
      </c>
      <c r="K200" s="12" t="str">
        <f aca="false">IF(J200=1,H200,"")</f>
        <v>EXCLUDED</v>
      </c>
      <c r="L200" s="2"/>
    </row>
    <row r="201" customFormat="false" ht="15.75" hidden="false" customHeight="true" outlineLevel="0" collapsed="false">
      <c r="A201" s="15" t="s">
        <v>3366</v>
      </c>
      <c r="B201" s="15" t="s">
        <v>3367</v>
      </c>
      <c r="C201" s="15" t="s">
        <v>3368</v>
      </c>
      <c r="D201" s="16" t="n">
        <v>2021</v>
      </c>
      <c r="E201" s="15" t="s">
        <v>3579</v>
      </c>
      <c r="F201" s="12" t="s">
        <v>3621</v>
      </c>
      <c r="G201" s="2" t="s">
        <v>3622</v>
      </c>
      <c r="H201" s="12" t="s">
        <v>3621</v>
      </c>
      <c r="I201" s="2" t="s">
        <v>3622</v>
      </c>
      <c r="J201" s="13" t="n">
        <f aca="false">F201=H201</f>
        <v>1</v>
      </c>
      <c r="K201" s="12" t="str">
        <f aca="false">IF(J201=1,H201,"")</f>
        <v>EXCLUDED</v>
      </c>
      <c r="L201" s="2"/>
    </row>
    <row r="202" customFormat="false" ht="15.75" hidden="false" customHeight="true" outlineLevel="0" collapsed="false">
      <c r="A202" s="15" t="s">
        <v>3420</v>
      </c>
      <c r="B202" s="15" t="s">
        <v>3421</v>
      </c>
      <c r="C202" s="15" t="s">
        <v>3422</v>
      </c>
      <c r="D202" s="16" t="n">
        <v>2021</v>
      </c>
      <c r="E202" s="15" t="s">
        <v>3579</v>
      </c>
      <c r="F202" s="12" t="s">
        <v>3621</v>
      </c>
      <c r="G202" s="2" t="s">
        <v>3622</v>
      </c>
      <c r="H202" s="12" t="s">
        <v>3621</v>
      </c>
      <c r="I202" s="2" t="s">
        <v>3622</v>
      </c>
      <c r="J202" s="13" t="n">
        <f aca="false">F202=H202</f>
        <v>1</v>
      </c>
      <c r="K202" s="12" t="str">
        <f aca="false">IF(J202=1,H202,"")</f>
        <v>EXCLUDED</v>
      </c>
      <c r="L202" s="2"/>
    </row>
    <row r="203" customFormat="false" ht="15.75" hidden="false" customHeight="true" outlineLevel="0" collapsed="false">
      <c r="A203" s="15" t="s">
        <v>2016</v>
      </c>
      <c r="B203" s="15" t="s">
        <v>2017</v>
      </c>
      <c r="C203" s="15" t="s">
        <v>2018</v>
      </c>
      <c r="D203" s="16" t="n">
        <v>2021</v>
      </c>
      <c r="E203" s="15" t="s">
        <v>401</v>
      </c>
      <c r="F203" s="12" t="s">
        <v>3621</v>
      </c>
      <c r="G203" s="2" t="s">
        <v>3622</v>
      </c>
      <c r="H203" s="12" t="s">
        <v>3621</v>
      </c>
      <c r="I203" s="2" t="s">
        <v>3622</v>
      </c>
      <c r="J203" s="13" t="n">
        <f aca="false">F203=H203</f>
        <v>1</v>
      </c>
      <c r="K203" s="12" t="str">
        <f aca="false">IF(J203=1,H203,"")</f>
        <v>EXCLUDED</v>
      </c>
      <c r="L203" s="2"/>
    </row>
    <row r="204" customFormat="false" ht="15.75" hidden="false" customHeight="true" outlineLevel="0" collapsed="false">
      <c r="A204" s="15" t="s">
        <v>3281</v>
      </c>
      <c r="B204" s="15" t="s">
        <v>3282</v>
      </c>
      <c r="C204" s="15" t="s">
        <v>3283</v>
      </c>
      <c r="D204" s="16" t="n">
        <v>2021</v>
      </c>
      <c r="E204" s="15" t="s">
        <v>3579</v>
      </c>
      <c r="F204" s="12" t="s">
        <v>3621</v>
      </c>
      <c r="G204" s="2" t="s">
        <v>3622</v>
      </c>
      <c r="H204" s="12" t="s">
        <v>3621</v>
      </c>
      <c r="I204" s="2" t="s">
        <v>3622</v>
      </c>
      <c r="J204" s="13" t="n">
        <f aca="false">F204=H204</f>
        <v>1</v>
      </c>
      <c r="K204" s="12" t="str">
        <f aca="false">IF(J204=1,H204,"")</f>
        <v>EXCLUDED</v>
      </c>
      <c r="L204" s="2"/>
    </row>
    <row r="205" customFormat="false" ht="15.75" hidden="false" customHeight="true" outlineLevel="0" collapsed="false">
      <c r="A205" s="15" t="s">
        <v>3327</v>
      </c>
      <c r="B205" s="15" t="s">
        <v>3328</v>
      </c>
      <c r="C205" s="15" t="s">
        <v>3329</v>
      </c>
      <c r="D205" s="16" t="n">
        <v>2021</v>
      </c>
      <c r="E205" s="15" t="s">
        <v>3579</v>
      </c>
      <c r="F205" s="12" t="s">
        <v>3621</v>
      </c>
      <c r="G205" s="2" t="s">
        <v>3622</v>
      </c>
      <c r="H205" s="12" t="s">
        <v>3621</v>
      </c>
      <c r="I205" s="2" t="s">
        <v>3622</v>
      </c>
      <c r="J205" s="13" t="n">
        <f aca="false">F205=H205</f>
        <v>1</v>
      </c>
      <c r="K205" s="12" t="str">
        <f aca="false">IF(J205=1,H205,"")</f>
        <v>EXCLUDED</v>
      </c>
      <c r="L205" s="2"/>
    </row>
    <row r="206" customFormat="false" ht="15.75" hidden="false" customHeight="true" outlineLevel="0" collapsed="false">
      <c r="A206" s="15" t="s">
        <v>2446</v>
      </c>
      <c r="B206" s="15" t="s">
        <v>2447</v>
      </c>
      <c r="C206" s="15" t="s">
        <v>2448</v>
      </c>
      <c r="D206" s="16" t="n">
        <v>2021</v>
      </c>
      <c r="E206" s="15" t="s">
        <v>3580</v>
      </c>
      <c r="F206" s="12" t="s">
        <v>3621</v>
      </c>
      <c r="G206" s="2" t="s">
        <v>3622</v>
      </c>
      <c r="H206" s="12" t="s">
        <v>3621</v>
      </c>
      <c r="I206" s="2" t="s">
        <v>3622</v>
      </c>
      <c r="J206" s="13" t="n">
        <f aca="false">F206=H206</f>
        <v>1</v>
      </c>
      <c r="K206" s="12" t="str">
        <f aca="false">IF(J206=1,H206,"")</f>
        <v>EXCLUDED</v>
      </c>
      <c r="L206" s="2"/>
    </row>
    <row r="207" customFormat="false" ht="15.75" hidden="false" customHeight="true" outlineLevel="0" collapsed="false">
      <c r="A207" s="15" t="s">
        <v>3468</v>
      </c>
      <c r="B207" s="15" t="s">
        <v>3469</v>
      </c>
      <c r="C207" s="15" t="s">
        <v>3470</v>
      </c>
      <c r="D207" s="16" t="n">
        <v>2021</v>
      </c>
      <c r="E207" s="15" t="s">
        <v>3579</v>
      </c>
      <c r="F207" s="12" t="s">
        <v>3621</v>
      </c>
      <c r="G207" s="2" t="s">
        <v>3622</v>
      </c>
      <c r="H207" s="12" t="s">
        <v>3621</v>
      </c>
      <c r="I207" s="2" t="s">
        <v>3622</v>
      </c>
      <c r="J207" s="13" t="n">
        <f aca="false">F207=H207</f>
        <v>1</v>
      </c>
      <c r="K207" s="12" t="str">
        <f aca="false">IF(J207=1,H207,"")</f>
        <v>EXCLUDED</v>
      </c>
      <c r="L207" s="2"/>
    </row>
    <row r="208" customFormat="false" ht="15.75" hidden="false" customHeight="true" outlineLevel="0" collapsed="false">
      <c r="A208" s="15" t="s">
        <v>1921</v>
      </c>
      <c r="B208" s="15" t="s">
        <v>1922</v>
      </c>
      <c r="C208" s="15" t="s">
        <v>1923</v>
      </c>
      <c r="D208" s="16" t="n">
        <v>2020</v>
      </c>
      <c r="E208" s="15" t="s">
        <v>401</v>
      </c>
      <c r="F208" s="12" t="s">
        <v>3621</v>
      </c>
      <c r="G208" s="2" t="s">
        <v>3622</v>
      </c>
      <c r="H208" s="12" t="s">
        <v>3621</v>
      </c>
      <c r="I208" s="2" t="s">
        <v>3622</v>
      </c>
      <c r="J208" s="13" t="n">
        <f aca="false">F208=H208</f>
        <v>1</v>
      </c>
      <c r="K208" s="12" t="str">
        <f aca="false">IF(J208=1,H208,"")</f>
        <v>EXCLUDED</v>
      </c>
      <c r="L208" s="2"/>
    </row>
    <row r="209" customFormat="false" ht="15.75" hidden="false" customHeight="true" outlineLevel="0" collapsed="false">
      <c r="A209" s="15" t="s">
        <v>1998</v>
      </c>
      <c r="B209" s="15" t="s">
        <v>1999</v>
      </c>
      <c r="C209" s="15" t="s">
        <v>2000</v>
      </c>
      <c r="D209" s="16" t="n">
        <v>2020</v>
      </c>
      <c r="E209" s="15" t="s">
        <v>401</v>
      </c>
      <c r="F209" s="12" t="s">
        <v>3621</v>
      </c>
      <c r="G209" s="2" t="s">
        <v>3622</v>
      </c>
      <c r="H209" s="12" t="s">
        <v>3621</v>
      </c>
      <c r="I209" s="2" t="s">
        <v>3622</v>
      </c>
      <c r="J209" s="13" t="n">
        <f aca="false">F209=H209</f>
        <v>1</v>
      </c>
      <c r="K209" s="12" t="str">
        <f aca="false">IF(J209=1,H209,"")</f>
        <v>EXCLUDED</v>
      </c>
      <c r="L209" s="2"/>
    </row>
    <row r="210" customFormat="false" ht="15.75" hidden="false" customHeight="true" outlineLevel="0" collapsed="false">
      <c r="A210" s="15" t="s">
        <v>1971</v>
      </c>
      <c r="B210" s="15" t="s">
        <v>1972</v>
      </c>
      <c r="C210" s="15" t="s">
        <v>1973</v>
      </c>
      <c r="D210" s="16" t="n">
        <v>2020</v>
      </c>
      <c r="E210" s="15" t="s">
        <v>401</v>
      </c>
      <c r="F210" s="12" t="s">
        <v>3621</v>
      </c>
      <c r="G210" s="2" t="s">
        <v>3622</v>
      </c>
      <c r="H210" s="12" t="s">
        <v>3621</v>
      </c>
      <c r="I210" s="2" t="s">
        <v>3622</v>
      </c>
      <c r="J210" s="13" t="n">
        <f aca="false">F210=H210</f>
        <v>1</v>
      </c>
      <c r="K210" s="12" t="str">
        <f aca="false">IF(J210=1,H210,"")</f>
        <v>EXCLUDED</v>
      </c>
      <c r="L210" s="2"/>
    </row>
    <row r="211" customFormat="false" ht="15.75" hidden="false" customHeight="true" outlineLevel="0" collapsed="false">
      <c r="A211" s="15" t="s">
        <v>2029</v>
      </c>
      <c r="B211" s="15" t="s">
        <v>2030</v>
      </c>
      <c r="C211" s="15" t="s">
        <v>2031</v>
      </c>
      <c r="D211" s="16" t="n">
        <v>2020</v>
      </c>
      <c r="E211" s="15" t="s">
        <v>401</v>
      </c>
      <c r="F211" s="12" t="s">
        <v>3621</v>
      </c>
      <c r="G211" s="2" t="s">
        <v>3622</v>
      </c>
      <c r="H211" s="12" t="s">
        <v>3621</v>
      </c>
      <c r="I211" s="2" t="s">
        <v>3622</v>
      </c>
      <c r="J211" s="13" t="n">
        <f aca="false">F211=H211</f>
        <v>1</v>
      </c>
      <c r="K211" s="12" t="str">
        <f aca="false">IF(J211=1,H211,"")</f>
        <v>EXCLUDED</v>
      </c>
      <c r="L211" s="2"/>
    </row>
    <row r="212" customFormat="false" ht="15.75" hidden="false" customHeight="true" outlineLevel="0" collapsed="false">
      <c r="A212" s="15" t="s">
        <v>1948</v>
      </c>
      <c r="B212" s="15" t="s">
        <v>1949</v>
      </c>
      <c r="C212" s="15" t="s">
        <v>1950</v>
      </c>
      <c r="D212" s="16" t="n">
        <v>2020</v>
      </c>
      <c r="E212" s="15" t="s">
        <v>401</v>
      </c>
      <c r="F212" s="12" t="s">
        <v>3621</v>
      </c>
      <c r="G212" s="2" t="s">
        <v>3622</v>
      </c>
      <c r="H212" s="12" t="s">
        <v>3621</v>
      </c>
      <c r="I212" s="2" t="s">
        <v>3622</v>
      </c>
      <c r="J212" s="13" t="n">
        <f aca="false">F212=H212</f>
        <v>1</v>
      </c>
      <c r="K212" s="12" t="str">
        <f aca="false">IF(J212=1,H212,"")</f>
        <v>EXCLUDED</v>
      </c>
      <c r="L212" s="2"/>
    </row>
    <row r="213" customFormat="false" ht="15.75" hidden="false" customHeight="true" outlineLevel="0" collapsed="false">
      <c r="A213" s="15" t="s">
        <v>2405</v>
      </c>
      <c r="B213" s="15" t="s">
        <v>2406</v>
      </c>
      <c r="C213" s="15" t="s">
        <v>2407</v>
      </c>
      <c r="D213" s="16" t="n">
        <v>2021</v>
      </c>
      <c r="E213" s="15" t="s">
        <v>3580</v>
      </c>
      <c r="F213" s="12" t="s">
        <v>3621</v>
      </c>
      <c r="G213" s="2" t="s">
        <v>3622</v>
      </c>
      <c r="H213" s="12" t="s">
        <v>3621</v>
      </c>
      <c r="I213" s="2" t="s">
        <v>3622</v>
      </c>
      <c r="J213" s="13" t="n">
        <f aca="false">F213=H213</f>
        <v>1</v>
      </c>
      <c r="K213" s="12" t="str">
        <f aca="false">IF(J213=1,H213,"")</f>
        <v>EXCLUDED</v>
      </c>
      <c r="L213" s="2"/>
    </row>
    <row r="214" customFormat="false" ht="15.75" hidden="false" customHeight="true" outlineLevel="0" collapsed="false">
      <c r="A214" s="15" t="s">
        <v>2022</v>
      </c>
      <c r="B214" s="15" t="s">
        <v>2023</v>
      </c>
      <c r="C214" s="15" t="s">
        <v>2024</v>
      </c>
      <c r="D214" s="16" t="n">
        <v>2021</v>
      </c>
      <c r="E214" s="15" t="s">
        <v>401</v>
      </c>
      <c r="F214" s="12" t="s">
        <v>3621</v>
      </c>
      <c r="G214" s="2" t="s">
        <v>3622</v>
      </c>
      <c r="H214" s="12" t="s">
        <v>3621</v>
      </c>
      <c r="I214" s="2" t="s">
        <v>3622</v>
      </c>
      <c r="J214" s="13" t="n">
        <f aca="false">F214=H214</f>
        <v>1</v>
      </c>
      <c r="K214" s="12" t="str">
        <f aca="false">IF(J214=1,H214,"")</f>
        <v>EXCLUDED</v>
      </c>
      <c r="L214" s="2"/>
    </row>
    <row r="215" customFormat="false" ht="15.75" hidden="false" customHeight="true" outlineLevel="0" collapsed="false">
      <c r="A215" s="15" t="s">
        <v>3537</v>
      </c>
      <c r="B215" s="15" t="s">
        <v>3538</v>
      </c>
      <c r="C215" s="15" t="s">
        <v>3539</v>
      </c>
      <c r="D215" s="16" t="n">
        <v>2021</v>
      </c>
      <c r="E215" s="15" t="s">
        <v>3579</v>
      </c>
      <c r="F215" s="12" t="s">
        <v>3621</v>
      </c>
      <c r="G215" s="2" t="s">
        <v>3632</v>
      </c>
      <c r="H215" s="12" t="s">
        <v>3621</v>
      </c>
      <c r="I215" s="2" t="s">
        <v>3669</v>
      </c>
      <c r="J215" s="13" t="n">
        <f aca="false">F215=H215</f>
        <v>1</v>
      </c>
      <c r="K215" s="12" t="str">
        <f aca="false">IF(J215=1,H215,"")</f>
        <v>EXCLUDED</v>
      </c>
      <c r="L215" s="2"/>
    </row>
    <row r="216" customFormat="false" ht="15.75" hidden="false" customHeight="true" outlineLevel="0" collapsed="false">
      <c r="A216" s="15" t="s">
        <v>3573</v>
      </c>
      <c r="B216" s="15" t="s">
        <v>3574</v>
      </c>
      <c r="C216" s="15" t="s">
        <v>3575</v>
      </c>
      <c r="D216" s="16" t="n">
        <v>2021</v>
      </c>
      <c r="E216" s="15" t="s">
        <v>3579</v>
      </c>
      <c r="F216" s="12" t="s">
        <v>3621</v>
      </c>
      <c r="G216" s="2" t="s">
        <v>3622</v>
      </c>
      <c r="H216" s="12" t="s">
        <v>3621</v>
      </c>
      <c r="I216" s="2" t="s">
        <v>3622</v>
      </c>
      <c r="J216" s="13" t="n">
        <f aca="false">F216=H216</f>
        <v>1</v>
      </c>
      <c r="K216" s="12" t="str">
        <f aca="false">IF(J216=1,H216,"")</f>
        <v>EXCLUDED</v>
      </c>
      <c r="L216" s="2"/>
    </row>
    <row r="217" customFormat="false" ht="15.75" hidden="false" customHeight="true" outlineLevel="0" collapsed="false">
      <c r="A217" s="17"/>
      <c r="B217" s="17"/>
      <c r="C217" s="17"/>
      <c r="D217" s="18"/>
      <c r="E217" s="17"/>
      <c r="F217" s="19"/>
      <c r="G217" s="17"/>
      <c r="H217" s="20"/>
      <c r="I217" s="2"/>
      <c r="J217" s="21" t="n">
        <f aca="false">COUNTIF(J1:J216,"=FALSE")</f>
        <v>14</v>
      </c>
      <c r="K217" s="21" t="n">
        <f aca="false">COUNTIF(K1:K216,"INCLUDED")</f>
        <v>7</v>
      </c>
      <c r="L217" s="6"/>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2:I183 L4 L7:L8 L15 L18 L49 L67:L68 L73 L78:L79 L101:L102 L125 L139 L147 L161 L169 L186">
    <cfRule type="containsText" priority="2" operator="containsText" aboveAverage="0" equalAverage="0" bottom="0" percent="0" rank="0" text="INCLUDED" dxfId="0">
      <formula>NOT(ISERROR(SEARCH("INCLUDED",I2)))</formula>
    </cfRule>
  </conditionalFormatting>
  <conditionalFormatting sqref="I2:I183 L4 L7:L8 L15 L18 L49 L67:L68 L73 L78:L79 L101:L102 L125 L139 L147 L161 L169 L186">
    <cfRule type="containsText" priority="3" operator="containsText" aboveAverage="0" equalAverage="0" bottom="0" percent="0" rank="0" text="EXCLUDED" dxfId="1">
      <formula>NOT(ISERROR(SEARCH("EXCLUDED",I2)))</formula>
    </cfRule>
  </conditionalFormatting>
  <conditionalFormatting sqref="F1:F217 H1:H217 J1:J217 K1:K217">
    <cfRule type="containsText" priority="4" operator="containsText" aboveAverage="0" equalAverage="0" bottom="0" percent="0" rank="0" text="INCLUDED" dxfId="2">
      <formula>NOT(ISERROR(SEARCH("INCLUDED",F1)))</formula>
    </cfRule>
  </conditionalFormatting>
  <conditionalFormatting sqref="F1:F217 H1:H217 J1:J217 K1:K217">
    <cfRule type="containsText" priority="5" operator="containsText" aboveAverage="0" equalAverage="0" bottom="0" percent="0" rank="0" text="EXCLUDED" dxfId="3">
      <formula>NOT(ISERROR(SEARCH("EXCLUDED",F1)))</formula>
    </cfRule>
  </conditionalFormatting>
  <conditionalFormatting sqref="J1:J217">
    <cfRule type="containsText" priority="6" operator="containsText" aboveAverage="0" equalAverage="0" bottom="0" percent="0" rank="0" text="TRUE" dxfId="4">
      <formula>NOT(ISERROR(SEARCH("TRUE",J1)))</formula>
    </cfRule>
  </conditionalFormatting>
  <conditionalFormatting sqref="J1:J217">
    <cfRule type="containsText" priority="7" operator="containsText" aboveAverage="0" equalAverage="0" bottom="0" percent="0" rank="0" text="FALSE" dxfId="5">
      <formula>NOT(ISERROR(SEARCH("FALSE",J1)))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 r:id="rId397"/>
    <tablePart r:id="rId398"/>
    <tablePart r:id="rId399"/>
    <tablePart r:id="rId400"/>
    <tablePart r:id="rId401"/>
    <tablePart r:id="rId402"/>
    <tablePart r:id="rId403"/>
    <tablePart r:id="rId404"/>
    <tablePart r:id="rId405"/>
    <tablePart r:id="rId406"/>
    <tablePart r:id="rId407"/>
    <tablePart r:id="rId408"/>
    <tablePart r:id="rId409"/>
    <tablePart r:id="rId410"/>
    <tablePart r:id="rId411"/>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 r:id="rId431"/>
    <tablePart r:id="rId432"/>
    <tablePart r:id="rId433"/>
    <tablePart r:id="rId434"/>
    <tablePart r:id="rId435"/>
    <tablePart r:id="rId436"/>
    <tablePart r:id="rId437"/>
    <tablePart r:id="rId438"/>
    <tablePart r:id="rId439"/>
    <tablePart r:id="rId440"/>
    <tablePart r:id="rId441"/>
    <tablePart r:id="rId442"/>
    <tablePart r:id="rId443"/>
    <tablePart r:id="rId444"/>
    <tablePart r:id="rId445"/>
    <tablePart r:id="rId446"/>
    <tablePart r:id="rId447"/>
    <tablePart r:id="rId448"/>
    <tablePart r:id="rId449"/>
    <tablePart r:id="rId450"/>
    <tablePart r:id="rId451"/>
    <tablePart r:id="rId452"/>
    <tablePart r:id="rId453"/>
    <tablePart r:id="rId454"/>
    <tablePart r:id="rId455"/>
    <tablePart r:id="rId456"/>
    <tablePart r:id="rId457"/>
    <tablePart r:id="rId458"/>
    <tablePart r:id="rId459"/>
    <tablePart r:id="rId460"/>
    <tablePart r:id="rId461"/>
    <tablePart r:id="rId462"/>
    <tablePart r:id="rId463"/>
    <tablePart r:id="rId464"/>
    <tablePart r:id="rId465"/>
    <tablePart r:id="rId466"/>
    <tablePart r:id="rId467"/>
    <tablePart r:id="rId468"/>
    <tablePart r:id="rId469"/>
    <tablePart r:id="rId470"/>
    <tablePart r:id="rId471"/>
    <tablePart r:id="rId472"/>
    <tablePart r:id="rId473"/>
    <tablePart r:id="rId47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27"/>
    <col collapsed="false" customWidth="true" hidden="false" outlineLevel="0" max="5" min="4" style="0" width="13.24"/>
    <col collapsed="false" customWidth="true" hidden="false" outlineLevel="0" max="6" min="6" style="0" width="17.88"/>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1" min="11" style="0" width="17.88"/>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3617</v>
      </c>
      <c r="I1" s="11" t="s">
        <v>3616</v>
      </c>
      <c r="J1" s="11" t="s">
        <v>3618</v>
      </c>
      <c r="K1" s="11" t="s">
        <v>3619</v>
      </c>
      <c r="L1" s="11" t="s">
        <v>3616</v>
      </c>
    </row>
    <row r="2" customFormat="false" ht="15.75" hidden="false" customHeight="true" outlineLevel="0" collapsed="false">
      <c r="A2" s="3" t="s">
        <v>3233</v>
      </c>
      <c r="B2" s="3" t="s">
        <v>3234</v>
      </c>
      <c r="C2" s="3" t="s">
        <v>3235</v>
      </c>
      <c r="D2" s="3" t="n">
        <v>2019</v>
      </c>
      <c r="E2" s="3" t="s">
        <v>2475</v>
      </c>
      <c r="F2" s="12" t="s">
        <v>3621</v>
      </c>
      <c r="G2" s="3" t="s">
        <v>3622</v>
      </c>
      <c r="H2" s="12" t="s">
        <v>3621</v>
      </c>
      <c r="I2" s="3" t="s">
        <v>3622</v>
      </c>
      <c r="J2" s="13" t="n">
        <f aca="false">F2=H2</f>
        <v>1</v>
      </c>
      <c r="K2" s="12" t="str">
        <f aca="false">IF(J2=1,H2,"")</f>
        <v>EXCLUDED</v>
      </c>
      <c r="L2" s="2"/>
    </row>
    <row r="3" customFormat="false" ht="15.75" hidden="false" customHeight="true" outlineLevel="0" collapsed="false">
      <c r="A3" s="3" t="s">
        <v>3011</v>
      </c>
      <c r="B3" s="3" t="s">
        <v>3012</v>
      </c>
      <c r="C3" s="3" t="s">
        <v>3013</v>
      </c>
      <c r="D3" s="3" t="n">
        <v>2015</v>
      </c>
      <c r="E3" s="3" t="s">
        <v>2475</v>
      </c>
      <c r="F3" s="12" t="s">
        <v>3621</v>
      </c>
      <c r="G3" s="3" t="s">
        <v>3622</v>
      </c>
      <c r="H3" s="12" t="s">
        <v>3621</v>
      </c>
      <c r="I3" s="3" t="s">
        <v>3622</v>
      </c>
      <c r="J3" s="13" t="n">
        <f aca="false">F3=H3</f>
        <v>1</v>
      </c>
      <c r="K3" s="12" t="str">
        <f aca="false">IF(J3=1,H3,"")</f>
        <v>EXCLUDED</v>
      </c>
      <c r="L3" s="2"/>
    </row>
    <row r="4" customFormat="false" ht="15.75" hidden="false" customHeight="true" outlineLevel="0" collapsed="false">
      <c r="A4" s="3" t="s">
        <v>1849</v>
      </c>
      <c r="B4" s="3"/>
      <c r="C4" s="3"/>
      <c r="D4" s="3" t="n">
        <v>2018</v>
      </c>
      <c r="E4" s="3" t="s">
        <v>401</v>
      </c>
      <c r="F4" s="12" t="s">
        <v>3621</v>
      </c>
      <c r="G4" s="3" t="s">
        <v>3632</v>
      </c>
      <c r="H4" s="12" t="s">
        <v>3621</v>
      </c>
      <c r="I4" s="3" t="s">
        <v>3652</v>
      </c>
      <c r="J4" s="13" t="n">
        <f aca="false">F4=H4</f>
        <v>1</v>
      </c>
      <c r="K4" s="12" t="str">
        <f aca="false">IF(J4=1,H4,"")</f>
        <v>EXCLUDED</v>
      </c>
      <c r="L4" s="2"/>
    </row>
    <row r="5" customFormat="false" ht="15.75" hidden="false" customHeight="true" outlineLevel="0" collapsed="false">
      <c r="A5" s="3" t="s">
        <v>1471</v>
      </c>
      <c r="B5" s="3" t="s">
        <v>1472</v>
      </c>
      <c r="C5" s="3" t="s">
        <v>1473</v>
      </c>
      <c r="D5" s="3" t="n">
        <v>2019</v>
      </c>
      <c r="E5" s="3" t="s">
        <v>401</v>
      </c>
      <c r="F5" s="12" t="s">
        <v>3621</v>
      </c>
      <c r="G5" s="3" t="s">
        <v>3622</v>
      </c>
      <c r="H5" s="12" t="s">
        <v>3621</v>
      </c>
      <c r="I5" s="7" t="s">
        <v>3622</v>
      </c>
      <c r="J5" s="13" t="n">
        <f aca="false">F5=H5</f>
        <v>1</v>
      </c>
      <c r="K5" s="12" t="str">
        <f aca="false">IF(J5=1,H5,"")</f>
        <v>EXCLUDED</v>
      </c>
      <c r="L5" s="2"/>
    </row>
    <row r="6" customFormat="false" ht="15.75" hidden="false" customHeight="true" outlineLevel="0" collapsed="false">
      <c r="A6" s="3" t="s">
        <v>783</v>
      </c>
      <c r="B6" s="3" t="s">
        <v>784</v>
      </c>
      <c r="C6" s="3" t="s">
        <v>785</v>
      </c>
      <c r="D6" s="3" t="n">
        <v>2011</v>
      </c>
      <c r="E6" s="3" t="s">
        <v>401</v>
      </c>
      <c r="F6" s="12" t="s">
        <v>3625</v>
      </c>
      <c r="G6" s="3"/>
      <c r="H6" s="12" t="s">
        <v>3625</v>
      </c>
      <c r="I6" s="3"/>
      <c r="J6" s="13" t="n">
        <f aca="false">F6=H6</f>
        <v>1</v>
      </c>
      <c r="K6" s="12" t="str">
        <f aca="false">IF(J6=1,H6,"")</f>
        <v>INCLUDED</v>
      </c>
      <c r="L6" s="2"/>
    </row>
    <row r="7" customFormat="false" ht="15.75" hidden="false" customHeight="true" outlineLevel="0" collapsed="false">
      <c r="A7" s="3" t="s">
        <v>2128</v>
      </c>
      <c r="B7" s="3" t="s">
        <v>2129</v>
      </c>
      <c r="C7" s="3" t="s">
        <v>2130</v>
      </c>
      <c r="D7" s="3" t="n">
        <v>2019</v>
      </c>
      <c r="E7" s="3" t="s">
        <v>2048</v>
      </c>
      <c r="F7" s="14" t="s">
        <v>3625</v>
      </c>
      <c r="G7" s="3"/>
      <c r="H7" s="14" t="s">
        <v>3625</v>
      </c>
      <c r="I7" s="3"/>
      <c r="J7" s="13" t="n">
        <f aca="false">F7=H7</f>
        <v>1</v>
      </c>
      <c r="K7" s="12" t="str">
        <f aca="false">IF(J7=1,H7,"")</f>
        <v>INCLUDED</v>
      </c>
      <c r="L7" s="2"/>
    </row>
    <row r="8" customFormat="false" ht="15.75" hidden="false" customHeight="true" outlineLevel="0" collapsed="false">
      <c r="A8" s="3" t="s">
        <v>2541</v>
      </c>
      <c r="B8" s="3" t="s">
        <v>2542</v>
      </c>
      <c r="C8" s="3" t="s">
        <v>2543</v>
      </c>
      <c r="D8" s="3" t="n">
        <v>2016</v>
      </c>
      <c r="E8" s="3" t="s">
        <v>2475</v>
      </c>
      <c r="F8" s="12" t="s">
        <v>3621</v>
      </c>
      <c r="G8" s="3" t="s">
        <v>3622</v>
      </c>
      <c r="H8" s="12" t="s">
        <v>3621</v>
      </c>
      <c r="I8" s="3" t="s">
        <v>3622</v>
      </c>
      <c r="J8" s="13" t="n">
        <f aca="false">F8=H8</f>
        <v>1</v>
      </c>
      <c r="K8" s="12" t="str">
        <f aca="false">IF(J8=1,H8,"")</f>
        <v>EXCLUDED</v>
      </c>
      <c r="L8" s="2"/>
    </row>
    <row r="9" customFormat="false" ht="15.75" hidden="false" customHeight="true" outlineLevel="0" collapsed="false">
      <c r="A9" s="3" t="s">
        <v>2372</v>
      </c>
      <c r="B9" s="3" t="s">
        <v>2373</v>
      </c>
      <c r="C9" s="3" t="s">
        <v>2374</v>
      </c>
      <c r="D9" s="3" t="n">
        <v>2005</v>
      </c>
      <c r="E9" s="3" t="s">
        <v>2048</v>
      </c>
      <c r="F9" s="12" t="s">
        <v>3621</v>
      </c>
      <c r="G9" s="3" t="s">
        <v>3622</v>
      </c>
      <c r="H9" s="12" t="s">
        <v>3621</v>
      </c>
      <c r="I9" s="7" t="s">
        <v>3622</v>
      </c>
      <c r="J9" s="13" t="n">
        <f aca="false">F9=H9</f>
        <v>1</v>
      </c>
      <c r="K9" s="12" t="str">
        <f aca="false">IF(J9=1,H9,"")</f>
        <v>EXCLUDED</v>
      </c>
      <c r="L9" s="2"/>
    </row>
    <row r="10" customFormat="false" ht="15.75" hidden="false" customHeight="true" outlineLevel="0" collapsed="false">
      <c r="A10" s="3" t="s">
        <v>763</v>
      </c>
      <c r="B10" s="3" t="s">
        <v>3670</v>
      </c>
      <c r="C10" s="3" t="s">
        <v>765</v>
      </c>
      <c r="D10" s="3" t="n">
        <v>2016</v>
      </c>
      <c r="E10" s="3" t="s">
        <v>401</v>
      </c>
      <c r="F10" s="12" t="s">
        <v>3621</v>
      </c>
      <c r="G10" s="3" t="s">
        <v>3622</v>
      </c>
      <c r="H10" s="12" t="s">
        <v>3621</v>
      </c>
      <c r="I10" s="7" t="s">
        <v>3622</v>
      </c>
      <c r="J10" s="13" t="n">
        <f aca="false">F10=H10</f>
        <v>1</v>
      </c>
      <c r="K10" s="12" t="str">
        <f aca="false">IF(J10=1,H10,"")</f>
        <v>EXCLUDED</v>
      </c>
      <c r="L10" s="2"/>
    </row>
    <row r="11" customFormat="false" ht="15.75" hidden="false" customHeight="true" outlineLevel="0" collapsed="false">
      <c r="A11" s="3" t="s">
        <v>2802</v>
      </c>
      <c r="B11" s="3" t="s">
        <v>2803</v>
      </c>
      <c r="C11" s="3" t="s">
        <v>2804</v>
      </c>
      <c r="D11" s="3" t="n">
        <v>2016</v>
      </c>
      <c r="E11" s="3" t="s">
        <v>2475</v>
      </c>
      <c r="F11" s="12" t="s">
        <v>3621</v>
      </c>
      <c r="G11" s="3" t="s">
        <v>3622</v>
      </c>
      <c r="H11" s="12" t="s">
        <v>3621</v>
      </c>
      <c r="I11" s="7" t="s">
        <v>3622</v>
      </c>
      <c r="J11" s="13" t="n">
        <f aca="false">F11=H11</f>
        <v>1</v>
      </c>
      <c r="K11" s="12" t="str">
        <f aca="false">IF(J11=1,H11,"")</f>
        <v>EXCLUDED</v>
      </c>
      <c r="L11" s="2"/>
    </row>
    <row r="12" customFormat="false" ht="15.75" hidden="false" customHeight="true" outlineLevel="0" collapsed="false">
      <c r="A12" s="3" t="s">
        <v>538</v>
      </c>
      <c r="B12" s="3" t="s">
        <v>539</v>
      </c>
      <c r="C12" s="3" t="s">
        <v>540</v>
      </c>
      <c r="D12" s="3" t="n">
        <v>2014</v>
      </c>
      <c r="E12" s="3" t="s">
        <v>401</v>
      </c>
      <c r="F12" s="12" t="s">
        <v>3621</v>
      </c>
      <c r="G12" s="3" t="s">
        <v>3622</v>
      </c>
      <c r="H12" s="12" t="s">
        <v>3621</v>
      </c>
      <c r="I12" s="7" t="s">
        <v>3622</v>
      </c>
      <c r="J12" s="13" t="n">
        <f aca="false">F12=H12</f>
        <v>1</v>
      </c>
      <c r="K12" s="12" t="str">
        <f aca="false">IF(J12=1,H12,"")</f>
        <v>EXCLUDED</v>
      </c>
      <c r="L12" s="2"/>
    </row>
    <row r="13" customFormat="false" ht="15.75" hidden="false" customHeight="true" outlineLevel="0" collapsed="false">
      <c r="A13" s="3" t="s">
        <v>1851</v>
      </c>
      <c r="B13" s="3"/>
      <c r="C13" s="3" t="s">
        <v>1852</v>
      </c>
      <c r="D13" s="3" t="n">
        <v>2018</v>
      </c>
      <c r="E13" s="3" t="s">
        <v>401</v>
      </c>
      <c r="F13" s="12" t="s">
        <v>3621</v>
      </c>
      <c r="G13" s="3" t="s">
        <v>3632</v>
      </c>
      <c r="H13" s="12" t="s">
        <v>3621</v>
      </c>
      <c r="I13" s="3" t="s">
        <v>3671</v>
      </c>
      <c r="J13" s="13" t="n">
        <f aca="false">F13=H13</f>
        <v>1</v>
      </c>
      <c r="K13" s="12" t="str">
        <f aca="false">IF(J13=1,H13,"")</f>
        <v>EXCLUDED</v>
      </c>
      <c r="L13" s="2"/>
    </row>
    <row r="14" customFormat="false" ht="15.75" hidden="false" customHeight="true" outlineLevel="0" collapsed="false">
      <c r="A14" s="3" t="s">
        <v>3186</v>
      </c>
      <c r="B14" s="3" t="s">
        <v>3187</v>
      </c>
      <c r="C14" s="3" t="s">
        <v>3188</v>
      </c>
      <c r="D14" s="3" t="n">
        <v>2018</v>
      </c>
      <c r="E14" s="3" t="s">
        <v>2475</v>
      </c>
      <c r="F14" s="12" t="s">
        <v>3621</v>
      </c>
      <c r="G14" s="3" t="s">
        <v>3622</v>
      </c>
      <c r="H14" s="12" t="s">
        <v>3621</v>
      </c>
      <c r="I14" s="7" t="s">
        <v>3622</v>
      </c>
      <c r="J14" s="13" t="n">
        <f aca="false">F14=H14</f>
        <v>1</v>
      </c>
      <c r="K14" s="12" t="str">
        <f aca="false">IF(J14=1,H14,"")</f>
        <v>EXCLUDED</v>
      </c>
      <c r="L14" s="2"/>
    </row>
    <row r="15" customFormat="false" ht="15.75" hidden="false" customHeight="true" outlineLevel="0" collapsed="false">
      <c r="A15" s="3" t="s">
        <v>1849</v>
      </c>
      <c r="B15" s="3"/>
      <c r="C15" s="3" t="s">
        <v>1891</v>
      </c>
      <c r="D15" s="3" t="n">
        <v>2019</v>
      </c>
      <c r="E15" s="3" t="s">
        <v>401</v>
      </c>
      <c r="F15" s="12" t="s">
        <v>3621</v>
      </c>
      <c r="G15" s="3" t="s">
        <v>3632</v>
      </c>
      <c r="H15" s="12" t="s">
        <v>3621</v>
      </c>
      <c r="I15" s="3" t="s">
        <v>3652</v>
      </c>
      <c r="J15" s="13" t="n">
        <f aca="false">F15=H15</f>
        <v>1</v>
      </c>
      <c r="K15" s="12" t="str">
        <f aca="false">IF(J15=1,H15,"")</f>
        <v>EXCLUDED</v>
      </c>
      <c r="L15" s="2"/>
    </row>
    <row r="16" customFormat="false" ht="15.75" hidden="false" customHeight="true" outlineLevel="0" collapsed="false">
      <c r="A16" s="3" t="s">
        <v>813</v>
      </c>
      <c r="B16" s="3" t="s">
        <v>814</v>
      </c>
      <c r="C16" s="3" t="s">
        <v>815</v>
      </c>
      <c r="D16" s="3" t="n">
        <v>2019</v>
      </c>
      <c r="E16" s="3" t="s">
        <v>401</v>
      </c>
      <c r="F16" s="12" t="s">
        <v>3621</v>
      </c>
      <c r="G16" s="3" t="s">
        <v>3622</v>
      </c>
      <c r="H16" s="12" t="s">
        <v>3621</v>
      </c>
      <c r="I16" s="3" t="s">
        <v>3622</v>
      </c>
      <c r="J16" s="13" t="n">
        <f aca="false">F16=H16</f>
        <v>1</v>
      </c>
      <c r="K16" s="12" t="str">
        <f aca="false">IF(J16=1,H16,"")</f>
        <v>EXCLUDED</v>
      </c>
      <c r="L16" s="2"/>
    </row>
    <row r="17" customFormat="false" ht="15.75" hidden="false" customHeight="true" outlineLevel="0" collapsed="false">
      <c r="A17" s="3" t="s">
        <v>276</v>
      </c>
      <c r="B17" s="3" t="s">
        <v>2657</v>
      </c>
      <c r="C17" s="3" t="s">
        <v>278</v>
      </c>
      <c r="D17" s="3" t="n">
        <v>2018</v>
      </c>
      <c r="E17" s="3" t="s">
        <v>2475</v>
      </c>
      <c r="F17" s="12" t="s">
        <v>3621</v>
      </c>
      <c r="G17" s="3" t="s">
        <v>3622</v>
      </c>
      <c r="H17" s="12" t="s">
        <v>3625</v>
      </c>
      <c r="I17" s="3"/>
      <c r="J17" s="13" t="n">
        <f aca="false">F17=H17</f>
        <v>0</v>
      </c>
      <c r="K17" s="12" t="s">
        <v>3621</v>
      </c>
      <c r="L17" s="2" t="s">
        <v>3622</v>
      </c>
    </row>
    <row r="18" customFormat="false" ht="15.75" hidden="false" customHeight="true" outlineLevel="0" collapsed="false">
      <c r="A18" s="3" t="s">
        <v>1851</v>
      </c>
      <c r="B18" s="3"/>
      <c r="C18" s="3" t="s">
        <v>1890</v>
      </c>
      <c r="D18" s="3" t="n">
        <v>2017</v>
      </c>
      <c r="E18" s="3" t="s">
        <v>401</v>
      </c>
      <c r="F18" s="12" t="s">
        <v>3621</v>
      </c>
      <c r="G18" s="3" t="s">
        <v>3632</v>
      </c>
      <c r="H18" s="12" t="s">
        <v>3621</v>
      </c>
      <c r="I18" s="3" t="s">
        <v>3671</v>
      </c>
      <c r="J18" s="13" t="n">
        <f aca="false">F18=H18</f>
        <v>1</v>
      </c>
      <c r="K18" s="12" t="str">
        <f aca="false">IF(J18=1,H18,"")</f>
        <v>EXCLUDED</v>
      </c>
      <c r="L18" s="2"/>
    </row>
    <row r="19" customFormat="false" ht="15.75" hidden="false" customHeight="true" outlineLevel="0" collapsed="false">
      <c r="A19" s="3" t="s">
        <v>3672</v>
      </c>
      <c r="B19" s="3"/>
      <c r="C19" s="3"/>
      <c r="D19" s="3" t="n">
        <v>2018</v>
      </c>
      <c r="E19" s="3" t="s">
        <v>8</v>
      </c>
      <c r="F19" s="12" t="s">
        <v>3621</v>
      </c>
      <c r="G19" s="3" t="s">
        <v>3632</v>
      </c>
      <c r="H19" s="12" t="s">
        <v>3621</v>
      </c>
      <c r="I19" s="3" t="s">
        <v>3671</v>
      </c>
      <c r="J19" s="13" t="n">
        <f aca="false">F19=H19</f>
        <v>1</v>
      </c>
      <c r="K19" s="12" t="str">
        <f aca="false">IF(J19=1,H19,"")</f>
        <v>EXCLUDED</v>
      </c>
      <c r="L19" s="2"/>
    </row>
    <row r="20" customFormat="false" ht="15.75" hidden="false" customHeight="true" outlineLevel="0" collapsed="false">
      <c r="A20" s="3" t="s">
        <v>1295</v>
      </c>
      <c r="B20" s="3" t="s">
        <v>1296</v>
      </c>
      <c r="C20" s="3" t="s">
        <v>1297</v>
      </c>
      <c r="D20" s="3" t="n">
        <v>2014</v>
      </c>
      <c r="E20" s="3" t="s">
        <v>401</v>
      </c>
      <c r="F20" s="12" t="s">
        <v>3621</v>
      </c>
      <c r="G20" s="3" t="s">
        <v>3622</v>
      </c>
      <c r="H20" s="12" t="s">
        <v>3621</v>
      </c>
      <c r="I20" s="3" t="s">
        <v>3622</v>
      </c>
      <c r="J20" s="13" t="n">
        <f aca="false">F20=H20</f>
        <v>1</v>
      </c>
      <c r="K20" s="12" t="str">
        <f aca="false">IF(J20=1,H20,"")</f>
        <v>EXCLUDED</v>
      </c>
      <c r="L20" s="2"/>
    </row>
    <row r="21" customFormat="false" ht="15.75" hidden="false" customHeight="true" outlineLevel="0" collapsed="false">
      <c r="A21" s="3" t="s">
        <v>3137</v>
      </c>
      <c r="B21" s="3" t="s">
        <v>3138</v>
      </c>
      <c r="C21" s="3" t="s">
        <v>3139</v>
      </c>
      <c r="D21" s="3" t="n">
        <v>2020</v>
      </c>
      <c r="E21" s="3" t="s">
        <v>2475</v>
      </c>
      <c r="F21" s="12" t="s">
        <v>3621</v>
      </c>
      <c r="G21" s="3" t="s">
        <v>3622</v>
      </c>
      <c r="H21" s="12" t="s">
        <v>3621</v>
      </c>
      <c r="I21" s="3" t="s">
        <v>3622</v>
      </c>
      <c r="J21" s="13" t="n">
        <f aca="false">F21=H21</f>
        <v>1</v>
      </c>
      <c r="K21" s="12" t="str">
        <f aca="false">IF(J21=1,H21,"")</f>
        <v>EXCLUDED</v>
      </c>
      <c r="L21" s="2"/>
    </row>
    <row r="22" customFormat="false" ht="15.75" hidden="false" customHeight="true" outlineLevel="0" collapsed="false">
      <c r="A22" s="3" t="s">
        <v>1398</v>
      </c>
      <c r="B22" s="3" t="s">
        <v>1399</v>
      </c>
      <c r="C22" s="3" t="s">
        <v>1400</v>
      </c>
      <c r="D22" s="3" t="n">
        <v>2006</v>
      </c>
      <c r="E22" s="3" t="s">
        <v>401</v>
      </c>
      <c r="F22" s="12" t="s">
        <v>3621</v>
      </c>
      <c r="G22" s="3" t="s">
        <v>3622</v>
      </c>
      <c r="H22" s="12" t="s">
        <v>3621</v>
      </c>
      <c r="I22" s="3" t="s">
        <v>3622</v>
      </c>
      <c r="J22" s="13" t="n">
        <f aca="false">F22=H22</f>
        <v>1</v>
      </c>
      <c r="K22" s="12" t="str">
        <f aca="false">IF(J22=1,H22,"")</f>
        <v>EXCLUDED</v>
      </c>
      <c r="L22" s="2"/>
    </row>
    <row r="23" customFormat="false" ht="15.75" hidden="false" customHeight="true" outlineLevel="0" collapsed="false">
      <c r="A23" s="3" t="s">
        <v>2915</v>
      </c>
      <c r="B23" s="3" t="s">
        <v>2916</v>
      </c>
      <c r="C23" s="3" t="s">
        <v>2917</v>
      </c>
      <c r="D23" s="3" t="n">
        <v>2009</v>
      </c>
      <c r="E23" s="3" t="s">
        <v>2475</v>
      </c>
      <c r="F23" s="12" t="s">
        <v>3621</v>
      </c>
      <c r="G23" s="3" t="s">
        <v>3622</v>
      </c>
      <c r="H23" s="12" t="s">
        <v>3621</v>
      </c>
      <c r="I23" s="3" t="s">
        <v>3622</v>
      </c>
      <c r="J23" s="13" t="n">
        <f aca="false">F23=H23</f>
        <v>1</v>
      </c>
      <c r="K23" s="12" t="str">
        <f aca="false">IF(J23=1,H23,"")</f>
        <v>EXCLUDED</v>
      </c>
      <c r="L23" s="2"/>
    </row>
    <row r="24" customFormat="false" ht="15.75" hidden="false" customHeight="true" outlineLevel="0" collapsed="false">
      <c r="A24" s="3" t="s">
        <v>962</v>
      </c>
      <c r="B24" s="3" t="s">
        <v>963</v>
      </c>
      <c r="C24" s="3" t="s">
        <v>964</v>
      </c>
      <c r="D24" s="3" t="n">
        <v>2001</v>
      </c>
      <c r="E24" s="3" t="s">
        <v>401</v>
      </c>
      <c r="F24" s="12" t="s">
        <v>3621</v>
      </c>
      <c r="G24" s="3" t="s">
        <v>3622</v>
      </c>
      <c r="H24" s="12" t="s">
        <v>3621</v>
      </c>
      <c r="I24" s="3" t="s">
        <v>3622</v>
      </c>
      <c r="J24" s="13" t="n">
        <f aca="false">F24=H24</f>
        <v>1</v>
      </c>
      <c r="K24" s="12" t="str">
        <f aca="false">IF(J24=1,H24,"")</f>
        <v>EXCLUDED</v>
      </c>
      <c r="L24" s="2"/>
    </row>
    <row r="25" customFormat="false" ht="15.75" hidden="false" customHeight="true" outlineLevel="0" collapsed="false">
      <c r="A25" s="3" t="s">
        <v>1882</v>
      </c>
      <c r="B25" s="3"/>
      <c r="C25" s="3" t="s">
        <v>2185</v>
      </c>
      <c r="D25" s="3" t="n">
        <v>2015</v>
      </c>
      <c r="E25" s="3" t="s">
        <v>2048</v>
      </c>
      <c r="F25" s="12" t="s">
        <v>3621</v>
      </c>
      <c r="G25" s="3" t="s">
        <v>3632</v>
      </c>
      <c r="H25" s="12" t="s">
        <v>3621</v>
      </c>
      <c r="I25" s="3" t="s">
        <v>3671</v>
      </c>
      <c r="J25" s="13" t="n">
        <f aca="false">F25=H25</f>
        <v>1</v>
      </c>
      <c r="K25" s="12" t="str">
        <f aca="false">IF(J25=1,H25,"")</f>
        <v>EXCLUDED</v>
      </c>
      <c r="L25" s="2"/>
    </row>
    <row r="26" customFormat="false" ht="15.75" hidden="false" customHeight="true" outlineLevel="0" collapsed="false">
      <c r="A26" s="3" t="s">
        <v>2246</v>
      </c>
      <c r="B26" s="3" t="s">
        <v>2247</v>
      </c>
      <c r="C26" s="3" t="s">
        <v>2248</v>
      </c>
      <c r="D26" s="3" t="n">
        <v>2019</v>
      </c>
      <c r="E26" s="3" t="s">
        <v>2048</v>
      </c>
      <c r="F26" s="12" t="s">
        <v>3621</v>
      </c>
      <c r="G26" s="3" t="s">
        <v>3622</v>
      </c>
      <c r="H26" s="12" t="s">
        <v>3621</v>
      </c>
      <c r="I26" s="3" t="s">
        <v>3622</v>
      </c>
      <c r="J26" s="13" t="n">
        <f aca="false">F26=H26</f>
        <v>1</v>
      </c>
      <c r="K26" s="12" t="str">
        <f aca="false">IF(J26=1,H26,"")</f>
        <v>EXCLUDED</v>
      </c>
      <c r="L26" s="2"/>
    </row>
    <row r="27" customFormat="false" ht="15.75" hidden="false" customHeight="true" outlineLevel="0" collapsed="false">
      <c r="A27" s="3" t="s">
        <v>2852</v>
      </c>
      <c r="B27" s="3" t="s">
        <v>3673</v>
      </c>
      <c r="C27" s="3" t="s">
        <v>2853</v>
      </c>
      <c r="D27" s="3" t="n">
        <v>2004</v>
      </c>
      <c r="E27" s="3" t="s">
        <v>2475</v>
      </c>
      <c r="F27" s="12" t="s">
        <v>3621</v>
      </c>
      <c r="G27" s="3" t="s">
        <v>3622</v>
      </c>
      <c r="H27" s="12" t="s">
        <v>3621</v>
      </c>
      <c r="I27" s="3" t="s">
        <v>3652</v>
      </c>
      <c r="J27" s="13" t="n">
        <f aca="false">F27=H27</f>
        <v>1</v>
      </c>
      <c r="K27" s="12" t="str">
        <f aca="false">IF(J27=1,H27,"")</f>
        <v>EXCLUDED</v>
      </c>
      <c r="L27" s="2"/>
    </row>
    <row r="28" customFormat="false" ht="15.75" hidden="false" customHeight="true" outlineLevel="0" collapsed="false">
      <c r="A28" s="3" t="s">
        <v>2058</v>
      </c>
      <c r="B28" s="3" t="s">
        <v>2059</v>
      </c>
      <c r="C28" s="3" t="s">
        <v>2060</v>
      </c>
      <c r="D28" s="3" t="n">
        <v>2019</v>
      </c>
      <c r="E28" s="3" t="s">
        <v>2048</v>
      </c>
      <c r="F28" s="12" t="s">
        <v>3621</v>
      </c>
      <c r="G28" s="3" t="s">
        <v>3622</v>
      </c>
      <c r="H28" s="12" t="s">
        <v>3621</v>
      </c>
      <c r="I28" s="3" t="s">
        <v>3622</v>
      </c>
      <c r="J28" s="13" t="n">
        <f aca="false">F28=H28</f>
        <v>1</v>
      </c>
      <c r="K28" s="12" t="str">
        <f aca="false">IF(J28=1,H28,"")</f>
        <v>EXCLUDED</v>
      </c>
      <c r="L28" s="2"/>
    </row>
    <row r="29" customFormat="false" ht="15.75" hidden="false" customHeight="true" outlineLevel="0" collapsed="false">
      <c r="A29" s="3" t="s">
        <v>1215</v>
      </c>
      <c r="B29" s="3" t="s">
        <v>1216</v>
      </c>
      <c r="C29" s="3" t="s">
        <v>1217</v>
      </c>
      <c r="D29" s="3" t="n">
        <v>2017</v>
      </c>
      <c r="E29" s="3" t="s">
        <v>401</v>
      </c>
      <c r="F29" s="12" t="s">
        <v>3621</v>
      </c>
      <c r="G29" s="3" t="s">
        <v>3622</v>
      </c>
      <c r="H29" s="12" t="s">
        <v>3621</v>
      </c>
      <c r="I29" s="3" t="s">
        <v>3622</v>
      </c>
      <c r="J29" s="13" t="n">
        <f aca="false">F29=H29</f>
        <v>1</v>
      </c>
      <c r="K29" s="12" t="str">
        <f aca="false">IF(J29=1,H29,"")</f>
        <v>EXCLUDED</v>
      </c>
      <c r="L29" s="2"/>
    </row>
    <row r="30" customFormat="false" ht="15.75" hidden="false" customHeight="true" outlineLevel="0" collapsed="false">
      <c r="A30" s="3" t="s">
        <v>3293</v>
      </c>
      <c r="B30" s="3" t="s">
        <v>3294</v>
      </c>
      <c r="C30" s="3" t="s">
        <v>3295</v>
      </c>
      <c r="D30" s="3" t="n">
        <v>2015</v>
      </c>
      <c r="E30" s="3" t="s">
        <v>2475</v>
      </c>
      <c r="F30" s="12" t="s">
        <v>3625</v>
      </c>
      <c r="G30" s="3"/>
      <c r="H30" s="12" t="s">
        <v>3621</v>
      </c>
      <c r="I30" s="3" t="s">
        <v>3622</v>
      </c>
      <c r="J30" s="13" t="n">
        <f aca="false">F30=H30</f>
        <v>0</v>
      </c>
      <c r="K30" s="12" t="s">
        <v>3621</v>
      </c>
      <c r="L30" s="2" t="s">
        <v>3622</v>
      </c>
    </row>
    <row r="31" customFormat="false" ht="15.75" hidden="false" customHeight="true" outlineLevel="0" collapsed="false">
      <c r="A31" s="3" t="s">
        <v>2073</v>
      </c>
      <c r="B31" s="3" t="s">
        <v>2074</v>
      </c>
      <c r="C31" s="3"/>
      <c r="D31" s="3" t="n">
        <v>2010</v>
      </c>
      <c r="E31" s="3" t="s">
        <v>2048</v>
      </c>
      <c r="F31" s="12" t="s">
        <v>3621</v>
      </c>
      <c r="G31" s="3" t="s">
        <v>3622</v>
      </c>
      <c r="H31" s="12" t="s">
        <v>3621</v>
      </c>
      <c r="I31" s="3" t="s">
        <v>3622</v>
      </c>
      <c r="J31" s="13" t="n">
        <f aca="false">F31=H31</f>
        <v>1</v>
      </c>
      <c r="K31" s="12" t="str">
        <f aca="false">IF(J31=1,H31,"")</f>
        <v>EXCLUDED</v>
      </c>
      <c r="L31" s="2"/>
    </row>
    <row r="32" customFormat="false" ht="15.75" hidden="false" customHeight="true" outlineLevel="0" collapsed="false">
      <c r="A32" s="3" t="s">
        <v>75</v>
      </c>
      <c r="B32" s="3" t="s">
        <v>76</v>
      </c>
      <c r="C32" s="3" t="s">
        <v>77</v>
      </c>
      <c r="D32" s="3" t="n">
        <v>2011</v>
      </c>
      <c r="E32" s="3" t="s">
        <v>8</v>
      </c>
      <c r="F32" s="12" t="s">
        <v>3625</v>
      </c>
      <c r="G32" s="3"/>
      <c r="H32" s="12" t="s">
        <v>3625</v>
      </c>
      <c r="I32" s="3"/>
      <c r="J32" s="13" t="n">
        <f aca="false">F32=H32</f>
        <v>1</v>
      </c>
      <c r="K32" s="12" t="str">
        <f aca="false">IF(J32=1,H32,"")</f>
        <v>INCLUDED</v>
      </c>
      <c r="L32" s="2"/>
    </row>
    <row r="33" customFormat="false" ht="15.75" hidden="false" customHeight="true" outlineLevel="0" collapsed="false">
      <c r="A33" s="3" t="s">
        <v>492</v>
      </c>
      <c r="B33" s="3" t="s">
        <v>493</v>
      </c>
      <c r="C33" s="3" t="s">
        <v>494</v>
      </c>
      <c r="D33" s="3" t="n">
        <v>2018</v>
      </c>
      <c r="E33" s="3" t="s">
        <v>401</v>
      </c>
      <c r="F33" s="12" t="s">
        <v>3625</v>
      </c>
      <c r="G33" s="3"/>
      <c r="H33" s="12" t="s">
        <v>3625</v>
      </c>
      <c r="I33" s="3"/>
      <c r="J33" s="13" t="n">
        <f aca="false">F33=H33</f>
        <v>1</v>
      </c>
      <c r="K33" s="12" t="str">
        <f aca="false">IF(J33=1,H33,"")</f>
        <v>INCLUDED</v>
      </c>
      <c r="L33" s="2"/>
    </row>
    <row r="34" customFormat="false" ht="15.75" hidden="false" customHeight="true" outlineLevel="0" collapsed="false">
      <c r="A34" s="3" t="s">
        <v>1748</v>
      </c>
      <c r="B34" s="3" t="s">
        <v>1749</v>
      </c>
      <c r="C34" s="3" t="s">
        <v>1750</v>
      </c>
      <c r="D34" s="3" t="n">
        <v>2016</v>
      </c>
      <c r="E34" s="3" t="s">
        <v>401</v>
      </c>
      <c r="F34" s="12" t="s">
        <v>3621</v>
      </c>
      <c r="G34" s="3" t="s">
        <v>3622</v>
      </c>
      <c r="H34" s="12" t="s">
        <v>3625</v>
      </c>
      <c r="I34" s="3"/>
      <c r="J34" s="13" t="n">
        <f aca="false">F34=H34</f>
        <v>0</v>
      </c>
      <c r="K34" s="12" t="s">
        <v>3621</v>
      </c>
      <c r="L34" s="2" t="s">
        <v>3622</v>
      </c>
    </row>
    <row r="35" customFormat="false" ht="15.75" hidden="false" customHeight="true" outlineLevel="0" collapsed="false">
      <c r="A35" s="3" t="s">
        <v>1743</v>
      </c>
      <c r="B35" s="3" t="s">
        <v>1744</v>
      </c>
      <c r="C35" s="3" t="s">
        <v>1745</v>
      </c>
      <c r="D35" s="3" t="n">
        <v>2019</v>
      </c>
      <c r="E35" s="3" t="s">
        <v>401</v>
      </c>
      <c r="F35" s="12" t="s">
        <v>3621</v>
      </c>
      <c r="G35" s="3" t="s">
        <v>3622</v>
      </c>
      <c r="H35" s="12" t="s">
        <v>3621</v>
      </c>
      <c r="I35" s="3" t="s">
        <v>3622</v>
      </c>
      <c r="J35" s="13" t="n">
        <f aca="false">F35=H35</f>
        <v>1</v>
      </c>
      <c r="K35" s="12" t="str">
        <f aca="false">IF(J35=1,H35,"")</f>
        <v>EXCLUDED</v>
      </c>
      <c r="L35" s="2"/>
    </row>
    <row r="36" customFormat="false" ht="15.75" hidden="false" customHeight="true" outlineLevel="0" collapsed="false">
      <c r="A36" s="3" t="s">
        <v>232</v>
      </c>
      <c r="B36" s="3" t="s">
        <v>2801</v>
      </c>
      <c r="C36" s="3" t="s">
        <v>234</v>
      </c>
      <c r="D36" s="3" t="n">
        <v>2019</v>
      </c>
      <c r="E36" s="3" t="s">
        <v>2475</v>
      </c>
      <c r="F36" s="12" t="s">
        <v>3621</v>
      </c>
      <c r="G36" s="3" t="s">
        <v>3622</v>
      </c>
      <c r="H36" s="12" t="s">
        <v>3621</v>
      </c>
      <c r="I36" s="3" t="s">
        <v>3622</v>
      </c>
      <c r="J36" s="13" t="n">
        <f aca="false">F36=H36</f>
        <v>1</v>
      </c>
      <c r="K36" s="12" t="str">
        <f aca="false">IF(J36=1,H36,"")</f>
        <v>EXCLUDED</v>
      </c>
      <c r="L36" s="2"/>
    </row>
    <row r="37" customFormat="false" ht="15.75" hidden="false" customHeight="true" outlineLevel="0" collapsed="false">
      <c r="A37" s="3" t="s">
        <v>497</v>
      </c>
      <c r="B37" s="3" t="s">
        <v>498</v>
      </c>
      <c r="C37" s="3" t="s">
        <v>499</v>
      </c>
      <c r="D37" s="3" t="n">
        <v>2007</v>
      </c>
      <c r="E37" s="3" t="s">
        <v>401</v>
      </c>
      <c r="F37" s="12" t="s">
        <v>3621</v>
      </c>
      <c r="G37" s="3" t="s">
        <v>3622</v>
      </c>
      <c r="H37" s="12" t="s">
        <v>3621</v>
      </c>
      <c r="I37" s="3" t="s">
        <v>3622</v>
      </c>
      <c r="J37" s="13" t="n">
        <f aca="false">F37=H37</f>
        <v>1</v>
      </c>
      <c r="K37" s="12" t="str">
        <f aca="false">IF(J37=1,H37,"")</f>
        <v>EXCLUDED</v>
      </c>
      <c r="L37" s="2"/>
    </row>
    <row r="38" customFormat="false" ht="15.75" hidden="false" customHeight="true" outlineLevel="0" collapsed="false">
      <c r="A38" s="3" t="s">
        <v>3062</v>
      </c>
      <c r="B38" s="3" t="s">
        <v>3063</v>
      </c>
      <c r="C38" s="3" t="s">
        <v>3064</v>
      </c>
      <c r="D38" s="3" t="n">
        <v>2019</v>
      </c>
      <c r="E38" s="3" t="s">
        <v>2475</v>
      </c>
      <c r="F38" s="12" t="s">
        <v>3621</v>
      </c>
      <c r="G38" s="3" t="s">
        <v>3622</v>
      </c>
      <c r="H38" s="12" t="s">
        <v>3621</v>
      </c>
      <c r="I38" s="3" t="s">
        <v>3622</v>
      </c>
      <c r="J38" s="13" t="n">
        <f aca="false">F38=H38</f>
        <v>1</v>
      </c>
      <c r="K38" s="12" t="str">
        <f aca="false">IF(J38=1,H38,"")</f>
        <v>EXCLUDED</v>
      </c>
      <c r="L38" s="2"/>
    </row>
    <row r="39" customFormat="false" ht="15.75" hidden="false" customHeight="true" outlineLevel="0" collapsed="false">
      <c r="A39" s="3" t="s">
        <v>1164</v>
      </c>
      <c r="B39" s="3" t="s">
        <v>1165</v>
      </c>
      <c r="C39" s="3" t="s">
        <v>1166</v>
      </c>
      <c r="D39" s="3" t="n">
        <v>2018</v>
      </c>
      <c r="E39" s="3" t="s">
        <v>401</v>
      </c>
      <c r="F39" s="12" t="s">
        <v>3621</v>
      </c>
      <c r="G39" s="3" t="s">
        <v>3622</v>
      </c>
      <c r="H39" s="12" t="s">
        <v>3621</v>
      </c>
      <c r="I39" s="3" t="s">
        <v>3622</v>
      </c>
      <c r="J39" s="13" t="n">
        <f aca="false">F39=H39</f>
        <v>1</v>
      </c>
      <c r="K39" s="12" t="str">
        <f aca="false">IF(J39=1,H39,"")</f>
        <v>EXCLUDED</v>
      </c>
      <c r="L39" s="2"/>
    </row>
    <row r="40" customFormat="false" ht="15.75" hidden="false" customHeight="true" outlineLevel="0" collapsed="false">
      <c r="A40" s="3" t="s">
        <v>2283</v>
      </c>
      <c r="B40" s="3"/>
      <c r="C40" s="3" t="s">
        <v>3596</v>
      </c>
      <c r="D40" s="3" t="n">
        <v>2017</v>
      </c>
      <c r="E40" s="3" t="s">
        <v>2048</v>
      </c>
      <c r="F40" s="12" t="s">
        <v>3621</v>
      </c>
      <c r="G40" s="3" t="s">
        <v>3632</v>
      </c>
      <c r="H40" s="12" t="s">
        <v>3621</v>
      </c>
      <c r="I40" s="3" t="s">
        <v>3652</v>
      </c>
      <c r="J40" s="13" t="n">
        <f aca="false">F40=H40</f>
        <v>1</v>
      </c>
      <c r="K40" s="12" t="str">
        <f aca="false">IF(J40=1,H40,"")</f>
        <v>EXCLUDED</v>
      </c>
      <c r="L40" s="2"/>
    </row>
    <row r="41" customFormat="false" ht="15.75" hidden="false" customHeight="true" outlineLevel="0" collapsed="false">
      <c r="A41" s="3" t="s">
        <v>1849</v>
      </c>
      <c r="B41" s="3"/>
      <c r="C41" s="3" t="s">
        <v>1850</v>
      </c>
      <c r="D41" s="3" t="n">
        <v>2018</v>
      </c>
      <c r="E41" s="3" t="s">
        <v>401</v>
      </c>
      <c r="F41" s="12" t="s">
        <v>3621</v>
      </c>
      <c r="G41" s="3" t="s">
        <v>3632</v>
      </c>
      <c r="H41" s="12" t="s">
        <v>3621</v>
      </c>
      <c r="I41" s="3" t="s">
        <v>3652</v>
      </c>
      <c r="J41" s="13" t="n">
        <f aca="false">F41=H41</f>
        <v>1</v>
      </c>
      <c r="K41" s="12" t="str">
        <f aca="false">IF(J41=1,H41,"")</f>
        <v>EXCLUDED</v>
      </c>
      <c r="L41" s="2"/>
    </row>
    <row r="42" customFormat="false" ht="15.75" hidden="false" customHeight="true" outlineLevel="0" collapsed="false">
      <c r="A42" s="3" t="s">
        <v>3317</v>
      </c>
      <c r="B42" s="3" t="s">
        <v>3318</v>
      </c>
      <c r="C42" s="3" t="s">
        <v>3319</v>
      </c>
      <c r="D42" s="3" t="n">
        <v>2019</v>
      </c>
      <c r="E42" s="3" t="s">
        <v>2475</v>
      </c>
      <c r="F42" s="12" t="s">
        <v>3621</v>
      </c>
      <c r="G42" s="3" t="s">
        <v>3622</v>
      </c>
      <c r="H42" s="12" t="s">
        <v>3621</v>
      </c>
      <c r="I42" s="3" t="s">
        <v>3622</v>
      </c>
      <c r="J42" s="13" t="n">
        <f aca="false">F42=H42</f>
        <v>1</v>
      </c>
      <c r="K42" s="12" t="str">
        <f aca="false">IF(J42=1,H42,"")</f>
        <v>EXCLUDED</v>
      </c>
      <c r="L42" s="2"/>
    </row>
    <row r="43" customFormat="false" ht="15.75" hidden="false" customHeight="true" outlineLevel="0" collapsed="false">
      <c r="A43" s="3" t="s">
        <v>2306</v>
      </c>
      <c r="B43" s="3" t="s">
        <v>2307</v>
      </c>
      <c r="C43" s="3"/>
      <c r="D43" s="3" t="n">
        <v>2003</v>
      </c>
      <c r="E43" s="3" t="s">
        <v>2048</v>
      </c>
      <c r="F43" s="12" t="s">
        <v>3621</v>
      </c>
      <c r="G43" s="3" t="s">
        <v>3622</v>
      </c>
      <c r="H43" s="12" t="s">
        <v>3621</v>
      </c>
      <c r="I43" s="3" t="s">
        <v>3622</v>
      </c>
      <c r="J43" s="13" t="n">
        <f aca="false">F43=H43</f>
        <v>1</v>
      </c>
      <c r="K43" s="12" t="str">
        <f aca="false">IF(J43=1,H43,"")</f>
        <v>EXCLUDED</v>
      </c>
      <c r="L43" s="2"/>
    </row>
    <row r="44" customFormat="false" ht="15.75" hidden="false" customHeight="true" outlineLevel="0" collapsed="false">
      <c r="A44" s="3" t="s">
        <v>322</v>
      </c>
      <c r="B44" s="3" t="s">
        <v>3674</v>
      </c>
      <c r="C44" s="3"/>
      <c r="D44" s="3" t="n">
        <v>2013</v>
      </c>
      <c r="E44" s="3" t="s">
        <v>8</v>
      </c>
      <c r="F44" s="12" t="s">
        <v>3625</v>
      </c>
      <c r="G44" s="3"/>
      <c r="H44" s="12" t="s">
        <v>3621</v>
      </c>
      <c r="I44" s="3" t="s">
        <v>3622</v>
      </c>
      <c r="J44" s="13" t="n">
        <f aca="false">F44=H44</f>
        <v>0</v>
      </c>
      <c r="K44" s="12" t="s">
        <v>3621</v>
      </c>
      <c r="L44" s="2" t="s">
        <v>3622</v>
      </c>
    </row>
    <row r="45" customFormat="false" ht="15.75" hidden="false" customHeight="true" outlineLevel="0" collapsed="false">
      <c r="A45" s="3" t="s">
        <v>3299</v>
      </c>
      <c r="B45" s="3" t="s">
        <v>3675</v>
      </c>
      <c r="C45" s="3" t="s">
        <v>3301</v>
      </c>
      <c r="D45" s="3" t="n">
        <v>2015</v>
      </c>
      <c r="E45" s="3" t="s">
        <v>2475</v>
      </c>
      <c r="F45" s="12" t="s">
        <v>3621</v>
      </c>
      <c r="G45" s="3" t="s">
        <v>3622</v>
      </c>
      <c r="H45" s="12" t="s">
        <v>3621</v>
      </c>
      <c r="I45" s="3" t="s">
        <v>3622</v>
      </c>
      <c r="J45" s="13" t="n">
        <f aca="false">F45=H45</f>
        <v>1</v>
      </c>
      <c r="K45" s="12" t="str">
        <f aca="false">IF(J45=1,H45,"")</f>
        <v>EXCLUDED</v>
      </c>
      <c r="L45" s="2"/>
    </row>
    <row r="46" customFormat="false" ht="15.75" hidden="false" customHeight="true" outlineLevel="0" collapsed="false">
      <c r="A46" s="3" t="s">
        <v>2243</v>
      </c>
      <c r="B46" s="3" t="s">
        <v>3676</v>
      </c>
      <c r="C46" s="3" t="s">
        <v>2245</v>
      </c>
      <c r="D46" s="3" t="n">
        <v>2008</v>
      </c>
      <c r="E46" s="3" t="s">
        <v>2048</v>
      </c>
      <c r="F46" s="12" t="s">
        <v>3621</v>
      </c>
      <c r="G46" s="3" t="s">
        <v>3622</v>
      </c>
      <c r="H46" s="12" t="s">
        <v>3621</v>
      </c>
      <c r="I46" s="3" t="s">
        <v>3622</v>
      </c>
      <c r="J46" s="13" t="n">
        <f aca="false">F46=H46</f>
        <v>1</v>
      </c>
      <c r="K46" s="12" t="str">
        <f aca="false">IF(J46=1,H46,"")</f>
        <v>EXCLUDED</v>
      </c>
      <c r="L46" s="2"/>
    </row>
    <row r="47" customFormat="false" ht="15.75" hidden="false" customHeight="true" outlineLevel="0" collapsed="false">
      <c r="A47" s="3" t="s">
        <v>429</v>
      </c>
      <c r="B47" s="3" t="s">
        <v>430</v>
      </c>
      <c r="C47" s="3" t="s">
        <v>431</v>
      </c>
      <c r="D47" s="3" t="n">
        <v>2003</v>
      </c>
      <c r="E47" s="3" t="s">
        <v>401</v>
      </c>
      <c r="F47" s="12" t="s">
        <v>3621</v>
      </c>
      <c r="G47" s="3" t="s">
        <v>3622</v>
      </c>
      <c r="H47" s="12" t="s">
        <v>3621</v>
      </c>
      <c r="I47" s="3" t="s">
        <v>3622</v>
      </c>
      <c r="J47" s="13" t="n">
        <f aca="false">F47=H47</f>
        <v>1</v>
      </c>
      <c r="K47" s="12" t="str">
        <f aca="false">IF(J47=1,H47,"")</f>
        <v>EXCLUDED</v>
      </c>
      <c r="L47" s="2"/>
    </row>
    <row r="48" customFormat="false" ht="15.75" hidden="false" customHeight="true" outlineLevel="0" collapsed="false">
      <c r="A48" s="3" t="s">
        <v>1866</v>
      </c>
      <c r="B48" s="3" t="s">
        <v>1867</v>
      </c>
      <c r="C48" s="3" t="s">
        <v>1868</v>
      </c>
      <c r="D48" s="3" t="n">
        <v>2019</v>
      </c>
      <c r="E48" s="3" t="s">
        <v>401</v>
      </c>
      <c r="F48" s="12" t="s">
        <v>3621</v>
      </c>
      <c r="G48" s="3" t="s">
        <v>3622</v>
      </c>
      <c r="H48" s="12" t="s">
        <v>3621</v>
      </c>
      <c r="I48" s="3" t="s">
        <v>3622</v>
      </c>
      <c r="J48" s="13" t="n">
        <f aca="false">F48=H48</f>
        <v>1</v>
      </c>
      <c r="K48" s="12" t="str">
        <f aca="false">IF(J48=1,H48,"")</f>
        <v>EXCLUDED</v>
      </c>
      <c r="L48" s="2"/>
    </row>
    <row r="49" customFormat="false" ht="15.75" hidden="false" customHeight="true" outlineLevel="0" collapsed="false">
      <c r="A49" s="3" t="s">
        <v>3287</v>
      </c>
      <c r="B49" s="3" t="s">
        <v>3288</v>
      </c>
      <c r="C49" s="3" t="s">
        <v>3289</v>
      </c>
      <c r="D49" s="3" t="n">
        <v>2019</v>
      </c>
      <c r="E49" s="3" t="s">
        <v>2475</v>
      </c>
      <c r="F49" s="14" t="s">
        <v>3621</v>
      </c>
      <c r="G49" s="3" t="s">
        <v>3622</v>
      </c>
      <c r="H49" s="14" t="s">
        <v>3621</v>
      </c>
      <c r="I49" s="3" t="s">
        <v>3622</v>
      </c>
      <c r="J49" s="13" t="n">
        <f aca="false">F49=H49</f>
        <v>1</v>
      </c>
      <c r="K49" s="12" t="str">
        <f aca="false">IF(J49=1,H49,"")</f>
        <v>EXCLUDED</v>
      </c>
      <c r="L49" s="2"/>
    </row>
    <row r="50" customFormat="false" ht="15.75" hidden="false" customHeight="true" outlineLevel="0" collapsed="false">
      <c r="A50" s="3" t="s">
        <v>1801</v>
      </c>
      <c r="B50" s="3" t="s">
        <v>3677</v>
      </c>
      <c r="C50" s="3" t="s">
        <v>1803</v>
      </c>
      <c r="D50" s="3" t="n">
        <v>2017</v>
      </c>
      <c r="E50" s="3" t="s">
        <v>401</v>
      </c>
      <c r="F50" s="12" t="s">
        <v>3621</v>
      </c>
      <c r="G50" s="3" t="s">
        <v>3622</v>
      </c>
      <c r="H50" s="12" t="s">
        <v>3621</v>
      </c>
      <c r="I50" s="3" t="s">
        <v>3622</v>
      </c>
      <c r="J50" s="13" t="n">
        <f aca="false">F50=H50</f>
        <v>1</v>
      </c>
      <c r="K50" s="12" t="str">
        <f aca="false">IF(J50=1,H50,"")</f>
        <v>EXCLUDED</v>
      </c>
      <c r="L50" s="2"/>
    </row>
    <row r="51" customFormat="false" ht="15.75" hidden="false" customHeight="true" outlineLevel="0" collapsed="false">
      <c r="A51" s="3" t="s">
        <v>909</v>
      </c>
      <c r="B51" s="3" t="s">
        <v>910</v>
      </c>
      <c r="C51" s="3"/>
      <c r="D51" s="3" t="n">
        <v>2016</v>
      </c>
      <c r="E51" s="3" t="s">
        <v>401</v>
      </c>
      <c r="F51" s="12" t="s">
        <v>3621</v>
      </c>
      <c r="G51" s="3" t="s">
        <v>3622</v>
      </c>
      <c r="H51" s="12" t="s">
        <v>3625</v>
      </c>
      <c r="I51" s="3"/>
      <c r="J51" s="13" t="n">
        <f aca="false">F51=H51</f>
        <v>0</v>
      </c>
      <c r="K51" s="12" t="s">
        <v>3621</v>
      </c>
      <c r="L51" s="2" t="s">
        <v>3622</v>
      </c>
    </row>
    <row r="52" customFormat="false" ht="15.75" hidden="false" customHeight="true" outlineLevel="0" collapsed="false">
      <c r="A52" s="3" t="s">
        <v>2550</v>
      </c>
      <c r="B52" s="3" t="s">
        <v>3678</v>
      </c>
      <c r="C52" s="3" t="s">
        <v>2552</v>
      </c>
      <c r="D52" s="3" t="n">
        <v>2019</v>
      </c>
      <c r="E52" s="3" t="s">
        <v>2475</v>
      </c>
      <c r="F52" s="12" t="s">
        <v>3621</v>
      </c>
      <c r="G52" s="3" t="s">
        <v>3622</v>
      </c>
      <c r="H52" s="12" t="s">
        <v>3621</v>
      </c>
      <c r="I52" s="3" t="s">
        <v>3622</v>
      </c>
      <c r="J52" s="13" t="n">
        <f aca="false">F52=H52</f>
        <v>1</v>
      </c>
      <c r="K52" s="12" t="str">
        <f aca="false">IF(J52=1,H52,"")</f>
        <v>EXCLUDED</v>
      </c>
      <c r="L52" s="2"/>
    </row>
    <row r="53" customFormat="false" ht="15.75" hidden="false" customHeight="true" outlineLevel="0" collapsed="false">
      <c r="A53" s="3" t="s">
        <v>1759</v>
      </c>
      <c r="B53" s="3" t="s">
        <v>1760</v>
      </c>
      <c r="C53" s="3" t="s">
        <v>1761</v>
      </c>
      <c r="D53" s="3" t="n">
        <v>2014</v>
      </c>
      <c r="E53" s="3" t="s">
        <v>401</v>
      </c>
      <c r="F53" s="12" t="s">
        <v>3621</v>
      </c>
      <c r="G53" s="3" t="s">
        <v>3622</v>
      </c>
      <c r="H53" s="12" t="s">
        <v>3621</v>
      </c>
      <c r="I53" s="3" t="s">
        <v>3622</v>
      </c>
      <c r="J53" s="13" t="n">
        <f aca="false">F53=H53</f>
        <v>1</v>
      </c>
      <c r="K53" s="12" t="str">
        <f aca="false">IF(J53=1,H53,"")</f>
        <v>EXCLUDED</v>
      </c>
      <c r="L53" s="2"/>
    </row>
    <row r="54" customFormat="false" ht="15.75" hidden="false" customHeight="true" outlineLevel="0" collapsed="false">
      <c r="A54" s="3" t="s">
        <v>3336</v>
      </c>
      <c r="B54" s="3" t="s">
        <v>3337</v>
      </c>
      <c r="C54" s="3" t="s">
        <v>3338</v>
      </c>
      <c r="D54" s="3" t="n">
        <v>2019</v>
      </c>
      <c r="E54" s="3" t="s">
        <v>2475</v>
      </c>
      <c r="F54" s="12" t="s">
        <v>3621</v>
      </c>
      <c r="G54" s="3" t="s">
        <v>3622</v>
      </c>
      <c r="H54" s="12" t="s">
        <v>3621</v>
      </c>
      <c r="I54" s="3" t="s">
        <v>3622</v>
      </c>
      <c r="J54" s="13" t="n">
        <f aca="false">F54=H54</f>
        <v>1</v>
      </c>
      <c r="K54" s="12" t="str">
        <f aca="false">IF(J54=1,H54,"")</f>
        <v>EXCLUDED</v>
      </c>
      <c r="L54" s="2"/>
    </row>
    <row r="55" customFormat="false" ht="15.75" hidden="false" customHeight="true" outlineLevel="0" collapsed="false">
      <c r="A55" s="3" t="s">
        <v>2798</v>
      </c>
      <c r="B55" s="3" t="s">
        <v>2799</v>
      </c>
      <c r="C55" s="3" t="s">
        <v>2800</v>
      </c>
      <c r="D55" s="3" t="n">
        <v>2009</v>
      </c>
      <c r="E55" s="3" t="s">
        <v>2475</v>
      </c>
      <c r="F55" s="12" t="s">
        <v>3621</v>
      </c>
      <c r="G55" s="3" t="s">
        <v>3622</v>
      </c>
      <c r="H55" s="12" t="s">
        <v>3621</v>
      </c>
      <c r="I55" s="3" t="s">
        <v>3622</v>
      </c>
      <c r="J55" s="13" t="n">
        <f aca="false">F55=H55</f>
        <v>1</v>
      </c>
      <c r="K55" s="12" t="str">
        <f aca="false">IF(J55=1,H55,"")</f>
        <v>EXCLUDED</v>
      </c>
      <c r="L55" s="2"/>
    </row>
    <row r="56" customFormat="false" ht="15.75" hidden="false" customHeight="true" outlineLevel="0" collapsed="false">
      <c r="A56" s="3" t="s">
        <v>786</v>
      </c>
      <c r="B56" s="3" t="s">
        <v>787</v>
      </c>
      <c r="C56" s="3" t="s">
        <v>788</v>
      </c>
      <c r="D56" s="3" t="n">
        <v>2016</v>
      </c>
      <c r="E56" s="3" t="s">
        <v>401</v>
      </c>
      <c r="F56" s="12" t="s">
        <v>3621</v>
      </c>
      <c r="G56" s="3" t="s">
        <v>3622</v>
      </c>
      <c r="H56" s="12" t="s">
        <v>3621</v>
      </c>
      <c r="I56" s="3" t="s">
        <v>3622</v>
      </c>
      <c r="J56" s="13" t="n">
        <f aca="false">F56=H56</f>
        <v>1</v>
      </c>
      <c r="K56" s="12" t="str">
        <f aca="false">IF(J56=1,H56,"")</f>
        <v>EXCLUDED</v>
      </c>
      <c r="L56" s="2"/>
    </row>
    <row r="57" customFormat="false" ht="15.75" hidden="false" customHeight="true" outlineLevel="0" collapsed="false">
      <c r="A57" s="3" t="s">
        <v>2083</v>
      </c>
      <c r="B57" s="3" t="s">
        <v>3679</v>
      </c>
      <c r="C57" s="3" t="s">
        <v>207</v>
      </c>
      <c r="D57" s="3" t="n">
        <v>2017</v>
      </c>
      <c r="E57" s="3" t="s">
        <v>2048</v>
      </c>
      <c r="F57" s="14" t="s">
        <v>3621</v>
      </c>
      <c r="G57" s="3" t="s">
        <v>3622</v>
      </c>
      <c r="H57" s="14" t="s">
        <v>3621</v>
      </c>
      <c r="I57" s="3" t="s">
        <v>3622</v>
      </c>
      <c r="J57" s="13" t="n">
        <f aca="false">F57=H57</f>
        <v>1</v>
      </c>
      <c r="K57" s="12" t="str">
        <f aca="false">IF(J57=1,H57,"")</f>
        <v>EXCLUDED</v>
      </c>
      <c r="L57" s="2"/>
    </row>
    <row r="58" customFormat="false" ht="15.75" hidden="false" customHeight="true" outlineLevel="0" collapsed="false">
      <c r="A58" s="3" t="s">
        <v>2553</v>
      </c>
      <c r="B58" s="3" t="s">
        <v>2554</v>
      </c>
      <c r="C58" s="3" t="s">
        <v>2555</v>
      </c>
      <c r="D58" s="3" t="n">
        <v>2010</v>
      </c>
      <c r="E58" s="3" t="s">
        <v>2475</v>
      </c>
      <c r="F58" s="12" t="s">
        <v>3621</v>
      </c>
      <c r="G58" s="3" t="s">
        <v>3622</v>
      </c>
      <c r="H58" s="12" t="s">
        <v>3621</v>
      </c>
      <c r="I58" s="3" t="s">
        <v>3622</v>
      </c>
      <c r="J58" s="13" t="n">
        <f aca="false">F58=H58</f>
        <v>1</v>
      </c>
      <c r="K58" s="12" t="str">
        <f aca="false">IF(J58=1,H58,"")</f>
        <v>EXCLUDED</v>
      </c>
      <c r="L58" s="2"/>
    </row>
    <row r="59" customFormat="false" ht="15.75" hidden="false" customHeight="true" outlineLevel="0" collapsed="false">
      <c r="A59" s="3" t="s">
        <v>140</v>
      </c>
      <c r="B59" s="3" t="s">
        <v>141</v>
      </c>
      <c r="C59" s="3" t="s">
        <v>142</v>
      </c>
      <c r="D59" s="3" t="n">
        <v>2018</v>
      </c>
      <c r="E59" s="3" t="s">
        <v>8</v>
      </c>
      <c r="F59" s="12" t="s">
        <v>3621</v>
      </c>
      <c r="G59" s="3" t="s">
        <v>3622</v>
      </c>
      <c r="H59" s="12" t="s">
        <v>3621</v>
      </c>
      <c r="I59" s="3" t="s">
        <v>3622</v>
      </c>
      <c r="J59" s="13" t="n">
        <f aca="false">F59=H59</f>
        <v>1</v>
      </c>
      <c r="K59" s="12" t="str">
        <f aca="false">IF(J59=1,H59,"")</f>
        <v>EXCLUDED</v>
      </c>
      <c r="L59" s="2"/>
    </row>
    <row r="60" customFormat="false" ht="15.75" hidden="false" customHeight="true" outlineLevel="0" collapsed="false">
      <c r="A60" s="3" t="s">
        <v>703</v>
      </c>
      <c r="B60" s="3" t="s">
        <v>3611</v>
      </c>
      <c r="C60" s="3" t="s">
        <v>705</v>
      </c>
      <c r="D60" s="3" t="n">
        <v>2019</v>
      </c>
      <c r="E60" s="3" t="s">
        <v>401</v>
      </c>
      <c r="F60" s="12" t="s">
        <v>3625</v>
      </c>
      <c r="G60" s="3"/>
      <c r="H60" s="12" t="s">
        <v>3625</v>
      </c>
      <c r="I60" s="3"/>
      <c r="J60" s="13" t="n">
        <f aca="false">F60=H60</f>
        <v>1</v>
      </c>
      <c r="K60" s="12" t="str">
        <f aca="false">IF(J60=1,H60,"")</f>
        <v>INCLUDED</v>
      </c>
      <c r="L60" s="2"/>
    </row>
    <row r="61" customFormat="false" ht="15.75" hidden="false" customHeight="true" outlineLevel="0" collapsed="false">
      <c r="A61" s="3" t="s">
        <v>3599</v>
      </c>
      <c r="B61" s="3" t="s">
        <v>315</v>
      </c>
      <c r="C61" s="3" t="s">
        <v>316</v>
      </c>
      <c r="D61" s="3" t="n">
        <v>2016</v>
      </c>
      <c r="E61" s="3" t="s">
        <v>8</v>
      </c>
      <c r="F61" s="12" t="s">
        <v>3621</v>
      </c>
      <c r="G61" s="3" t="s">
        <v>3622</v>
      </c>
      <c r="H61" s="12" t="s">
        <v>3621</v>
      </c>
      <c r="I61" s="3" t="s">
        <v>3622</v>
      </c>
      <c r="J61" s="13" t="n">
        <f aca="false">F61=H61</f>
        <v>1</v>
      </c>
      <c r="K61" s="12" t="str">
        <f aca="false">IF(J61=1,H61,"")</f>
        <v>EXCLUDED</v>
      </c>
      <c r="L61" s="2"/>
    </row>
    <row r="62" customFormat="false" ht="15.75" hidden="false" customHeight="true" outlineLevel="0" collapsed="false">
      <c r="A62" s="3" t="s">
        <v>3165</v>
      </c>
      <c r="B62" s="3" t="s">
        <v>3166</v>
      </c>
      <c r="C62" s="3" t="s">
        <v>3167</v>
      </c>
      <c r="D62" s="3" t="n">
        <v>2013</v>
      </c>
      <c r="E62" s="3" t="s">
        <v>2475</v>
      </c>
      <c r="F62" s="12" t="s">
        <v>3621</v>
      </c>
      <c r="G62" s="3" t="s">
        <v>3622</v>
      </c>
      <c r="H62" s="12" t="s">
        <v>3621</v>
      </c>
      <c r="I62" s="3" t="s">
        <v>3622</v>
      </c>
      <c r="J62" s="13" t="n">
        <f aca="false">F62=H62</f>
        <v>1</v>
      </c>
      <c r="K62" s="12" t="str">
        <f aca="false">IF(J62=1,H62,"")</f>
        <v>EXCLUDED</v>
      </c>
      <c r="L62" s="2"/>
    </row>
    <row r="63" customFormat="false" ht="15.75" hidden="false" customHeight="true" outlineLevel="0" collapsed="false">
      <c r="A63" s="3" t="s">
        <v>1523</v>
      </c>
      <c r="B63" s="3" t="s">
        <v>1524</v>
      </c>
      <c r="C63" s="3" t="s">
        <v>1525</v>
      </c>
      <c r="D63" s="3" t="n">
        <v>2007</v>
      </c>
      <c r="E63" s="3" t="s">
        <v>401</v>
      </c>
      <c r="F63" s="12" t="s">
        <v>3621</v>
      </c>
      <c r="G63" s="3" t="s">
        <v>3622</v>
      </c>
      <c r="H63" s="12" t="s">
        <v>3621</v>
      </c>
      <c r="I63" s="3" t="s">
        <v>3622</v>
      </c>
      <c r="J63" s="13" t="n">
        <f aca="false">F63=H63</f>
        <v>1</v>
      </c>
      <c r="K63" s="12" t="str">
        <f aca="false">IF(J63=1,H63,"")</f>
        <v>EXCLUDED</v>
      </c>
      <c r="L63" s="2"/>
    </row>
    <row r="64" customFormat="false" ht="15.75" hidden="false" customHeight="true" outlineLevel="0" collapsed="false">
      <c r="A64" s="3" t="s">
        <v>2563</v>
      </c>
      <c r="B64" s="3" t="s">
        <v>2564</v>
      </c>
      <c r="C64" s="3" t="s">
        <v>2565</v>
      </c>
      <c r="D64" s="3" t="n">
        <v>2019</v>
      </c>
      <c r="E64" s="3" t="s">
        <v>2475</v>
      </c>
      <c r="F64" s="12" t="s">
        <v>3621</v>
      </c>
      <c r="G64" s="3" t="s">
        <v>3622</v>
      </c>
      <c r="H64" s="12" t="s">
        <v>3625</v>
      </c>
      <c r="I64" s="3"/>
      <c r="J64" s="13" t="n">
        <f aca="false">F64=H64</f>
        <v>0</v>
      </c>
      <c r="K64" s="12" t="s">
        <v>3621</v>
      </c>
      <c r="L64" s="2" t="s">
        <v>3622</v>
      </c>
    </row>
    <row r="65" customFormat="false" ht="15.75" hidden="false" customHeight="true" outlineLevel="0" collapsed="false">
      <c r="A65" s="3" t="s">
        <v>3281</v>
      </c>
      <c r="B65" s="3" t="s">
        <v>3282</v>
      </c>
      <c r="C65" s="3" t="s">
        <v>3283</v>
      </c>
      <c r="D65" s="3" t="n">
        <v>2020</v>
      </c>
      <c r="E65" s="3" t="s">
        <v>2475</v>
      </c>
      <c r="F65" s="12" t="s">
        <v>3621</v>
      </c>
      <c r="G65" s="3" t="s">
        <v>3622</v>
      </c>
      <c r="H65" s="12" t="s">
        <v>3621</v>
      </c>
      <c r="I65" s="7" t="s">
        <v>3622</v>
      </c>
      <c r="J65" s="13" t="n">
        <f aca="false">F65=H65</f>
        <v>1</v>
      </c>
      <c r="K65" s="12" t="str">
        <f aca="false">IF(J65=1,H65,"")</f>
        <v>EXCLUDED</v>
      </c>
      <c r="L65" s="2"/>
    </row>
    <row r="66" customFormat="false" ht="15.75" hidden="false" customHeight="true" outlineLevel="0" collapsed="false">
      <c r="A66" s="3" t="s">
        <v>487</v>
      </c>
      <c r="B66" s="3" t="s">
        <v>488</v>
      </c>
      <c r="C66" s="3"/>
      <c r="D66" s="3" t="n">
        <v>2016</v>
      </c>
      <c r="E66" s="3" t="s">
        <v>401</v>
      </c>
      <c r="F66" s="12" t="s">
        <v>3621</v>
      </c>
      <c r="G66" s="3" t="s">
        <v>3622</v>
      </c>
      <c r="H66" s="12" t="s">
        <v>3621</v>
      </c>
      <c r="I66" s="3" t="s">
        <v>3622</v>
      </c>
      <c r="J66" s="13" t="n">
        <f aca="false">F66=H66</f>
        <v>1</v>
      </c>
      <c r="K66" s="12" t="str">
        <f aca="false">IF(J66=1,H66,"")</f>
        <v>EXCLUDED</v>
      </c>
      <c r="L66" s="2"/>
    </row>
    <row r="67" customFormat="false" ht="15.75" hidden="false" customHeight="true" outlineLevel="0" collapsed="false">
      <c r="A67" s="3" t="s">
        <v>733</v>
      </c>
      <c r="B67" s="3" t="s">
        <v>734</v>
      </c>
      <c r="C67" s="3" t="s">
        <v>735</v>
      </c>
      <c r="D67" s="3" t="n">
        <v>2016</v>
      </c>
      <c r="E67" s="3" t="s">
        <v>401</v>
      </c>
      <c r="F67" s="14" t="s">
        <v>3621</v>
      </c>
      <c r="G67" s="3" t="s">
        <v>3622</v>
      </c>
      <c r="H67" s="14" t="s">
        <v>3621</v>
      </c>
      <c r="I67" s="3" t="s">
        <v>3622</v>
      </c>
      <c r="J67" s="13" t="n">
        <f aca="false">F67=H67</f>
        <v>1</v>
      </c>
      <c r="K67" s="12" t="str">
        <f aca="false">IF(J67=1,H67,"")</f>
        <v>EXCLUDED</v>
      </c>
      <c r="L67" s="2"/>
    </row>
    <row r="68" customFormat="false" ht="15.75" hidden="false" customHeight="true" outlineLevel="0" collapsed="false">
      <c r="A68" s="3" t="s">
        <v>3037</v>
      </c>
      <c r="B68" s="3" t="s">
        <v>3680</v>
      </c>
      <c r="C68" s="3" t="s">
        <v>3039</v>
      </c>
      <c r="D68" s="3" t="n">
        <v>2015</v>
      </c>
      <c r="E68" s="3" t="s">
        <v>2475</v>
      </c>
      <c r="F68" s="14" t="s">
        <v>3621</v>
      </c>
      <c r="G68" s="3" t="s">
        <v>3622</v>
      </c>
      <c r="H68" s="14" t="s">
        <v>3621</v>
      </c>
      <c r="I68" s="3" t="s">
        <v>3622</v>
      </c>
      <c r="J68" s="13" t="n">
        <f aca="false">F68=H68</f>
        <v>1</v>
      </c>
      <c r="K68" s="12" t="str">
        <f aca="false">IF(J68=1,H68,"")</f>
        <v>EXCLUDED</v>
      </c>
      <c r="L68" s="2"/>
    </row>
    <row r="69" customFormat="false" ht="15.75" hidden="false" customHeight="true" outlineLevel="0" collapsed="false">
      <c r="A69" s="3" t="s">
        <v>1457</v>
      </c>
      <c r="B69" s="3" t="s">
        <v>1458</v>
      </c>
      <c r="C69" s="3" t="s">
        <v>1459</v>
      </c>
      <c r="D69" s="3" t="n">
        <v>2017</v>
      </c>
      <c r="E69" s="3" t="s">
        <v>401</v>
      </c>
      <c r="F69" s="12" t="s">
        <v>3621</v>
      </c>
      <c r="G69" s="3" t="s">
        <v>3622</v>
      </c>
      <c r="H69" s="12" t="s">
        <v>3621</v>
      </c>
      <c r="I69" s="3" t="s">
        <v>3622</v>
      </c>
      <c r="J69" s="13" t="n">
        <f aca="false">F69=H69</f>
        <v>1</v>
      </c>
      <c r="K69" s="12" t="str">
        <f aca="false">IF(J69=1,H69,"")</f>
        <v>EXCLUDED</v>
      </c>
      <c r="L69" s="2"/>
    </row>
    <row r="70" customFormat="false" ht="15.75" hidden="false" customHeight="true" outlineLevel="0" collapsed="false">
      <c r="A70" s="3" t="s">
        <v>3354</v>
      </c>
      <c r="B70" s="3" t="s">
        <v>3355</v>
      </c>
      <c r="C70" s="3" t="s">
        <v>3356</v>
      </c>
      <c r="D70" s="3" t="n">
        <v>2009</v>
      </c>
      <c r="E70" s="3" t="s">
        <v>2475</v>
      </c>
      <c r="F70" s="12" t="s">
        <v>3621</v>
      </c>
      <c r="G70" s="3" t="s">
        <v>3622</v>
      </c>
      <c r="H70" s="12" t="s">
        <v>3621</v>
      </c>
      <c r="I70" s="3" t="s">
        <v>3622</v>
      </c>
      <c r="J70" s="13" t="n">
        <f aca="false">F70=H70</f>
        <v>1</v>
      </c>
      <c r="K70" s="12" t="str">
        <f aca="false">IF(J70=1,H70,"")</f>
        <v>EXCLUDED</v>
      </c>
      <c r="L70" s="2"/>
    </row>
    <row r="71" customFormat="false" ht="15.75" hidden="false" customHeight="true" outlineLevel="0" collapsed="false">
      <c r="A71" s="3" t="s">
        <v>605</v>
      </c>
      <c r="B71" s="3" t="s">
        <v>3681</v>
      </c>
      <c r="C71" s="3" t="s">
        <v>607</v>
      </c>
      <c r="D71" s="3" t="n">
        <v>2019</v>
      </c>
      <c r="E71" s="3" t="s">
        <v>401</v>
      </c>
      <c r="F71" s="12" t="s">
        <v>3621</v>
      </c>
      <c r="G71" s="3" t="s">
        <v>3622</v>
      </c>
      <c r="H71" s="12" t="s">
        <v>3621</v>
      </c>
      <c r="I71" s="3" t="s">
        <v>3622</v>
      </c>
      <c r="J71" s="13" t="n">
        <f aca="false">F71=H71</f>
        <v>1</v>
      </c>
      <c r="K71" s="12" t="str">
        <f aca="false">IF(J71=1,H71,"")</f>
        <v>EXCLUDED</v>
      </c>
      <c r="L71" s="2"/>
    </row>
    <row r="72" customFormat="false" ht="15.75" hidden="false" customHeight="true" outlineLevel="0" collapsed="false">
      <c r="A72" s="3" t="s">
        <v>1301</v>
      </c>
      <c r="B72" s="3" t="s">
        <v>948</v>
      </c>
      <c r="C72" s="3"/>
      <c r="D72" s="3" t="n">
        <v>2016</v>
      </c>
      <c r="E72" s="3" t="s">
        <v>401</v>
      </c>
      <c r="F72" s="12" t="s">
        <v>3621</v>
      </c>
      <c r="G72" s="3" t="s">
        <v>3622</v>
      </c>
      <c r="H72" s="12" t="s">
        <v>3621</v>
      </c>
      <c r="I72" s="3" t="s">
        <v>3622</v>
      </c>
      <c r="J72" s="13" t="n">
        <f aca="false">F72=H72</f>
        <v>1</v>
      </c>
      <c r="K72" s="12" t="str">
        <f aca="false">IF(J72=1,H72,"")</f>
        <v>EXCLUDED</v>
      </c>
      <c r="L72" s="2"/>
    </row>
    <row r="73" customFormat="false" ht="15.75" hidden="false" customHeight="true" outlineLevel="0" collapsed="false">
      <c r="A73" s="3" t="s">
        <v>165</v>
      </c>
      <c r="B73" s="3" t="s">
        <v>166</v>
      </c>
      <c r="C73" s="3" t="s">
        <v>167</v>
      </c>
      <c r="D73" s="3" t="n">
        <v>2015</v>
      </c>
      <c r="E73" s="3" t="s">
        <v>8</v>
      </c>
      <c r="F73" s="14" t="s">
        <v>3621</v>
      </c>
      <c r="G73" s="3" t="s">
        <v>3622</v>
      </c>
      <c r="H73" s="14" t="s">
        <v>3621</v>
      </c>
      <c r="I73" s="3" t="s">
        <v>3622</v>
      </c>
      <c r="J73" s="13" t="n">
        <f aca="false">F73=H73</f>
        <v>1</v>
      </c>
      <c r="K73" s="12" t="str">
        <f aca="false">IF(J73=1,H73,"")</f>
        <v>EXCLUDED</v>
      </c>
      <c r="L73" s="2"/>
    </row>
    <row r="74" customFormat="false" ht="15.75" hidden="false" customHeight="true" outlineLevel="0" collapsed="false">
      <c r="A74" s="3" t="s">
        <v>632</v>
      </c>
      <c r="B74" s="3" t="s">
        <v>3682</v>
      </c>
      <c r="C74" s="3" t="s">
        <v>634</v>
      </c>
      <c r="D74" s="3" t="n">
        <v>2019</v>
      </c>
      <c r="E74" s="3" t="s">
        <v>401</v>
      </c>
      <c r="F74" s="14" t="s">
        <v>3625</v>
      </c>
      <c r="G74" s="3"/>
      <c r="H74" s="14" t="s">
        <v>3621</v>
      </c>
      <c r="I74" s="3" t="s">
        <v>3622</v>
      </c>
      <c r="J74" s="13" t="n">
        <f aca="false">F74=H74</f>
        <v>0</v>
      </c>
      <c r="K74" s="12" t="s">
        <v>3621</v>
      </c>
      <c r="L74" s="2" t="s">
        <v>3622</v>
      </c>
    </row>
    <row r="75" customFormat="false" ht="15.75" hidden="false" customHeight="true" outlineLevel="0" collapsed="false">
      <c r="A75" s="3" t="s">
        <v>2049</v>
      </c>
      <c r="B75" s="3"/>
      <c r="C75" s="3" t="s">
        <v>3584</v>
      </c>
      <c r="D75" s="3" t="n">
        <v>2015</v>
      </c>
      <c r="E75" s="3" t="s">
        <v>2048</v>
      </c>
      <c r="F75" s="12" t="s">
        <v>3621</v>
      </c>
      <c r="G75" s="3" t="s">
        <v>3632</v>
      </c>
      <c r="H75" s="12" t="s">
        <v>3621</v>
      </c>
      <c r="I75" s="3" t="s">
        <v>3652</v>
      </c>
      <c r="J75" s="13" t="n">
        <f aca="false">F75=H75</f>
        <v>1</v>
      </c>
      <c r="K75" s="12" t="str">
        <f aca="false">IF(J76=1,H76,"")</f>
        <v>EXCLUDED</v>
      </c>
      <c r="L75" s="2"/>
    </row>
    <row r="76" customFormat="false" ht="15.75" hidden="false" customHeight="true" outlineLevel="0" collapsed="false">
      <c r="A76" s="3" t="s">
        <v>2960</v>
      </c>
      <c r="B76" s="3" t="s">
        <v>2961</v>
      </c>
      <c r="C76" s="3" t="s">
        <v>2962</v>
      </c>
      <c r="D76" s="3" t="n">
        <v>2011</v>
      </c>
      <c r="E76" s="3" t="s">
        <v>2475</v>
      </c>
      <c r="F76" s="12" t="s">
        <v>3621</v>
      </c>
      <c r="G76" s="3" t="s">
        <v>3622</v>
      </c>
      <c r="H76" s="12" t="s">
        <v>3621</v>
      </c>
      <c r="I76" s="3" t="s">
        <v>3622</v>
      </c>
      <c r="J76" s="13" t="n">
        <f aca="false">F76=H76</f>
        <v>1</v>
      </c>
      <c r="K76" s="12" t="str">
        <f aca="false">IF(J76=1,H76,"")</f>
        <v>EXCLUDED</v>
      </c>
      <c r="L76" s="2"/>
    </row>
    <row r="77" customFormat="false" ht="15.75" hidden="false" customHeight="true" outlineLevel="0" collapsed="false">
      <c r="A77" s="3" t="s">
        <v>2148</v>
      </c>
      <c r="B77" s="3" t="s">
        <v>2149</v>
      </c>
      <c r="C77" s="3"/>
      <c r="D77" s="3" t="n">
        <v>2018</v>
      </c>
      <c r="E77" s="3" t="s">
        <v>2048</v>
      </c>
      <c r="F77" s="12" t="s">
        <v>3621</v>
      </c>
      <c r="G77" s="3" t="s">
        <v>3622</v>
      </c>
      <c r="H77" s="12" t="s">
        <v>3621</v>
      </c>
      <c r="I77" s="3" t="s">
        <v>3622</v>
      </c>
      <c r="J77" s="13" t="n">
        <f aca="false">F77=H77</f>
        <v>1</v>
      </c>
      <c r="K77" s="12" t="str">
        <f aca="false">IF(J77=1,H77,"")</f>
        <v>EXCLUDED</v>
      </c>
      <c r="L77" s="2"/>
    </row>
    <row r="78" customFormat="false" ht="15.75" hidden="false" customHeight="true" outlineLevel="0" collapsed="false">
      <c r="A78" s="3" t="s">
        <v>1080</v>
      </c>
      <c r="B78" s="3" t="s">
        <v>1081</v>
      </c>
      <c r="C78" s="3" t="s">
        <v>1082</v>
      </c>
      <c r="D78" s="3" t="n">
        <v>2017</v>
      </c>
      <c r="E78" s="3" t="s">
        <v>401</v>
      </c>
      <c r="F78" s="14" t="s">
        <v>3625</v>
      </c>
      <c r="G78" s="3"/>
      <c r="H78" s="14" t="s">
        <v>3625</v>
      </c>
      <c r="I78" s="3"/>
      <c r="J78" s="13" t="n">
        <f aca="false">F78=H78</f>
        <v>1</v>
      </c>
      <c r="K78" s="12" t="str">
        <f aca="false">IF(J78=1,H78,"")</f>
        <v>INCLUDED</v>
      </c>
      <c r="L78" s="2"/>
    </row>
    <row r="79" customFormat="false" ht="15.75" hidden="false" customHeight="true" outlineLevel="0" collapsed="false">
      <c r="A79" s="3" t="s">
        <v>3212</v>
      </c>
      <c r="B79" s="3" t="s">
        <v>3213</v>
      </c>
      <c r="C79" s="3" t="s">
        <v>3214</v>
      </c>
      <c r="D79" s="3" t="n">
        <v>2016</v>
      </c>
      <c r="E79" s="3" t="s">
        <v>2475</v>
      </c>
      <c r="F79" s="14" t="s">
        <v>3621</v>
      </c>
      <c r="G79" s="3" t="s">
        <v>3622</v>
      </c>
      <c r="H79" s="14" t="s">
        <v>3621</v>
      </c>
      <c r="I79" s="3" t="s">
        <v>3622</v>
      </c>
      <c r="J79" s="13" t="n">
        <f aca="false">F79=H79</f>
        <v>1</v>
      </c>
      <c r="K79" s="12" t="str">
        <f aca="false">IF(J79=1,H79,"")</f>
        <v>EXCLUDED</v>
      </c>
      <c r="L79" s="2"/>
    </row>
    <row r="80" customFormat="false" ht="15.75" hidden="false" customHeight="true" outlineLevel="0" collapsed="false">
      <c r="A80" s="3" t="s">
        <v>1538</v>
      </c>
      <c r="B80" s="3" t="s">
        <v>1539</v>
      </c>
      <c r="C80" s="3" t="s">
        <v>1540</v>
      </c>
      <c r="D80" s="3" t="n">
        <v>2009</v>
      </c>
      <c r="E80" s="3" t="s">
        <v>401</v>
      </c>
      <c r="F80" s="12" t="s">
        <v>3621</v>
      </c>
      <c r="G80" s="3" t="s">
        <v>3622</v>
      </c>
      <c r="H80" s="12" t="s">
        <v>3621</v>
      </c>
      <c r="I80" s="3" t="s">
        <v>3622</v>
      </c>
      <c r="J80" s="13" t="n">
        <f aca="false">F80=H80</f>
        <v>1</v>
      </c>
      <c r="K80" s="12" t="str">
        <f aca="false">IF(J80=1,H80,"")</f>
        <v>EXCLUDED</v>
      </c>
      <c r="L80" s="2"/>
    </row>
    <row r="81" customFormat="false" ht="15.75" hidden="false" customHeight="true" outlineLevel="0" collapsed="false">
      <c r="A81" s="3" t="s">
        <v>3151</v>
      </c>
      <c r="B81" s="3"/>
      <c r="C81" s="3" t="s">
        <v>3152</v>
      </c>
      <c r="D81" s="3" t="n">
        <v>2007</v>
      </c>
      <c r="E81" s="3" t="s">
        <v>2475</v>
      </c>
      <c r="F81" s="12" t="s">
        <v>3621</v>
      </c>
      <c r="G81" s="3" t="s">
        <v>3622</v>
      </c>
      <c r="H81" s="12" t="s">
        <v>3621</v>
      </c>
      <c r="I81" s="3" t="s">
        <v>3622</v>
      </c>
      <c r="J81" s="13" t="n">
        <f aca="false">F81=H81</f>
        <v>1</v>
      </c>
      <c r="K81" s="12" t="str">
        <f aca="false">IF(J81=1,H81,"")</f>
        <v>EXCLUDED</v>
      </c>
      <c r="L81" s="2"/>
    </row>
    <row r="82" customFormat="false" ht="15.75" hidden="false" customHeight="true" outlineLevel="0" collapsed="false">
      <c r="A82" s="3" t="s">
        <v>1583</v>
      </c>
      <c r="B82" s="3" t="s">
        <v>1584</v>
      </c>
      <c r="C82" s="3" t="s">
        <v>1585</v>
      </c>
      <c r="D82" s="3" t="n">
        <v>2014</v>
      </c>
      <c r="E82" s="3" t="s">
        <v>401</v>
      </c>
      <c r="F82" s="12" t="s">
        <v>3621</v>
      </c>
      <c r="G82" s="3" t="s">
        <v>3622</v>
      </c>
      <c r="H82" s="12" t="s">
        <v>3621</v>
      </c>
      <c r="I82" s="3" t="s">
        <v>3622</v>
      </c>
      <c r="J82" s="13" t="n">
        <f aca="false">F82=H82</f>
        <v>1</v>
      </c>
      <c r="K82" s="12" t="str">
        <f aca="false">IF(J82=1,H82,"")</f>
        <v>EXCLUDED</v>
      </c>
      <c r="L82" s="2"/>
    </row>
    <row r="83" customFormat="false" ht="15.75" hidden="false" customHeight="true" outlineLevel="0" collapsed="false">
      <c r="A83" s="3" t="s">
        <v>2386</v>
      </c>
      <c r="B83" s="3"/>
      <c r="C83" s="3" t="s">
        <v>2387</v>
      </c>
      <c r="D83" s="3" t="n">
        <v>2011</v>
      </c>
      <c r="E83" s="3" t="s">
        <v>2048</v>
      </c>
      <c r="F83" s="12" t="s">
        <v>3621</v>
      </c>
      <c r="G83" s="3" t="s">
        <v>3622</v>
      </c>
      <c r="H83" s="12" t="s">
        <v>3621</v>
      </c>
      <c r="I83" s="3" t="s">
        <v>3622</v>
      </c>
      <c r="J83" s="13" t="n">
        <f aca="false">F83=H83</f>
        <v>1</v>
      </c>
      <c r="K83" s="12" t="str">
        <f aca="false">IF(J83=1,H83,"")</f>
        <v>EXCLUDED</v>
      </c>
      <c r="L83" s="2"/>
    </row>
    <row r="84" customFormat="false" ht="15.75" hidden="false" customHeight="true" outlineLevel="0" collapsed="false">
      <c r="A84" s="3" t="s">
        <v>3014</v>
      </c>
      <c r="B84" s="3" t="s">
        <v>3015</v>
      </c>
      <c r="C84" s="3" t="s">
        <v>3016</v>
      </c>
      <c r="D84" s="3" t="n">
        <v>2011</v>
      </c>
      <c r="E84" s="3" t="s">
        <v>2475</v>
      </c>
      <c r="F84" s="12" t="s">
        <v>3621</v>
      </c>
      <c r="G84" s="3" t="s">
        <v>3622</v>
      </c>
      <c r="H84" s="12" t="s">
        <v>3621</v>
      </c>
      <c r="I84" s="3" t="s">
        <v>3622</v>
      </c>
      <c r="J84" s="13" t="n">
        <f aca="false">F84=H84</f>
        <v>1</v>
      </c>
      <c r="K84" s="12" t="str">
        <f aca="false">IF(J84=1,H84,"")</f>
        <v>EXCLUDED</v>
      </c>
      <c r="L84" s="2"/>
    </row>
    <row r="85" customFormat="false" ht="15.75" hidden="false" customHeight="true" outlineLevel="0" collapsed="false">
      <c r="A85" s="3" t="s">
        <v>3683</v>
      </c>
      <c r="B85" s="3"/>
      <c r="C85" s="3"/>
      <c r="D85" s="3" t="n">
        <v>2016</v>
      </c>
      <c r="E85" s="3" t="s">
        <v>8</v>
      </c>
      <c r="F85" s="12" t="s">
        <v>3621</v>
      </c>
      <c r="G85" s="3" t="s">
        <v>3632</v>
      </c>
      <c r="H85" s="12" t="s">
        <v>3621</v>
      </c>
      <c r="I85" s="3" t="s">
        <v>3671</v>
      </c>
      <c r="J85" s="13" t="n">
        <f aca="false">F85=H85</f>
        <v>1</v>
      </c>
      <c r="K85" s="12" t="str">
        <f aca="false">IF(J85=1,H85,"")</f>
        <v>EXCLUDED</v>
      </c>
      <c r="L85" s="2"/>
    </row>
    <row r="86" customFormat="false" ht="15.75" hidden="false" customHeight="true" outlineLevel="0" collapsed="false">
      <c r="A86" s="3" t="s">
        <v>1207</v>
      </c>
      <c r="B86" s="3" t="s">
        <v>1208</v>
      </c>
      <c r="C86" s="3" t="s">
        <v>1209</v>
      </c>
      <c r="D86" s="3" t="n">
        <v>2020</v>
      </c>
      <c r="E86" s="3" t="s">
        <v>401</v>
      </c>
      <c r="F86" s="12" t="s">
        <v>3621</v>
      </c>
      <c r="G86" s="3" t="s">
        <v>3622</v>
      </c>
      <c r="H86" s="12" t="s">
        <v>3621</v>
      </c>
      <c r="I86" s="3" t="s">
        <v>3622</v>
      </c>
      <c r="J86" s="13" t="n">
        <f aca="false">F86=H86</f>
        <v>1</v>
      </c>
      <c r="K86" s="12" t="str">
        <f aca="false">IF(J86=1,H86,"")</f>
        <v>EXCLUDED</v>
      </c>
      <c r="L86" s="2"/>
    </row>
    <row r="87" customFormat="false" ht="15.75" hidden="false" customHeight="true" outlineLevel="0" collapsed="false">
      <c r="A87" s="3" t="s">
        <v>2381</v>
      </c>
      <c r="B87" s="3" t="s">
        <v>2382</v>
      </c>
      <c r="C87" s="3"/>
      <c r="D87" s="3" t="n">
        <v>2012</v>
      </c>
      <c r="E87" s="3" t="s">
        <v>2048</v>
      </c>
      <c r="F87" s="12" t="s">
        <v>3621</v>
      </c>
      <c r="G87" s="3" t="s">
        <v>3622</v>
      </c>
      <c r="H87" s="12" t="s">
        <v>3621</v>
      </c>
      <c r="I87" s="3" t="s">
        <v>3622</v>
      </c>
      <c r="J87" s="13" t="n">
        <f aca="false">F87=H87</f>
        <v>1</v>
      </c>
      <c r="K87" s="12" t="str">
        <f aca="false">IF(J87=1,H87,"")</f>
        <v>EXCLUDED</v>
      </c>
      <c r="L87" s="2"/>
    </row>
    <row r="88" customFormat="false" ht="15.75" hidden="false" customHeight="true" outlineLevel="0" collapsed="false">
      <c r="A88" s="3" t="s">
        <v>2592</v>
      </c>
      <c r="B88" s="3" t="s">
        <v>2593</v>
      </c>
      <c r="C88" s="3" t="s">
        <v>2594</v>
      </c>
      <c r="D88" s="3" t="n">
        <v>2020</v>
      </c>
      <c r="E88" s="3" t="s">
        <v>2475</v>
      </c>
      <c r="F88" s="12" t="s">
        <v>3621</v>
      </c>
      <c r="G88" s="3" t="s">
        <v>3622</v>
      </c>
      <c r="H88" s="12" t="s">
        <v>3621</v>
      </c>
      <c r="I88" s="3" t="s">
        <v>3622</v>
      </c>
      <c r="J88" s="13" t="n">
        <f aca="false">F88=H88</f>
        <v>1</v>
      </c>
      <c r="K88" s="12" t="str">
        <f aca="false">IF(J88=1,H88,"")</f>
        <v>EXCLUDED</v>
      </c>
      <c r="L88" s="2"/>
    </row>
    <row r="89" customFormat="false" ht="15.75" hidden="false" customHeight="true" outlineLevel="0" collapsed="false">
      <c r="A89" s="3" t="s">
        <v>965</v>
      </c>
      <c r="B89" s="3" t="s">
        <v>3684</v>
      </c>
      <c r="C89" s="3" t="s">
        <v>967</v>
      </c>
      <c r="D89" s="3" t="n">
        <v>2019</v>
      </c>
      <c r="E89" s="3" t="s">
        <v>401</v>
      </c>
      <c r="F89" s="12" t="s">
        <v>3621</v>
      </c>
      <c r="G89" s="3" t="s">
        <v>3622</v>
      </c>
      <c r="H89" s="12" t="s">
        <v>3621</v>
      </c>
      <c r="I89" s="3" t="s">
        <v>3622</v>
      </c>
      <c r="J89" s="13" t="n">
        <f aca="false">F89=H89</f>
        <v>1</v>
      </c>
      <c r="K89" s="12" t="str">
        <f aca="false">IF(J89=1,H89,"")</f>
        <v>EXCLUDED</v>
      </c>
      <c r="L89" s="2"/>
    </row>
    <row r="90" customFormat="false" ht="15.75" hidden="false" customHeight="true" outlineLevel="0" collapsed="false">
      <c r="A90" s="3" t="s">
        <v>426</v>
      </c>
      <c r="B90" s="3" t="s">
        <v>427</v>
      </c>
      <c r="C90" s="3" t="s">
        <v>428</v>
      </c>
      <c r="D90" s="3" t="n">
        <v>2004</v>
      </c>
      <c r="E90" s="3" t="s">
        <v>401</v>
      </c>
      <c r="F90" s="12" t="s">
        <v>3621</v>
      </c>
      <c r="G90" s="3" t="s">
        <v>3622</v>
      </c>
      <c r="H90" s="12" t="s">
        <v>3621</v>
      </c>
      <c r="I90" s="3" t="s">
        <v>3622</v>
      </c>
      <c r="J90" s="13" t="n">
        <f aca="false">F90=H90</f>
        <v>1</v>
      </c>
      <c r="K90" s="12" t="str">
        <f aca="false">IF(J90=1,H90,"")</f>
        <v>EXCLUDED</v>
      </c>
      <c r="L90" s="2"/>
    </row>
    <row r="91" customFormat="false" ht="15.75" hidden="false" customHeight="true" outlineLevel="0" collapsed="false">
      <c r="A91" s="3" t="s">
        <v>1711</v>
      </c>
      <c r="B91" s="3" t="s">
        <v>1267</v>
      </c>
      <c r="C91" s="3"/>
      <c r="D91" s="3" t="n">
        <v>2009</v>
      </c>
      <c r="E91" s="3" t="s">
        <v>401</v>
      </c>
      <c r="F91" s="12" t="s">
        <v>3621</v>
      </c>
      <c r="G91" s="3" t="s">
        <v>3622</v>
      </c>
      <c r="H91" s="12" t="s">
        <v>3621</v>
      </c>
      <c r="I91" s="3" t="s">
        <v>3622</v>
      </c>
      <c r="J91" s="13" t="n">
        <f aca="false">F91=H91</f>
        <v>1</v>
      </c>
      <c r="K91" s="12" t="str">
        <f aca="false">IF(J91=1,H91,"")</f>
        <v>EXCLUDED</v>
      </c>
      <c r="L91" s="2"/>
    </row>
    <row r="92" customFormat="false" ht="15.75" hidden="false" customHeight="true" outlineLevel="0" collapsed="false">
      <c r="A92" s="3" t="s">
        <v>2353</v>
      </c>
      <c r="B92" s="3" t="s">
        <v>2078</v>
      </c>
      <c r="C92" s="3"/>
      <c r="D92" s="3" t="n">
        <v>2000</v>
      </c>
      <c r="E92" s="3" t="s">
        <v>2048</v>
      </c>
      <c r="F92" s="12" t="s">
        <v>3621</v>
      </c>
      <c r="G92" s="3" t="s">
        <v>3632</v>
      </c>
      <c r="H92" s="12" t="s">
        <v>3621</v>
      </c>
      <c r="I92" s="3" t="s">
        <v>3622</v>
      </c>
      <c r="J92" s="13" t="n">
        <f aca="false">F92=H92</f>
        <v>1</v>
      </c>
      <c r="K92" s="12" t="str">
        <f aca="false">IF(J92=1,H92,"")</f>
        <v>EXCLUDED</v>
      </c>
      <c r="L92" s="2"/>
    </row>
    <row r="93" customFormat="false" ht="15.75" hidden="false" customHeight="true" outlineLevel="0" collapsed="false">
      <c r="A93" s="3" t="s">
        <v>1047</v>
      </c>
      <c r="B93" s="3" t="s">
        <v>1048</v>
      </c>
      <c r="C93" s="3" t="s">
        <v>1049</v>
      </c>
      <c r="D93" s="3" t="n">
        <v>2013</v>
      </c>
      <c r="E93" s="3" t="s">
        <v>401</v>
      </c>
      <c r="F93" s="12" t="s">
        <v>3621</v>
      </c>
      <c r="G93" s="3" t="s">
        <v>3622</v>
      </c>
      <c r="H93" s="12" t="s">
        <v>3621</v>
      </c>
      <c r="I93" s="3" t="s">
        <v>3622</v>
      </c>
      <c r="J93" s="13" t="n">
        <f aca="false">F93=H93</f>
        <v>1</v>
      </c>
      <c r="K93" s="12" t="str">
        <f aca="false">IF(J93=1,H93,"")</f>
        <v>EXCLUDED</v>
      </c>
      <c r="L93" s="2"/>
    </row>
    <row r="94" customFormat="false" ht="15.75" hidden="false" customHeight="true" outlineLevel="0" collapsed="false">
      <c r="A94" s="3" t="s">
        <v>585</v>
      </c>
      <c r="B94" s="3" t="s">
        <v>493</v>
      </c>
      <c r="C94" s="3" t="s">
        <v>586</v>
      </c>
      <c r="D94" s="3" t="n">
        <v>2019</v>
      </c>
      <c r="E94" s="3" t="s">
        <v>401</v>
      </c>
      <c r="F94" s="12" t="s">
        <v>3625</v>
      </c>
      <c r="G94" s="3"/>
      <c r="H94" s="12" t="s">
        <v>3625</v>
      </c>
      <c r="I94" s="3"/>
      <c r="J94" s="13" t="n">
        <f aca="false">F94=H94</f>
        <v>1</v>
      </c>
      <c r="K94" s="12" t="str">
        <f aca="false">IF(J94=1,H94,"")</f>
        <v>INCLUDED</v>
      </c>
      <c r="L94" s="2"/>
    </row>
    <row r="95" customFormat="false" ht="15.75" hidden="false" customHeight="true" outlineLevel="0" collapsed="false">
      <c r="A95" s="3" t="s">
        <v>2143</v>
      </c>
      <c r="B95" s="3" t="s">
        <v>2144</v>
      </c>
      <c r="C95" s="3" t="s">
        <v>2145</v>
      </c>
      <c r="D95" s="3" t="n">
        <v>2020</v>
      </c>
      <c r="E95" s="3" t="s">
        <v>2048</v>
      </c>
      <c r="F95" s="12" t="s">
        <v>3621</v>
      </c>
      <c r="G95" s="3" t="s">
        <v>3622</v>
      </c>
      <c r="H95" s="12" t="s">
        <v>3621</v>
      </c>
      <c r="I95" s="7" t="s">
        <v>3622</v>
      </c>
      <c r="J95" s="13" t="n">
        <f aca="false">F95=H95</f>
        <v>1</v>
      </c>
      <c r="K95" s="12" t="str">
        <f aca="false">IF(J95=1,H95,"")</f>
        <v>EXCLUDED</v>
      </c>
      <c r="L95" s="2"/>
    </row>
    <row r="96" customFormat="false" ht="15.75" hidden="false" customHeight="true" outlineLevel="0" collapsed="false">
      <c r="A96" s="3" t="s">
        <v>543</v>
      </c>
      <c r="B96" s="3" t="s">
        <v>3610</v>
      </c>
      <c r="C96" s="3" t="s">
        <v>545</v>
      </c>
      <c r="D96" s="3" t="n">
        <v>2015</v>
      </c>
      <c r="E96" s="3" t="s">
        <v>401</v>
      </c>
      <c r="F96" s="12" t="s">
        <v>3625</v>
      </c>
      <c r="G96" s="3"/>
      <c r="H96" s="12" t="s">
        <v>3625</v>
      </c>
      <c r="I96" s="3"/>
      <c r="J96" s="13" t="n">
        <f aca="false">F96=H96</f>
        <v>1</v>
      </c>
      <c r="K96" s="12" t="str">
        <f aca="false">IF(J96=1,H96,"")</f>
        <v>INCLUDED</v>
      </c>
      <c r="L96" s="2"/>
    </row>
    <row r="97" customFormat="false" ht="15.75" hidden="false" customHeight="true" outlineLevel="0" collapsed="false">
      <c r="A97" s="3" t="s">
        <v>3204</v>
      </c>
      <c r="B97" s="3" t="s">
        <v>3205</v>
      </c>
      <c r="C97" s="3" t="s">
        <v>3206</v>
      </c>
      <c r="D97" s="3" t="n">
        <v>2019</v>
      </c>
      <c r="E97" s="3" t="s">
        <v>2475</v>
      </c>
      <c r="F97" s="12" t="s">
        <v>3621</v>
      </c>
      <c r="G97" s="3" t="s">
        <v>3622</v>
      </c>
      <c r="H97" s="12" t="s">
        <v>3621</v>
      </c>
      <c r="I97" s="3" t="s">
        <v>3622</v>
      </c>
      <c r="J97" s="13" t="n">
        <f aca="false">F97=H97</f>
        <v>1</v>
      </c>
      <c r="K97" s="12" t="str">
        <f aca="false">IF(J97=1,H97,"")</f>
        <v>EXCLUDED</v>
      </c>
      <c r="L97" s="2"/>
    </row>
    <row r="98" customFormat="false" ht="15.75" hidden="false" customHeight="true" outlineLevel="0" collapsed="false">
      <c r="A98" s="3" t="s">
        <v>257</v>
      </c>
      <c r="B98" s="3" t="s">
        <v>258</v>
      </c>
      <c r="C98" s="3" t="s">
        <v>259</v>
      </c>
      <c r="D98" s="3" t="n">
        <v>2015</v>
      </c>
      <c r="E98" s="3" t="s">
        <v>8</v>
      </c>
      <c r="F98" s="12" t="s">
        <v>3621</v>
      </c>
      <c r="G98" s="3" t="s">
        <v>3622</v>
      </c>
      <c r="H98" s="12" t="s">
        <v>3621</v>
      </c>
      <c r="I98" s="3" t="s">
        <v>3622</v>
      </c>
      <c r="J98" s="13" t="n">
        <f aca="false">F98=H98</f>
        <v>1</v>
      </c>
      <c r="K98" s="12" t="str">
        <f aca="false">IF(J98=1,H98,"")</f>
        <v>EXCLUDED</v>
      </c>
      <c r="L98" s="2"/>
    </row>
    <row r="99" customFormat="false" ht="15.75" hidden="false" customHeight="true" outlineLevel="0" collapsed="false">
      <c r="A99" s="3" t="s">
        <v>1547</v>
      </c>
      <c r="B99" s="3" t="s">
        <v>1548</v>
      </c>
      <c r="C99" s="3" t="s">
        <v>1549</v>
      </c>
      <c r="D99" s="3" t="n">
        <v>2020</v>
      </c>
      <c r="E99" s="3" t="s">
        <v>401</v>
      </c>
      <c r="F99" s="12" t="s">
        <v>3621</v>
      </c>
      <c r="G99" s="3" t="s">
        <v>3622</v>
      </c>
      <c r="H99" s="12" t="s">
        <v>3621</v>
      </c>
      <c r="I99" s="3" t="s">
        <v>3622</v>
      </c>
      <c r="J99" s="13" t="n">
        <f aca="false">F99=H99</f>
        <v>1</v>
      </c>
      <c r="K99" s="12" t="str">
        <f aca="false">IF(J99=1,H99,"")</f>
        <v>EXCLUDED</v>
      </c>
      <c r="L99" s="2"/>
    </row>
    <row r="100" customFormat="false" ht="15.75" hidden="false" customHeight="true" outlineLevel="0" collapsed="false">
      <c r="A100" s="3" t="s">
        <v>202</v>
      </c>
      <c r="B100" s="3" t="s">
        <v>203</v>
      </c>
      <c r="C100" s="3" t="s">
        <v>204</v>
      </c>
      <c r="D100" s="3" t="n">
        <v>2017</v>
      </c>
      <c r="E100" s="3" t="s">
        <v>8</v>
      </c>
      <c r="F100" s="12" t="s">
        <v>3621</v>
      </c>
      <c r="G100" s="3" t="s">
        <v>3622</v>
      </c>
      <c r="H100" s="12" t="s">
        <v>3621</v>
      </c>
      <c r="I100" s="3" t="s">
        <v>3622</v>
      </c>
      <c r="J100" s="13" t="n">
        <f aca="false">F100=H100</f>
        <v>1</v>
      </c>
      <c r="K100" s="12" t="str">
        <f aca="false">IF(J100=1,H100,"")</f>
        <v>EXCLUDED</v>
      </c>
      <c r="L100" s="2"/>
    </row>
    <row r="101" customFormat="false" ht="15.75" hidden="false" customHeight="true" outlineLevel="0" collapsed="false">
      <c r="A101" s="3" t="s">
        <v>1010</v>
      </c>
      <c r="B101" s="3" t="s">
        <v>1011</v>
      </c>
      <c r="C101" s="3" t="s">
        <v>1012</v>
      </c>
      <c r="D101" s="3" t="n">
        <v>2017</v>
      </c>
      <c r="E101" s="3" t="s">
        <v>401</v>
      </c>
      <c r="F101" s="14" t="s">
        <v>3625</v>
      </c>
      <c r="G101" s="3"/>
      <c r="H101" s="14" t="s">
        <v>3625</v>
      </c>
      <c r="I101" s="3"/>
      <c r="J101" s="13" t="n">
        <f aca="false">F101=H101</f>
        <v>1</v>
      </c>
      <c r="K101" s="12" t="str">
        <f aca="false">IF(J101=1,H101,"")</f>
        <v>INCLUDED</v>
      </c>
      <c r="L101" s="2"/>
    </row>
    <row r="102" customFormat="false" ht="15.75" hidden="false" customHeight="true" outlineLevel="0" collapsed="false">
      <c r="A102" s="3" t="s">
        <v>3236</v>
      </c>
      <c r="B102" s="3" t="s">
        <v>3685</v>
      </c>
      <c r="C102" s="3" t="s">
        <v>3238</v>
      </c>
      <c r="D102" s="3" t="n">
        <v>2019</v>
      </c>
      <c r="E102" s="3" t="s">
        <v>2475</v>
      </c>
      <c r="F102" s="14" t="s">
        <v>3621</v>
      </c>
      <c r="G102" s="3" t="s">
        <v>3622</v>
      </c>
      <c r="H102" s="14" t="s">
        <v>3621</v>
      </c>
      <c r="I102" s="3" t="s">
        <v>3622</v>
      </c>
      <c r="J102" s="13" t="n">
        <f aca="false">F102=H102</f>
        <v>1</v>
      </c>
      <c r="K102" s="12" t="str">
        <f aca="false">IF(J102=1,H102,"")</f>
        <v>EXCLUDED</v>
      </c>
      <c r="L102" s="2"/>
    </row>
    <row r="103" customFormat="false" ht="15.75" hidden="false" customHeight="true" outlineLevel="0" collapsed="false">
      <c r="A103" s="3" t="s">
        <v>1242</v>
      </c>
      <c r="B103" s="3" t="s">
        <v>1243</v>
      </c>
      <c r="C103" s="3" t="s">
        <v>1244</v>
      </c>
      <c r="D103" s="3" t="n">
        <v>2017</v>
      </c>
      <c r="E103" s="3" t="s">
        <v>401</v>
      </c>
      <c r="F103" s="12" t="s">
        <v>3621</v>
      </c>
      <c r="G103" s="3" t="s">
        <v>3622</v>
      </c>
      <c r="H103" s="12" t="s">
        <v>3621</v>
      </c>
      <c r="I103" s="3" t="s">
        <v>3622</v>
      </c>
      <c r="J103" s="13" t="n">
        <f aca="false">F103=H103</f>
        <v>1</v>
      </c>
      <c r="K103" s="12" t="str">
        <f aca="false">IF(J103=1,H103,"")</f>
        <v>EXCLUDED</v>
      </c>
      <c r="L103" s="2"/>
    </row>
    <row r="104" customFormat="false" ht="15.75" hidden="false" customHeight="true" outlineLevel="0" collapsed="false">
      <c r="A104" s="3" t="s">
        <v>2077</v>
      </c>
      <c r="B104" s="3" t="s">
        <v>2078</v>
      </c>
      <c r="C104" s="3"/>
      <c r="D104" s="3" t="n">
        <v>2000</v>
      </c>
      <c r="E104" s="3" t="s">
        <v>2048</v>
      </c>
      <c r="F104" s="12" t="s">
        <v>3621</v>
      </c>
      <c r="G104" s="3" t="s">
        <v>3622</v>
      </c>
      <c r="H104" s="12" t="s">
        <v>3621</v>
      </c>
      <c r="I104" s="3" t="s">
        <v>3622</v>
      </c>
      <c r="J104" s="13" t="n">
        <f aca="false">F104=H104</f>
        <v>1</v>
      </c>
      <c r="K104" s="12" t="str">
        <f aca="false">IF(J104=1,H104,"")</f>
        <v>EXCLUDED</v>
      </c>
      <c r="L104" s="2"/>
    </row>
    <row r="105" customFormat="false" ht="15.75" hidden="false" customHeight="true" outlineLevel="0" collapsed="false">
      <c r="A105" s="3" t="s">
        <v>1116</v>
      </c>
      <c r="B105" s="3" t="s">
        <v>1117</v>
      </c>
      <c r="C105" s="3" t="s">
        <v>1118</v>
      </c>
      <c r="D105" s="3" t="n">
        <v>2016</v>
      </c>
      <c r="E105" s="3" t="s">
        <v>401</v>
      </c>
      <c r="F105" s="12" t="s">
        <v>3621</v>
      </c>
      <c r="G105" s="3" t="s">
        <v>3622</v>
      </c>
      <c r="H105" s="12" t="s">
        <v>3621</v>
      </c>
      <c r="I105" s="3" t="s">
        <v>3622</v>
      </c>
      <c r="J105" s="13" t="n">
        <f aca="false">F105=H105</f>
        <v>1</v>
      </c>
      <c r="K105" s="12" t="str">
        <f aca="false">IF(J105=1,H105,"")</f>
        <v>EXCLUDED</v>
      </c>
      <c r="L105" s="2"/>
    </row>
    <row r="106" customFormat="false" ht="15.75" hidden="false" customHeight="true" outlineLevel="0" collapsed="false">
      <c r="A106" s="3" t="s">
        <v>1451</v>
      </c>
      <c r="B106" s="3" t="s">
        <v>1452</v>
      </c>
      <c r="C106" s="3" t="s">
        <v>1453</v>
      </c>
      <c r="D106" s="3" t="n">
        <v>2007</v>
      </c>
      <c r="E106" s="3" t="s">
        <v>401</v>
      </c>
      <c r="F106" s="12" t="s">
        <v>3621</v>
      </c>
      <c r="G106" s="3" t="s">
        <v>3622</v>
      </c>
      <c r="H106" s="12" t="s">
        <v>3621</v>
      </c>
      <c r="I106" s="3" t="s">
        <v>3622</v>
      </c>
      <c r="J106" s="13" t="n">
        <f aca="false">F106=H106</f>
        <v>1</v>
      </c>
      <c r="K106" s="12" t="str">
        <f aca="false">IF(J106=1,H106,"")</f>
        <v>EXCLUDED</v>
      </c>
      <c r="L106" s="2"/>
    </row>
    <row r="107" customFormat="false" ht="15.75" hidden="false" customHeight="true" outlineLevel="0" collapsed="false">
      <c r="A107" s="3" t="s">
        <v>155</v>
      </c>
      <c r="B107" s="3" t="s">
        <v>2872</v>
      </c>
      <c r="C107" s="3" t="s">
        <v>157</v>
      </c>
      <c r="D107" s="3" t="n">
        <v>2008</v>
      </c>
      <c r="E107" s="3" t="s">
        <v>2475</v>
      </c>
      <c r="F107" s="12" t="s">
        <v>3621</v>
      </c>
      <c r="G107" s="3" t="s">
        <v>3622</v>
      </c>
      <c r="H107" s="12" t="s">
        <v>3621</v>
      </c>
      <c r="I107" s="3" t="s">
        <v>3622</v>
      </c>
      <c r="J107" s="13" t="n">
        <f aca="false">F107=H107</f>
        <v>1</v>
      </c>
      <c r="K107" s="12" t="str">
        <f aca="false">IF(J107=1,H107,"")</f>
        <v>EXCLUDED</v>
      </c>
      <c r="L107" s="2"/>
    </row>
    <row r="108" customFormat="false" ht="15.75" hidden="false" customHeight="true" outlineLevel="0" collapsed="false">
      <c r="A108" s="3" t="s">
        <v>2257</v>
      </c>
      <c r="B108" s="3" t="s">
        <v>3686</v>
      </c>
      <c r="C108" s="3" t="s">
        <v>2259</v>
      </c>
      <c r="D108" s="3" t="n">
        <v>2007</v>
      </c>
      <c r="E108" s="3" t="s">
        <v>2048</v>
      </c>
      <c r="F108" s="12" t="s">
        <v>3621</v>
      </c>
      <c r="G108" s="3" t="s">
        <v>3622</v>
      </c>
      <c r="H108" s="12" t="s">
        <v>3621</v>
      </c>
      <c r="I108" s="3" t="s">
        <v>3622</v>
      </c>
      <c r="J108" s="13" t="n">
        <f aca="false">F108=H108</f>
        <v>1</v>
      </c>
      <c r="K108" s="12" t="str">
        <f aca="false">IF(J108=1,H108,"")</f>
        <v>EXCLUDED</v>
      </c>
      <c r="L108" s="2"/>
    </row>
    <row r="109" customFormat="false" ht="15.75" hidden="false" customHeight="true" outlineLevel="0" collapsed="false">
      <c r="A109" s="3" t="s">
        <v>240</v>
      </c>
      <c r="B109" s="3"/>
      <c r="C109" s="3" t="s">
        <v>241</v>
      </c>
      <c r="D109" s="3" t="n">
        <v>2016</v>
      </c>
      <c r="E109" s="3" t="s">
        <v>8</v>
      </c>
      <c r="F109" s="12" t="s">
        <v>3621</v>
      </c>
      <c r="G109" s="3" t="s">
        <v>3632</v>
      </c>
      <c r="H109" s="12" t="s">
        <v>3621</v>
      </c>
      <c r="I109" s="3" t="s">
        <v>3671</v>
      </c>
      <c r="J109" s="13" t="n">
        <f aca="false">F109=H109</f>
        <v>1</v>
      </c>
      <c r="K109" s="12" t="str">
        <f aca="false">IF(J109=1,H109,"")</f>
        <v>EXCLUDED</v>
      </c>
      <c r="L109" s="2"/>
    </row>
    <row r="110" customFormat="false" ht="15.75" hidden="false" customHeight="true" outlineLevel="0" collapsed="false">
      <c r="A110" s="3" t="s">
        <v>2509</v>
      </c>
      <c r="B110" s="3" t="s">
        <v>2510</v>
      </c>
      <c r="C110" s="3" t="s">
        <v>2511</v>
      </c>
      <c r="D110" s="3" t="n">
        <v>2020</v>
      </c>
      <c r="E110" s="3" t="s">
        <v>2475</v>
      </c>
      <c r="F110" s="12" t="s">
        <v>3621</v>
      </c>
      <c r="G110" s="3" t="s">
        <v>3622</v>
      </c>
      <c r="H110" s="12" t="s">
        <v>3621</v>
      </c>
      <c r="I110" s="3" t="s">
        <v>3622</v>
      </c>
      <c r="J110" s="13" t="n">
        <f aca="false">F110=H110</f>
        <v>1</v>
      </c>
      <c r="K110" s="12" t="str">
        <f aca="false">IF(J110=1,H110,"")</f>
        <v>EXCLUDED</v>
      </c>
      <c r="L110" s="2"/>
    </row>
    <row r="111" customFormat="false" ht="15.75" hidden="false" customHeight="true" outlineLevel="0" collapsed="false">
      <c r="A111" s="3" t="s">
        <v>1849</v>
      </c>
      <c r="B111" s="3"/>
      <c r="C111" s="3" t="s">
        <v>1874</v>
      </c>
      <c r="D111" s="3" t="n">
        <v>2018</v>
      </c>
      <c r="E111" s="3" t="s">
        <v>401</v>
      </c>
      <c r="F111" s="12" t="s">
        <v>3621</v>
      </c>
      <c r="G111" s="3" t="s">
        <v>3632</v>
      </c>
      <c r="H111" s="12" t="s">
        <v>3621</v>
      </c>
      <c r="I111" s="3" t="s">
        <v>3652</v>
      </c>
      <c r="J111" s="13" t="n">
        <f aca="false">F111=H111</f>
        <v>1</v>
      </c>
      <c r="K111" s="12" t="str">
        <f aca="false">IF(J111=1,H111,"")</f>
        <v>EXCLUDED</v>
      </c>
      <c r="L111" s="2"/>
    </row>
    <row r="112" customFormat="false" ht="15.75" hidden="false" customHeight="true" outlineLevel="0" collapsed="false">
      <c r="A112" s="3" t="s">
        <v>1863</v>
      </c>
      <c r="B112" s="3"/>
      <c r="C112" s="3" t="s">
        <v>1864</v>
      </c>
      <c r="D112" s="3" t="n">
        <v>2018</v>
      </c>
      <c r="E112" s="3" t="s">
        <v>401</v>
      </c>
      <c r="F112" s="12" t="s">
        <v>3621</v>
      </c>
      <c r="G112" s="3" t="s">
        <v>3632</v>
      </c>
      <c r="H112" s="12" t="s">
        <v>3621</v>
      </c>
      <c r="I112" s="3" t="s">
        <v>3652</v>
      </c>
      <c r="J112" s="13" t="n">
        <f aca="false">F112=H112</f>
        <v>1</v>
      </c>
      <c r="K112" s="12" t="str">
        <f aca="false">IF(J112=1,H112,"")</f>
        <v>EXCLUDED</v>
      </c>
      <c r="L112" s="2"/>
    </row>
    <row r="113" customFormat="false" ht="15.75" hidden="false" customHeight="true" outlineLevel="0" collapsed="false">
      <c r="A113" s="3" t="s">
        <v>2924</v>
      </c>
      <c r="B113" s="3"/>
      <c r="C113" s="3" t="s">
        <v>2925</v>
      </c>
      <c r="D113" s="3" t="n">
        <v>2010</v>
      </c>
      <c r="E113" s="3" t="s">
        <v>2475</v>
      </c>
      <c r="F113" s="12" t="s">
        <v>3621</v>
      </c>
      <c r="G113" s="3" t="s">
        <v>3622</v>
      </c>
      <c r="H113" s="12" t="s">
        <v>3621</v>
      </c>
      <c r="I113" s="3" t="s">
        <v>3622</v>
      </c>
      <c r="J113" s="13" t="n">
        <f aca="false">F113=H113</f>
        <v>1</v>
      </c>
      <c r="K113" s="12" t="str">
        <f aca="false">IF(J113=1,H113,"")</f>
        <v>EXCLUDED</v>
      </c>
      <c r="L113" s="2"/>
    </row>
    <row r="114" customFormat="false" ht="15.75" hidden="false" customHeight="true" outlineLevel="0" collapsed="false">
      <c r="A114" s="3" t="s">
        <v>327</v>
      </c>
      <c r="B114" s="3" t="s">
        <v>328</v>
      </c>
      <c r="C114" s="3" t="s">
        <v>329</v>
      </c>
      <c r="D114" s="3" t="n">
        <v>2014</v>
      </c>
      <c r="E114" s="3" t="s">
        <v>8</v>
      </c>
      <c r="F114" s="12" t="s">
        <v>3621</v>
      </c>
      <c r="G114" s="3" t="s">
        <v>3622</v>
      </c>
      <c r="H114" s="12" t="s">
        <v>3621</v>
      </c>
      <c r="I114" s="3" t="s">
        <v>3622</v>
      </c>
      <c r="J114" s="13" t="n">
        <f aca="false">F114=H114</f>
        <v>1</v>
      </c>
      <c r="K114" s="12" t="str">
        <f aca="false">IF(J114=1,H114,"")</f>
        <v>EXCLUDED</v>
      </c>
      <c r="L114" s="2"/>
    </row>
    <row r="115" customFormat="false" ht="15.75" hidden="false" customHeight="true" outlineLevel="0" collapsed="false">
      <c r="A115" s="3" t="s">
        <v>2669</v>
      </c>
      <c r="B115" s="3" t="s">
        <v>2670</v>
      </c>
      <c r="C115" s="3" t="s">
        <v>2671</v>
      </c>
      <c r="D115" s="3" t="n">
        <v>2019</v>
      </c>
      <c r="E115" s="3" t="s">
        <v>2475</v>
      </c>
      <c r="F115" s="12" t="s">
        <v>3621</v>
      </c>
      <c r="G115" s="3" t="s">
        <v>3622</v>
      </c>
      <c r="H115" s="12" t="s">
        <v>3621</v>
      </c>
      <c r="I115" s="3" t="s">
        <v>3622</v>
      </c>
      <c r="J115" s="13" t="n">
        <f aca="false">F115=H115</f>
        <v>1</v>
      </c>
      <c r="K115" s="12" t="str">
        <f aca="false">IF(J115=1,H115,"")</f>
        <v>EXCLUDED</v>
      </c>
      <c r="L115" s="2"/>
    </row>
    <row r="116" customFormat="false" ht="15.75" hidden="false" customHeight="true" outlineLevel="0" collapsed="false">
      <c r="A116" s="3" t="s">
        <v>2295</v>
      </c>
      <c r="B116" s="3" t="s">
        <v>2296</v>
      </c>
      <c r="C116" s="3" t="s">
        <v>2297</v>
      </c>
      <c r="D116" s="3" t="n">
        <v>2020</v>
      </c>
      <c r="E116" s="3" t="s">
        <v>2048</v>
      </c>
      <c r="F116" s="12" t="s">
        <v>3621</v>
      </c>
      <c r="G116" s="3" t="s">
        <v>3622</v>
      </c>
      <c r="H116" s="12" t="s">
        <v>3621</v>
      </c>
      <c r="I116" s="3" t="s">
        <v>3622</v>
      </c>
      <c r="J116" s="13" t="n">
        <f aca="false">F116=H116</f>
        <v>1</v>
      </c>
      <c r="K116" s="12" t="str">
        <f aca="false">IF(J116=1,H116,"")</f>
        <v>EXCLUDED</v>
      </c>
      <c r="L116" s="2"/>
    </row>
    <row r="117" customFormat="false" ht="15.75" hidden="false" customHeight="true" outlineLevel="0" collapsed="false">
      <c r="A117" s="3" t="s">
        <v>2968</v>
      </c>
      <c r="B117" s="3" t="s">
        <v>3687</v>
      </c>
      <c r="C117" s="3" t="s">
        <v>2970</v>
      </c>
      <c r="D117" s="3" t="n">
        <v>2014</v>
      </c>
      <c r="E117" s="3" t="s">
        <v>2475</v>
      </c>
      <c r="F117" s="12" t="s">
        <v>3621</v>
      </c>
      <c r="G117" s="3" t="s">
        <v>3622</v>
      </c>
      <c r="H117" s="12" t="s">
        <v>3621</v>
      </c>
      <c r="I117" s="3" t="s">
        <v>3622</v>
      </c>
      <c r="J117" s="13" t="n">
        <f aca="false">F117=H117</f>
        <v>1</v>
      </c>
      <c r="K117" s="12" t="str">
        <f aca="false">IF(J117=1,H117,"")</f>
        <v>EXCLUDED</v>
      </c>
      <c r="L117" s="2"/>
    </row>
    <row r="118" customFormat="false" ht="15.75" hidden="false" customHeight="true" outlineLevel="0" collapsed="false">
      <c r="A118" s="3" t="s">
        <v>2852</v>
      </c>
      <c r="B118" s="3" t="s">
        <v>3673</v>
      </c>
      <c r="C118" s="3" t="s">
        <v>3043</v>
      </c>
      <c r="D118" s="3" t="n">
        <v>2001</v>
      </c>
      <c r="E118" s="3" t="s">
        <v>2475</v>
      </c>
      <c r="F118" s="14" t="s">
        <v>3621</v>
      </c>
      <c r="G118" s="3" t="s">
        <v>3632</v>
      </c>
      <c r="H118" s="14" t="s">
        <v>3621</v>
      </c>
      <c r="I118" s="3" t="s">
        <v>3688</v>
      </c>
      <c r="J118" s="13" t="n">
        <f aca="false">F118=H118</f>
        <v>1</v>
      </c>
      <c r="K118" s="12" t="str">
        <f aca="false">IF(J118=1,H118,"")</f>
        <v>EXCLUDED</v>
      </c>
      <c r="L118" s="2"/>
    </row>
    <row r="119" customFormat="false" ht="15.75" hidden="false" customHeight="true" outlineLevel="0" collapsed="false">
      <c r="A119" s="3" t="s">
        <v>1227</v>
      </c>
      <c r="B119" s="3" t="s">
        <v>1228</v>
      </c>
      <c r="C119" s="3" t="s">
        <v>1229</v>
      </c>
      <c r="D119" s="3" t="n">
        <v>2018</v>
      </c>
      <c r="E119" s="3" t="s">
        <v>401</v>
      </c>
      <c r="F119" s="12" t="s">
        <v>3621</v>
      </c>
      <c r="G119" s="3" t="s">
        <v>3622</v>
      </c>
      <c r="H119" s="12" t="s">
        <v>3621</v>
      </c>
      <c r="I119" s="3" t="s">
        <v>3622</v>
      </c>
      <c r="J119" s="13" t="n">
        <f aca="false">F119=H119</f>
        <v>1</v>
      </c>
      <c r="K119" s="12" t="str">
        <f aca="false">IF(J119=1,H119,"")</f>
        <v>EXCLUDED</v>
      </c>
      <c r="L119" s="2"/>
    </row>
    <row r="120" customFormat="false" ht="15.75" hidden="false" customHeight="true" outlineLevel="0" collapsed="false">
      <c r="A120" s="3" t="s">
        <v>620</v>
      </c>
      <c r="B120" s="3" t="s">
        <v>621</v>
      </c>
      <c r="C120" s="3" t="s">
        <v>622</v>
      </c>
      <c r="D120" s="3" t="n">
        <v>2015</v>
      </c>
      <c r="E120" s="3" t="s">
        <v>401</v>
      </c>
      <c r="F120" s="12" t="s">
        <v>3621</v>
      </c>
      <c r="G120" s="3" t="s">
        <v>3622</v>
      </c>
      <c r="H120" s="12" t="s">
        <v>3621</v>
      </c>
      <c r="I120" s="3" t="s">
        <v>3622</v>
      </c>
      <c r="J120" s="13" t="n">
        <f aca="false">F120=H120</f>
        <v>1</v>
      </c>
      <c r="K120" s="12" t="str">
        <f aca="false">IF(J120=1,H120,"")</f>
        <v>EXCLUDED</v>
      </c>
      <c r="L120" s="2"/>
    </row>
    <row r="121" customFormat="false" ht="15.75" hidden="false" customHeight="true" outlineLevel="0" collapsed="false">
      <c r="A121" s="3" t="s">
        <v>2079</v>
      </c>
      <c r="B121" s="3" t="s">
        <v>2080</v>
      </c>
      <c r="C121" s="3"/>
      <c r="D121" s="3" t="n">
        <v>2017</v>
      </c>
      <c r="E121" s="3" t="s">
        <v>2048</v>
      </c>
      <c r="F121" s="12" t="s">
        <v>3621</v>
      </c>
      <c r="G121" s="3" t="s">
        <v>3622</v>
      </c>
      <c r="H121" s="12" t="s">
        <v>3621</v>
      </c>
      <c r="I121" s="3" t="s">
        <v>3622</v>
      </c>
      <c r="J121" s="13" t="n">
        <f aca="false">F121=H121</f>
        <v>1</v>
      </c>
      <c r="K121" s="12" t="str">
        <f aca="false">IF(J121=1,H121,"")</f>
        <v>EXCLUDED</v>
      </c>
      <c r="L121" s="2"/>
    </row>
    <row r="122" customFormat="false" ht="15.75" hidden="false" customHeight="true" outlineLevel="0" collapsed="false">
      <c r="A122" s="3" t="s">
        <v>2189</v>
      </c>
      <c r="B122" s="3" t="s">
        <v>2190</v>
      </c>
      <c r="C122" s="3" t="s">
        <v>2191</v>
      </c>
      <c r="D122" s="3" t="n">
        <v>2000</v>
      </c>
      <c r="E122" s="3" t="s">
        <v>2048</v>
      </c>
      <c r="F122" s="12" t="s">
        <v>3621</v>
      </c>
      <c r="G122" s="3" t="s">
        <v>3622</v>
      </c>
      <c r="H122" s="12" t="s">
        <v>3621</v>
      </c>
      <c r="I122" s="3" t="s">
        <v>3622</v>
      </c>
      <c r="J122" s="13" t="n">
        <f aca="false">F122=H122</f>
        <v>1</v>
      </c>
      <c r="K122" s="12" t="str">
        <f aca="false">IF(J122=1,H122,"")</f>
        <v>EXCLUDED</v>
      </c>
      <c r="L122" s="2"/>
    </row>
    <row r="123" customFormat="false" ht="15.75" hidden="false" customHeight="true" outlineLevel="0" collapsed="false">
      <c r="A123" s="3" t="s">
        <v>2168</v>
      </c>
      <c r="B123" s="3"/>
      <c r="C123" s="3" t="s">
        <v>2169</v>
      </c>
      <c r="D123" s="3" t="n">
        <v>2009</v>
      </c>
      <c r="E123" s="3" t="s">
        <v>2048</v>
      </c>
      <c r="F123" s="12" t="s">
        <v>3621</v>
      </c>
      <c r="G123" s="3" t="s">
        <v>3622</v>
      </c>
      <c r="H123" s="12" t="s">
        <v>3621</v>
      </c>
      <c r="I123" s="3" t="s">
        <v>3671</v>
      </c>
      <c r="J123" s="13" t="n">
        <f aca="false">F123=H123</f>
        <v>1</v>
      </c>
      <c r="K123" s="12" t="str">
        <f aca="false">IF(J123=1,H123,"")</f>
        <v>EXCLUDED</v>
      </c>
      <c r="L123" s="2"/>
    </row>
    <row r="124" customFormat="false" ht="15.75" hidden="false" customHeight="true" outlineLevel="0" collapsed="false">
      <c r="A124" s="3" t="s">
        <v>2379</v>
      </c>
      <c r="B124" s="3" t="s">
        <v>2380</v>
      </c>
      <c r="C124" s="3"/>
      <c r="D124" s="3" t="n">
        <v>2007</v>
      </c>
      <c r="E124" s="3" t="s">
        <v>2048</v>
      </c>
      <c r="F124" s="12" t="s">
        <v>3621</v>
      </c>
      <c r="G124" s="3" t="s">
        <v>3622</v>
      </c>
      <c r="H124" s="12" t="s">
        <v>3621</v>
      </c>
      <c r="I124" s="3" t="s">
        <v>3622</v>
      </c>
      <c r="J124" s="13" t="n">
        <f aca="false">F124=H124</f>
        <v>1</v>
      </c>
      <c r="K124" s="12" t="str">
        <f aca="false">IF(J124=1,H124,"")</f>
        <v>EXCLUDED</v>
      </c>
      <c r="L124" s="2"/>
    </row>
    <row r="125" customFormat="false" ht="15.75" hidden="false" customHeight="true" outlineLevel="0" collapsed="false">
      <c r="A125" s="3" t="s">
        <v>1666</v>
      </c>
      <c r="B125" s="3" t="s">
        <v>1649</v>
      </c>
      <c r="C125" s="3" t="s">
        <v>1667</v>
      </c>
      <c r="D125" s="3" t="n">
        <v>2015</v>
      </c>
      <c r="E125" s="3" t="s">
        <v>401</v>
      </c>
      <c r="F125" s="12" t="s">
        <v>3621</v>
      </c>
      <c r="G125" s="3" t="s">
        <v>3622</v>
      </c>
      <c r="H125" s="12" t="s">
        <v>3621</v>
      </c>
      <c r="I125" s="3" t="s">
        <v>3622</v>
      </c>
      <c r="J125" s="13" t="n">
        <f aca="false">F125=H125</f>
        <v>1</v>
      </c>
      <c r="K125" s="12" t="str">
        <f aca="false">IF(J125=1,H125,"")</f>
        <v>EXCLUDED</v>
      </c>
      <c r="L125" s="2"/>
    </row>
    <row r="126" customFormat="false" ht="15.75" hidden="false" customHeight="true" outlineLevel="0" collapsed="false">
      <c r="A126" s="3" t="s">
        <v>1257</v>
      </c>
      <c r="B126" s="3" t="s">
        <v>1258</v>
      </c>
      <c r="C126" s="3" t="s">
        <v>1259</v>
      </c>
      <c r="D126" s="3" t="n">
        <v>2018</v>
      </c>
      <c r="E126" s="3" t="s">
        <v>401</v>
      </c>
      <c r="F126" s="12" t="s">
        <v>3621</v>
      </c>
      <c r="G126" s="3" t="s">
        <v>3622</v>
      </c>
      <c r="H126" s="12" t="s">
        <v>3621</v>
      </c>
      <c r="I126" s="3" t="s">
        <v>3622</v>
      </c>
      <c r="J126" s="13" t="n">
        <f aca="false">F126=H126</f>
        <v>1</v>
      </c>
      <c r="K126" s="12" t="str">
        <f aca="false">IF(J126=1,H126,"")</f>
        <v>EXCLUDED</v>
      </c>
      <c r="L126" s="2"/>
    </row>
    <row r="127" customFormat="false" ht="15.75" hidden="false" customHeight="true" outlineLevel="0" collapsed="false">
      <c r="A127" s="3" t="s">
        <v>2075</v>
      </c>
      <c r="B127" s="3" t="s">
        <v>3689</v>
      </c>
      <c r="C127" s="3"/>
      <c r="D127" s="3" t="n">
        <v>2011</v>
      </c>
      <c r="E127" s="3" t="s">
        <v>2048</v>
      </c>
      <c r="F127" s="12" t="s">
        <v>3621</v>
      </c>
      <c r="G127" s="3" t="s">
        <v>3622</v>
      </c>
      <c r="H127" s="12" t="s">
        <v>3621</v>
      </c>
      <c r="I127" s="3" t="s">
        <v>3622</v>
      </c>
      <c r="J127" s="13" t="n">
        <f aca="false">F127=H127</f>
        <v>1</v>
      </c>
      <c r="K127" s="12" t="str">
        <f aca="false">IF(J127=1,H127,"")</f>
        <v>EXCLUDED</v>
      </c>
      <c r="L127" s="2"/>
    </row>
    <row r="128" customFormat="false" ht="15.75" hidden="false" customHeight="true" outlineLevel="0" collapsed="false">
      <c r="A128" s="3" t="s">
        <v>935</v>
      </c>
      <c r="B128" s="3" t="s">
        <v>936</v>
      </c>
      <c r="C128" s="3" t="s">
        <v>937</v>
      </c>
      <c r="D128" s="3" t="n">
        <v>2017</v>
      </c>
      <c r="E128" s="3" t="s">
        <v>401</v>
      </c>
      <c r="F128" s="12" t="s">
        <v>3621</v>
      </c>
      <c r="G128" s="3" t="s">
        <v>3622</v>
      </c>
      <c r="H128" s="12" t="s">
        <v>3621</v>
      </c>
      <c r="I128" s="3" t="s">
        <v>3622</v>
      </c>
      <c r="J128" s="13" t="n">
        <f aca="false">F128=H128</f>
        <v>1</v>
      </c>
      <c r="K128" s="12" t="str">
        <f aca="false">IF(J128=1,H128,"")</f>
        <v>EXCLUDED</v>
      </c>
      <c r="L128" s="2"/>
    </row>
    <row r="129" customFormat="false" ht="15.75" hidden="false" customHeight="true" outlineLevel="0" collapsed="false">
      <c r="A129" s="3" t="s">
        <v>1103</v>
      </c>
      <c r="B129" s="3" t="s">
        <v>1104</v>
      </c>
      <c r="C129" s="3" t="s">
        <v>1105</v>
      </c>
      <c r="D129" s="3" t="n">
        <v>2019</v>
      </c>
      <c r="E129" s="3" t="s">
        <v>401</v>
      </c>
      <c r="F129" s="12" t="s">
        <v>3621</v>
      </c>
      <c r="G129" s="3" t="s">
        <v>3622</v>
      </c>
      <c r="H129" s="12" t="s">
        <v>3621</v>
      </c>
      <c r="I129" s="3" t="s">
        <v>3622</v>
      </c>
      <c r="J129" s="13" t="n">
        <f aca="false">F129=H129</f>
        <v>1</v>
      </c>
      <c r="K129" s="12" t="str">
        <f aca="false">IF(J129=1,H129,"")</f>
        <v>EXCLUDED</v>
      </c>
      <c r="L129" s="2"/>
    </row>
    <row r="130" customFormat="false" ht="15.75" hidden="false" customHeight="true" outlineLevel="0" collapsed="false">
      <c r="A130" s="3" t="s">
        <v>1639</v>
      </c>
      <c r="B130" s="3" t="s">
        <v>1640</v>
      </c>
      <c r="C130" s="3" t="s">
        <v>1641</v>
      </c>
      <c r="D130" s="3" t="n">
        <v>2019</v>
      </c>
      <c r="E130" s="3" t="s">
        <v>401</v>
      </c>
      <c r="F130" s="12" t="s">
        <v>3621</v>
      </c>
      <c r="G130" s="3" t="s">
        <v>3622</v>
      </c>
      <c r="H130" s="12" t="s">
        <v>3621</v>
      </c>
      <c r="I130" s="3" t="s">
        <v>3622</v>
      </c>
      <c r="J130" s="13" t="n">
        <f aca="false">F130=H130</f>
        <v>1</v>
      </c>
      <c r="K130" s="12" t="str">
        <f aca="false">IF(J130=1,H130,"")</f>
        <v>EXCLUDED</v>
      </c>
      <c r="L130" s="2"/>
    </row>
    <row r="131" customFormat="false" ht="15.75" hidden="false" customHeight="true" outlineLevel="0" collapsed="false">
      <c r="A131" s="3" t="s">
        <v>1236</v>
      </c>
      <c r="B131" s="3" t="s">
        <v>1237</v>
      </c>
      <c r="C131" s="3" t="s">
        <v>1238</v>
      </c>
      <c r="D131" s="3" t="n">
        <v>2015</v>
      </c>
      <c r="E131" s="3" t="s">
        <v>401</v>
      </c>
      <c r="F131" s="12" t="s">
        <v>3621</v>
      </c>
      <c r="G131" s="3" t="s">
        <v>3622</v>
      </c>
      <c r="H131" s="12" t="s">
        <v>3621</v>
      </c>
      <c r="I131" s="3" t="s">
        <v>3622</v>
      </c>
      <c r="J131" s="13" t="n">
        <f aca="false">F131=H131</f>
        <v>1</v>
      </c>
      <c r="K131" s="12" t="str">
        <f aca="false">IF(J131=1,H131,"")</f>
        <v>EXCLUDED</v>
      </c>
      <c r="L131" s="2"/>
    </row>
    <row r="132" customFormat="false" ht="15.75" hidden="false" customHeight="true" outlineLevel="0" collapsed="false">
      <c r="A132" s="3" t="s">
        <v>2913</v>
      </c>
      <c r="B132" s="3" t="s">
        <v>3673</v>
      </c>
      <c r="C132" s="3" t="s">
        <v>3253</v>
      </c>
      <c r="D132" s="3" t="n">
        <v>2001</v>
      </c>
      <c r="E132" s="3" t="s">
        <v>2475</v>
      </c>
      <c r="F132" s="12" t="s">
        <v>3621</v>
      </c>
      <c r="G132" s="3" t="s">
        <v>3622</v>
      </c>
      <c r="H132" s="12" t="s">
        <v>3621</v>
      </c>
      <c r="I132" s="3" t="s">
        <v>3652</v>
      </c>
      <c r="J132" s="13" t="n">
        <f aca="false">F132=H132</f>
        <v>1</v>
      </c>
      <c r="K132" s="12" t="str">
        <f aca="false">IF(J132=1,H132,"")</f>
        <v>EXCLUDED</v>
      </c>
      <c r="L132" s="2"/>
    </row>
    <row r="133" customFormat="false" ht="15.75" hidden="false" customHeight="true" outlineLevel="0" collapsed="false">
      <c r="A133" s="3" t="s">
        <v>846</v>
      </c>
      <c r="B133" s="3" t="s">
        <v>847</v>
      </c>
      <c r="C133" s="3" t="s">
        <v>848</v>
      </c>
      <c r="D133" s="3" t="n">
        <v>2015</v>
      </c>
      <c r="E133" s="3" t="s">
        <v>401</v>
      </c>
      <c r="F133" s="12" t="s">
        <v>3621</v>
      </c>
      <c r="G133" s="3" t="s">
        <v>3622</v>
      </c>
      <c r="H133" s="12" t="s">
        <v>3621</v>
      </c>
      <c r="I133" s="3" t="s">
        <v>3622</v>
      </c>
      <c r="J133" s="13" t="n">
        <f aca="false">F133=H133</f>
        <v>1</v>
      </c>
      <c r="K133" s="12" t="str">
        <f aca="false">IF(J133=1,H133,"")</f>
        <v>EXCLUDED</v>
      </c>
      <c r="L133" s="2"/>
    </row>
    <row r="134" customFormat="false" ht="15.75" hidden="false" customHeight="true" outlineLevel="0" collapsed="false">
      <c r="A134" s="3" t="s">
        <v>2209</v>
      </c>
      <c r="B134" s="3" t="s">
        <v>3690</v>
      </c>
      <c r="C134" s="3" t="s">
        <v>2211</v>
      </c>
      <c r="D134" s="3" t="n">
        <v>2017</v>
      </c>
      <c r="E134" s="3" t="s">
        <v>2048</v>
      </c>
      <c r="F134" s="12" t="s">
        <v>3621</v>
      </c>
      <c r="G134" s="3" t="s">
        <v>3622</v>
      </c>
      <c r="H134" s="12" t="s">
        <v>3621</v>
      </c>
      <c r="I134" s="3" t="s">
        <v>3622</v>
      </c>
      <c r="J134" s="13" t="n">
        <f aca="false">F134=H134</f>
        <v>1</v>
      </c>
      <c r="K134" s="12" t="str">
        <f aca="false">IF(J134=1,H134,"")</f>
        <v>EXCLUDED</v>
      </c>
      <c r="L134" s="2"/>
    </row>
    <row r="135" customFormat="false" ht="15.75" hidden="false" customHeight="true" outlineLevel="0" collapsed="false">
      <c r="A135" s="3" t="s">
        <v>2890</v>
      </c>
      <c r="B135" s="3" t="s">
        <v>2891</v>
      </c>
      <c r="C135" s="3" t="s">
        <v>2892</v>
      </c>
      <c r="D135" s="3" t="n">
        <v>2010</v>
      </c>
      <c r="E135" s="3" t="s">
        <v>2475</v>
      </c>
      <c r="F135" s="12" t="s">
        <v>3621</v>
      </c>
      <c r="G135" s="3" t="s">
        <v>3622</v>
      </c>
      <c r="H135" s="12" t="s">
        <v>3621</v>
      </c>
      <c r="I135" s="3" t="s">
        <v>3622</v>
      </c>
      <c r="J135" s="13" t="n">
        <f aca="false">F135=H135</f>
        <v>1</v>
      </c>
      <c r="K135" s="12" t="str">
        <f aca="false">IF(J135=1,H135,"")</f>
        <v>EXCLUDED</v>
      </c>
      <c r="L135" s="2"/>
    </row>
    <row r="136" customFormat="false" ht="15.75" hidden="false" customHeight="true" outlineLevel="0" collapsed="false">
      <c r="A136" s="3" t="s">
        <v>1645</v>
      </c>
      <c r="B136" s="3" t="s">
        <v>1646</v>
      </c>
      <c r="C136" s="3" t="s">
        <v>1647</v>
      </c>
      <c r="D136" s="3" t="n">
        <v>2013</v>
      </c>
      <c r="E136" s="3" t="s">
        <v>401</v>
      </c>
      <c r="F136" s="14" t="s">
        <v>3621</v>
      </c>
      <c r="G136" s="3" t="s">
        <v>3622</v>
      </c>
      <c r="H136" s="14" t="s">
        <v>3621</v>
      </c>
      <c r="I136" s="3" t="s">
        <v>3622</v>
      </c>
      <c r="J136" s="13" t="n">
        <f aca="false">F136=H136</f>
        <v>1</v>
      </c>
      <c r="K136" s="12" t="str">
        <f aca="false">IF(J136=1,H136,"")</f>
        <v>EXCLUDED</v>
      </c>
      <c r="L136" s="2"/>
    </row>
    <row r="137" customFormat="false" ht="15.75" hidden="false" customHeight="true" outlineLevel="0" collapsed="false">
      <c r="A137" s="3" t="s">
        <v>1437</v>
      </c>
      <c r="B137" s="3" t="s">
        <v>1438</v>
      </c>
      <c r="C137" s="3" t="s">
        <v>1439</v>
      </c>
      <c r="D137" s="3" t="n">
        <v>2019</v>
      </c>
      <c r="E137" s="3" t="s">
        <v>401</v>
      </c>
      <c r="F137" s="12" t="s">
        <v>3621</v>
      </c>
      <c r="G137" s="3" t="s">
        <v>3632</v>
      </c>
      <c r="H137" s="12" t="s">
        <v>3621</v>
      </c>
      <c r="I137" s="3" t="s">
        <v>3622</v>
      </c>
      <c r="J137" s="13" t="n">
        <f aca="false">F137=H137</f>
        <v>1</v>
      </c>
      <c r="K137" s="12" t="str">
        <f aca="false">IF(J137=1,H137,"")</f>
        <v>EXCLUDED</v>
      </c>
      <c r="L137" s="2"/>
    </row>
    <row r="138" customFormat="false" ht="15.75" hidden="false" customHeight="true" outlineLevel="0" collapsed="false">
      <c r="A138" s="3" t="s">
        <v>83</v>
      </c>
      <c r="B138" s="3" t="s">
        <v>916</v>
      </c>
      <c r="C138" s="3" t="s">
        <v>85</v>
      </c>
      <c r="D138" s="3" t="n">
        <v>2012</v>
      </c>
      <c r="E138" s="3" t="s">
        <v>401</v>
      </c>
      <c r="F138" s="12" t="s">
        <v>3625</v>
      </c>
      <c r="G138" s="3"/>
      <c r="H138" s="12" t="s">
        <v>3621</v>
      </c>
      <c r="I138" s="3" t="s">
        <v>3622</v>
      </c>
      <c r="J138" s="13" t="n">
        <f aca="false">F138=H138</f>
        <v>0</v>
      </c>
      <c r="K138" s="12" t="s">
        <v>3621</v>
      </c>
      <c r="L138" s="2" t="s">
        <v>3622</v>
      </c>
    </row>
    <row r="139" customFormat="false" ht="15.75" hidden="false" customHeight="true" outlineLevel="0" collapsed="false">
      <c r="A139" s="3" t="s">
        <v>361</v>
      </c>
      <c r="B139" s="3"/>
      <c r="C139" s="3"/>
      <c r="D139" s="3" t="n">
        <v>2016</v>
      </c>
      <c r="E139" s="3" t="s">
        <v>8</v>
      </c>
      <c r="F139" s="14" t="s">
        <v>3621</v>
      </c>
      <c r="G139" s="3" t="s">
        <v>3632</v>
      </c>
      <c r="H139" s="14" t="s">
        <v>3621</v>
      </c>
      <c r="I139" s="3" t="s">
        <v>3671</v>
      </c>
      <c r="J139" s="13" t="n">
        <f aca="false">F139=H139</f>
        <v>1</v>
      </c>
      <c r="K139" s="12" t="str">
        <f aca="false">IF(J139=1,H139,"")</f>
        <v>EXCLUDED</v>
      </c>
      <c r="L139" s="2"/>
    </row>
    <row r="140" customFormat="false" ht="15.75" hidden="false" customHeight="true" outlineLevel="0" collapsed="false">
      <c r="A140" s="3" t="s">
        <v>405</v>
      </c>
      <c r="B140" s="3" t="s">
        <v>3613</v>
      </c>
      <c r="C140" s="3" t="s">
        <v>407</v>
      </c>
      <c r="D140" s="3" t="n">
        <v>2017</v>
      </c>
      <c r="E140" s="3" t="s">
        <v>401</v>
      </c>
      <c r="F140" s="12" t="s">
        <v>3625</v>
      </c>
      <c r="G140" s="3"/>
      <c r="H140" s="12" t="s">
        <v>3625</v>
      </c>
      <c r="I140" s="3"/>
      <c r="J140" s="13" t="n">
        <f aca="false">F140=H140</f>
        <v>1</v>
      </c>
      <c r="K140" s="12" t="str">
        <f aca="false">IF(J140=1,H140,"")</f>
        <v>INCLUDED</v>
      </c>
      <c r="L140" s="2"/>
    </row>
    <row r="141" customFormat="false" ht="15.75" hidden="false" customHeight="true" outlineLevel="0" collapsed="false">
      <c r="A141" s="3" t="s">
        <v>2318</v>
      </c>
      <c r="B141" s="3"/>
      <c r="C141" s="3" t="s">
        <v>2319</v>
      </c>
      <c r="D141" s="3" t="n">
        <v>2010</v>
      </c>
      <c r="E141" s="3" t="s">
        <v>2048</v>
      </c>
      <c r="F141" s="12" t="s">
        <v>3621</v>
      </c>
      <c r="G141" s="3" t="s">
        <v>3632</v>
      </c>
      <c r="H141" s="12" t="s">
        <v>3621</v>
      </c>
      <c r="I141" s="3" t="s">
        <v>3622</v>
      </c>
      <c r="J141" s="13" t="n">
        <f aca="false">F141=H141</f>
        <v>1</v>
      </c>
      <c r="K141" s="12" t="str">
        <f aca="false">IF(J141=1,H141,"")</f>
        <v>EXCLUDED</v>
      </c>
      <c r="L141" s="2"/>
    </row>
    <row r="142" customFormat="false" ht="15.75" hidden="false" customHeight="true" outlineLevel="0" collapsed="false">
      <c r="A142" s="3" t="s">
        <v>3691</v>
      </c>
      <c r="B142" s="3" t="s">
        <v>3088</v>
      </c>
      <c r="C142" s="3" t="s">
        <v>3089</v>
      </c>
      <c r="D142" s="3" t="n">
        <v>2012</v>
      </c>
      <c r="E142" s="3" t="s">
        <v>2475</v>
      </c>
      <c r="F142" s="12" t="s">
        <v>3621</v>
      </c>
      <c r="G142" s="3" t="s">
        <v>3622</v>
      </c>
      <c r="H142" s="12" t="s">
        <v>3621</v>
      </c>
      <c r="I142" s="3" t="s">
        <v>3622</v>
      </c>
      <c r="J142" s="13" t="n">
        <f aca="false">F142=H142</f>
        <v>1</v>
      </c>
      <c r="K142" s="12" t="str">
        <f aca="false">IF(J142=1,H142,"")</f>
        <v>EXCLUDED</v>
      </c>
      <c r="L142" s="2"/>
    </row>
    <row r="143" customFormat="false" ht="15.75" hidden="false" customHeight="true" outlineLevel="0" collapsed="false">
      <c r="A143" s="3" t="s">
        <v>2283</v>
      </c>
      <c r="B143" s="3"/>
      <c r="C143" s="3" t="s">
        <v>3594</v>
      </c>
      <c r="D143" s="3" t="n">
        <v>2014</v>
      </c>
      <c r="E143" s="3" t="s">
        <v>2048</v>
      </c>
      <c r="F143" s="12" t="s">
        <v>3621</v>
      </c>
      <c r="G143" s="3" t="s">
        <v>3632</v>
      </c>
      <c r="H143" s="12" t="s">
        <v>3621</v>
      </c>
      <c r="I143" s="3" t="s">
        <v>3652</v>
      </c>
      <c r="J143" s="13" t="n">
        <f aca="false">F143=H143</f>
        <v>1</v>
      </c>
      <c r="K143" s="12" t="str">
        <f aca="false">IF(J143=1,H143,"")</f>
        <v>EXCLUDED</v>
      </c>
      <c r="L143" s="2"/>
    </row>
    <row r="144" customFormat="false" ht="15.75" hidden="false" customHeight="true" outlineLevel="0" collapsed="false">
      <c r="A144" s="3" t="s">
        <v>646</v>
      </c>
      <c r="B144" s="3" t="s">
        <v>647</v>
      </c>
      <c r="C144" s="3" t="s">
        <v>648</v>
      </c>
      <c r="D144" s="3" t="n">
        <v>2018</v>
      </c>
      <c r="E144" s="3" t="s">
        <v>401</v>
      </c>
      <c r="F144" s="12" t="s">
        <v>3621</v>
      </c>
      <c r="G144" s="3" t="s">
        <v>3622</v>
      </c>
      <c r="H144" s="12" t="s">
        <v>3621</v>
      </c>
      <c r="I144" s="3" t="s">
        <v>3622</v>
      </c>
      <c r="J144" s="13" t="n">
        <f aca="false">F144=H144</f>
        <v>1</v>
      </c>
      <c r="K144" s="12" t="str">
        <f aca="false">IF(J144=1,H144,"")</f>
        <v>EXCLUDED</v>
      </c>
      <c r="L144" s="2"/>
    </row>
    <row r="145" customFormat="false" ht="15.75" hidden="false" customHeight="true" outlineLevel="0" collapsed="false">
      <c r="A145" s="3" t="s">
        <v>1059</v>
      </c>
      <c r="B145" s="3" t="s">
        <v>1060</v>
      </c>
      <c r="C145" s="3" t="s">
        <v>1061</v>
      </c>
      <c r="D145" s="3" t="n">
        <v>2019</v>
      </c>
      <c r="E145" s="3" t="s">
        <v>401</v>
      </c>
      <c r="F145" s="12" t="s">
        <v>3621</v>
      </c>
      <c r="G145" s="3" t="s">
        <v>3622</v>
      </c>
      <c r="H145" s="12" t="s">
        <v>3621</v>
      </c>
      <c r="I145" s="3" t="s">
        <v>3622</v>
      </c>
      <c r="J145" s="13" t="n">
        <f aca="false">F145=H145</f>
        <v>1</v>
      </c>
      <c r="K145" s="12" t="str">
        <f aca="false">IF(J145=1,H145,"")</f>
        <v>EXCLUDED</v>
      </c>
      <c r="L145" s="2"/>
    </row>
    <row r="146" customFormat="false" ht="15.75" hidden="false" customHeight="true" outlineLevel="0" collapsed="false">
      <c r="A146" s="3" t="s">
        <v>1847</v>
      </c>
      <c r="B146" s="3"/>
      <c r="C146" s="3" t="s">
        <v>1848</v>
      </c>
      <c r="D146" s="3" t="n">
        <v>2018</v>
      </c>
      <c r="E146" s="3" t="s">
        <v>401</v>
      </c>
      <c r="F146" s="12" t="s">
        <v>3621</v>
      </c>
      <c r="G146" s="3" t="s">
        <v>3632</v>
      </c>
      <c r="H146" s="12" t="s">
        <v>3621</v>
      </c>
      <c r="I146" s="3" t="s">
        <v>3622</v>
      </c>
      <c r="J146" s="13" t="n">
        <f aca="false">F146=H146</f>
        <v>1</v>
      </c>
      <c r="K146" s="12" t="str">
        <f aca="false">IF(J146=1,H146,"")</f>
        <v>EXCLUDED</v>
      </c>
      <c r="L146" s="2"/>
    </row>
    <row r="147" customFormat="false" ht="15.75" hidden="false" customHeight="true" outlineLevel="0" collapsed="false">
      <c r="A147" s="3" t="s">
        <v>3692</v>
      </c>
      <c r="B147" s="3" t="s">
        <v>3091</v>
      </c>
      <c r="C147" s="3" t="s">
        <v>3092</v>
      </c>
      <c r="D147" s="3" t="n">
        <v>2016</v>
      </c>
      <c r="E147" s="3" t="s">
        <v>2475</v>
      </c>
      <c r="F147" s="12" t="s">
        <v>3621</v>
      </c>
      <c r="G147" s="3" t="s">
        <v>3622</v>
      </c>
      <c r="H147" s="12" t="s">
        <v>3621</v>
      </c>
      <c r="I147" s="3" t="s">
        <v>3622</v>
      </c>
      <c r="J147" s="13" t="n">
        <f aca="false">F147=H147</f>
        <v>1</v>
      </c>
      <c r="K147" s="12" t="str">
        <f aca="false">IF(J147=1,H147,"")</f>
        <v>EXCLUDED</v>
      </c>
      <c r="L147" s="2"/>
    </row>
    <row r="148" customFormat="false" ht="15.75" hidden="false" customHeight="true" outlineLevel="0" collapsed="false">
      <c r="A148" s="3" t="s">
        <v>751</v>
      </c>
      <c r="B148" s="3" t="s">
        <v>752</v>
      </c>
      <c r="C148" s="3" t="s">
        <v>753</v>
      </c>
      <c r="D148" s="3" t="n">
        <v>2006</v>
      </c>
      <c r="E148" s="3" t="s">
        <v>401</v>
      </c>
      <c r="F148" s="12" t="s">
        <v>3621</v>
      </c>
      <c r="G148" s="3" t="s">
        <v>3622</v>
      </c>
      <c r="H148" s="12" t="s">
        <v>3621</v>
      </c>
      <c r="I148" s="3" t="s">
        <v>3622</v>
      </c>
      <c r="J148" s="13" t="n">
        <f aca="false">F148=H148</f>
        <v>1</v>
      </c>
      <c r="K148" s="12" t="str">
        <f aca="false">IF(J148=1,H148,"")</f>
        <v>EXCLUDED</v>
      </c>
      <c r="L148" s="2"/>
    </row>
    <row r="149" customFormat="false" ht="15.75" hidden="false" customHeight="true" outlineLevel="0" collapsed="false">
      <c r="A149" s="3" t="s">
        <v>1323</v>
      </c>
      <c r="B149" s="3" t="s">
        <v>1324</v>
      </c>
      <c r="C149" s="3" t="s">
        <v>1325</v>
      </c>
      <c r="D149" s="3" t="n">
        <v>2011</v>
      </c>
      <c r="E149" s="3" t="s">
        <v>401</v>
      </c>
      <c r="F149" s="12" t="s">
        <v>3621</v>
      </c>
      <c r="G149" s="3" t="s">
        <v>3622</v>
      </c>
      <c r="H149" s="12" t="s">
        <v>3621</v>
      </c>
      <c r="I149" s="3" t="s">
        <v>3622</v>
      </c>
      <c r="J149" s="13" t="n">
        <f aca="false">F149=H149</f>
        <v>1</v>
      </c>
      <c r="K149" s="12" t="str">
        <f aca="false">IF(J149=1,H149,"")</f>
        <v>EXCLUDED</v>
      </c>
      <c r="L149" s="2"/>
    </row>
    <row r="150" customFormat="false" ht="15.75" hidden="false" customHeight="true" outlineLevel="0" collapsed="false">
      <c r="A150" s="3" t="s">
        <v>1688</v>
      </c>
      <c r="B150" s="3" t="s">
        <v>1689</v>
      </c>
      <c r="C150" s="3" t="s">
        <v>1690</v>
      </c>
      <c r="D150" s="3" t="n">
        <v>2019</v>
      </c>
      <c r="E150" s="3" t="s">
        <v>401</v>
      </c>
      <c r="F150" s="12" t="s">
        <v>3621</v>
      </c>
      <c r="G150" s="3" t="s">
        <v>3622</v>
      </c>
      <c r="H150" s="12" t="s">
        <v>3621</v>
      </c>
      <c r="I150" s="3" t="s">
        <v>3622</v>
      </c>
      <c r="J150" s="13" t="n">
        <f aca="false">F150=H150</f>
        <v>1</v>
      </c>
      <c r="K150" s="12" t="str">
        <f aca="false">IF(J150=1,H150,"")</f>
        <v>EXCLUDED</v>
      </c>
      <c r="L150" s="2"/>
    </row>
    <row r="151" customFormat="false" ht="15.75" hidden="false" customHeight="true" outlineLevel="0" collapsed="false">
      <c r="A151" s="3" t="s">
        <v>1872</v>
      </c>
      <c r="B151" s="3"/>
      <c r="C151" s="3" t="s">
        <v>1873</v>
      </c>
      <c r="D151" s="3" t="n">
        <v>2019</v>
      </c>
      <c r="E151" s="3" t="s">
        <v>401</v>
      </c>
      <c r="F151" s="12" t="s">
        <v>3621</v>
      </c>
      <c r="G151" s="3" t="s">
        <v>3632</v>
      </c>
      <c r="H151" s="12" t="s">
        <v>3621</v>
      </c>
      <c r="I151" s="3" t="s">
        <v>3652</v>
      </c>
      <c r="J151" s="13" t="n">
        <f aca="false">F151=H151</f>
        <v>1</v>
      </c>
      <c r="K151" s="12" t="str">
        <f aca="false">IF(J151=1,H151,"")</f>
        <v>EXCLUDED</v>
      </c>
      <c r="L151" s="2"/>
    </row>
    <row r="152" customFormat="false" ht="15.75" hidden="false" customHeight="true" outlineLevel="0" collapsed="false">
      <c r="A152" s="3" t="s">
        <v>482</v>
      </c>
      <c r="B152" s="3" t="s">
        <v>483</v>
      </c>
      <c r="C152" s="3" t="s">
        <v>484</v>
      </c>
      <c r="D152" s="3" t="n">
        <v>2017</v>
      </c>
      <c r="E152" s="3" t="s">
        <v>401</v>
      </c>
      <c r="F152" s="12" t="s">
        <v>3621</v>
      </c>
      <c r="G152" s="3" t="s">
        <v>3622</v>
      </c>
      <c r="H152" s="12" t="s">
        <v>3621</v>
      </c>
      <c r="I152" s="3" t="s">
        <v>3622</v>
      </c>
      <c r="J152" s="13" t="n">
        <f aca="false">F152=H152</f>
        <v>1</v>
      </c>
      <c r="K152" s="12" t="str">
        <f aca="false">IF(J152=1,H152,"")</f>
        <v>EXCLUDED</v>
      </c>
      <c r="L152" s="2"/>
    </row>
    <row r="153" customFormat="false" ht="15.75" hidden="false" customHeight="true" outlineLevel="0" collapsed="false">
      <c r="A153" s="3" t="s">
        <v>3215</v>
      </c>
      <c r="B153" s="3" t="s">
        <v>3216</v>
      </c>
      <c r="C153" s="3" t="s">
        <v>3217</v>
      </c>
      <c r="D153" s="3" t="n">
        <v>2017</v>
      </c>
      <c r="E153" s="3" t="s">
        <v>2475</v>
      </c>
      <c r="F153" s="12" t="s">
        <v>3621</v>
      </c>
      <c r="G153" s="3" t="s">
        <v>3622</v>
      </c>
      <c r="H153" s="12" t="s">
        <v>3621</v>
      </c>
      <c r="I153" s="3" t="s">
        <v>3622</v>
      </c>
      <c r="J153" s="13" t="n">
        <f aca="false">F153=H153</f>
        <v>1</v>
      </c>
      <c r="K153" s="12" t="str">
        <f aca="false">IF(J153=1,H153,"")</f>
        <v>EXCLUDED</v>
      </c>
      <c r="L153" s="2"/>
    </row>
    <row r="154" customFormat="false" ht="15.75" hidden="false" customHeight="true" outlineLevel="0" collapsed="false">
      <c r="A154" s="3" t="s">
        <v>2046</v>
      </c>
      <c r="B154" s="3" t="s">
        <v>2047</v>
      </c>
      <c r="C154" s="3"/>
      <c r="D154" s="3" t="n">
        <v>2010</v>
      </c>
      <c r="E154" s="3" t="s">
        <v>2048</v>
      </c>
      <c r="F154" s="12" t="s">
        <v>3621</v>
      </c>
      <c r="G154" s="3" t="s">
        <v>3622</v>
      </c>
      <c r="H154" s="12" t="s">
        <v>3621</v>
      </c>
      <c r="I154" s="3" t="s">
        <v>3622</v>
      </c>
      <c r="J154" s="13" t="n">
        <f aca="false">F154=H154</f>
        <v>1</v>
      </c>
      <c r="K154" s="12" t="str">
        <f aca="false">IF(J154=1,H154,"")</f>
        <v>EXCLUDED</v>
      </c>
      <c r="L154" s="2"/>
    </row>
    <row r="155" customFormat="false" ht="15.75" hidden="false" customHeight="true" outlineLevel="0" collapsed="false">
      <c r="A155" s="3" t="s">
        <v>2053</v>
      </c>
      <c r="B155" s="3" t="s">
        <v>2054</v>
      </c>
      <c r="C155" s="3"/>
      <c r="D155" s="3" t="n">
        <v>2020</v>
      </c>
      <c r="E155" s="3" t="s">
        <v>2048</v>
      </c>
      <c r="F155" s="12" t="s">
        <v>3621</v>
      </c>
      <c r="G155" s="3" t="s">
        <v>3622</v>
      </c>
      <c r="H155" s="12" t="s">
        <v>3621</v>
      </c>
      <c r="I155" s="3" t="s">
        <v>3622</v>
      </c>
      <c r="J155" s="13" t="n">
        <f aca="false">F155=H155</f>
        <v>1</v>
      </c>
      <c r="K155" s="12" t="str">
        <f aca="false">IF(J155=1,H155,"")</f>
        <v>EXCLUDED</v>
      </c>
      <c r="L155" s="2"/>
    </row>
    <row r="156" customFormat="false" ht="15.75" hidden="false" customHeight="true" outlineLevel="0" collapsed="false">
      <c r="A156" s="3" t="s">
        <v>1746</v>
      </c>
      <c r="B156" s="3" t="s">
        <v>1704</v>
      </c>
      <c r="C156" s="3" t="s">
        <v>1747</v>
      </c>
      <c r="D156" s="3" t="n">
        <v>2013</v>
      </c>
      <c r="E156" s="3" t="s">
        <v>401</v>
      </c>
      <c r="F156" s="12" t="s">
        <v>3621</v>
      </c>
      <c r="G156" s="3" t="s">
        <v>3622</v>
      </c>
      <c r="H156" s="12" t="s">
        <v>3621</v>
      </c>
      <c r="I156" s="3" t="s">
        <v>3622</v>
      </c>
      <c r="J156" s="13" t="n">
        <f aca="false">F156=H156</f>
        <v>1</v>
      </c>
      <c r="K156" s="12" t="str">
        <f aca="false">IF(J156=1,H156,"")</f>
        <v>EXCLUDED</v>
      </c>
      <c r="L156" s="2"/>
    </row>
    <row r="157" customFormat="false" ht="15.75" hidden="false" customHeight="true" outlineLevel="0" collapsed="false">
      <c r="A157" s="3" t="s">
        <v>1341</v>
      </c>
      <c r="B157" s="3" t="s">
        <v>1342</v>
      </c>
      <c r="C157" s="3" t="s">
        <v>1343</v>
      </c>
      <c r="D157" s="3" t="n">
        <v>2014</v>
      </c>
      <c r="E157" s="3" t="s">
        <v>401</v>
      </c>
      <c r="F157" s="12" t="s">
        <v>3621</v>
      </c>
      <c r="G157" s="3" t="s">
        <v>3622</v>
      </c>
      <c r="H157" s="12" t="s">
        <v>3621</v>
      </c>
      <c r="I157" s="3" t="s">
        <v>3622</v>
      </c>
      <c r="J157" s="13" t="n">
        <f aca="false">F157=H157</f>
        <v>1</v>
      </c>
      <c r="K157" s="12" t="str">
        <f aca="false">IF(J157=1,H157,"")</f>
        <v>EXCLUDED</v>
      </c>
      <c r="L157" s="2"/>
    </row>
    <row r="158" customFormat="false" ht="15.75" hidden="false" customHeight="true" outlineLevel="0" collapsed="false">
      <c r="A158" s="3" t="s">
        <v>1013</v>
      </c>
      <c r="B158" s="3" t="s">
        <v>1014</v>
      </c>
      <c r="C158" s="3" t="s">
        <v>1015</v>
      </c>
      <c r="D158" s="3" t="n">
        <v>2015</v>
      </c>
      <c r="E158" s="3" t="s">
        <v>401</v>
      </c>
      <c r="F158" s="12" t="s">
        <v>3625</v>
      </c>
      <c r="G158" s="3"/>
      <c r="H158" s="12" t="s">
        <v>3621</v>
      </c>
      <c r="I158" s="3" t="s">
        <v>3622</v>
      </c>
      <c r="J158" s="13" t="n">
        <f aca="false">F158=H158</f>
        <v>0</v>
      </c>
      <c r="K158" s="12" t="s">
        <v>3621</v>
      </c>
      <c r="L158" s="2" t="s">
        <v>3622</v>
      </c>
    </row>
    <row r="159" customFormat="false" ht="15.75" hidden="false" customHeight="true" outlineLevel="0" collapsed="false">
      <c r="A159" s="3" t="s">
        <v>1463</v>
      </c>
      <c r="B159" s="3" t="s">
        <v>1464</v>
      </c>
      <c r="C159" s="3" t="s">
        <v>1465</v>
      </c>
      <c r="D159" s="3" t="n">
        <v>2017</v>
      </c>
      <c r="E159" s="3" t="s">
        <v>401</v>
      </c>
      <c r="F159" s="12" t="s">
        <v>3621</v>
      </c>
      <c r="G159" s="3" t="s">
        <v>3622</v>
      </c>
      <c r="H159" s="12" t="s">
        <v>3621</v>
      </c>
      <c r="I159" s="3" t="s">
        <v>3622</v>
      </c>
      <c r="J159" s="13" t="n">
        <f aca="false">F159=H159</f>
        <v>1</v>
      </c>
      <c r="K159" s="12" t="str">
        <f aca="false">IF(J159=1,H159,"")</f>
        <v>EXCLUDED</v>
      </c>
      <c r="L159" s="2"/>
    </row>
    <row r="160" customFormat="false" ht="15.75" hidden="false" customHeight="true" outlineLevel="0" collapsed="false">
      <c r="A160" s="3" t="s">
        <v>2198</v>
      </c>
      <c r="B160" s="3" t="s">
        <v>2199</v>
      </c>
      <c r="C160" s="3" t="s">
        <v>2200</v>
      </c>
      <c r="D160" s="3" t="n">
        <v>2013</v>
      </c>
      <c r="E160" s="3" t="s">
        <v>2048</v>
      </c>
      <c r="F160" s="12" t="s">
        <v>3621</v>
      </c>
      <c r="G160" s="3" t="s">
        <v>3622</v>
      </c>
      <c r="H160" s="12" t="s">
        <v>3621</v>
      </c>
      <c r="I160" s="3" t="s">
        <v>3622</v>
      </c>
      <c r="J160" s="13" t="n">
        <f aca="false">F160=H160</f>
        <v>1</v>
      </c>
      <c r="K160" s="12" t="str">
        <f aca="false">IF(J160=1,H160,"")</f>
        <v>EXCLUDED</v>
      </c>
      <c r="L160" s="2"/>
    </row>
    <row r="161" customFormat="false" ht="15.75" hidden="false" customHeight="true" outlineLevel="0" collapsed="false">
      <c r="A161" s="3" t="s">
        <v>508</v>
      </c>
      <c r="B161" s="3" t="s">
        <v>509</v>
      </c>
      <c r="C161" s="3" t="s">
        <v>510</v>
      </c>
      <c r="D161" s="3" t="n">
        <v>2019</v>
      </c>
      <c r="E161" s="3" t="s">
        <v>401</v>
      </c>
      <c r="F161" s="14" t="s">
        <v>3625</v>
      </c>
      <c r="G161" s="3"/>
      <c r="H161" s="14" t="s">
        <v>3621</v>
      </c>
      <c r="I161" s="3" t="s">
        <v>3622</v>
      </c>
      <c r="J161" s="13" t="n">
        <f aca="false">F161=H161</f>
        <v>0</v>
      </c>
      <c r="K161" s="12" t="s">
        <v>3621</v>
      </c>
      <c r="L161" s="2" t="s">
        <v>3622</v>
      </c>
    </row>
    <row r="162" customFormat="false" ht="15.75" hidden="false" customHeight="true" outlineLevel="0" collapsed="false">
      <c r="A162" s="3" t="s">
        <v>1685</v>
      </c>
      <c r="B162" s="3" t="s">
        <v>1686</v>
      </c>
      <c r="C162" s="3" t="s">
        <v>1687</v>
      </c>
      <c r="D162" s="3" t="n">
        <v>2012</v>
      </c>
      <c r="E162" s="3" t="s">
        <v>401</v>
      </c>
      <c r="F162" s="12" t="s">
        <v>3621</v>
      </c>
      <c r="G162" s="3" t="s">
        <v>3622</v>
      </c>
      <c r="H162" s="12" t="s">
        <v>3621</v>
      </c>
      <c r="I162" s="3" t="s">
        <v>3622</v>
      </c>
      <c r="J162" s="13" t="n">
        <f aca="false">F162=H162</f>
        <v>1</v>
      </c>
      <c r="K162" s="12" t="str">
        <f aca="false">IF(J162=1,H162,"")</f>
        <v>EXCLUDED</v>
      </c>
      <c r="L162" s="2"/>
    </row>
    <row r="163" customFormat="false" ht="15.75" hidden="false" customHeight="true" outlineLevel="0" collapsed="false">
      <c r="A163" s="3" t="s">
        <v>721</v>
      </c>
      <c r="B163" s="3" t="s">
        <v>722</v>
      </c>
      <c r="C163" s="3" t="s">
        <v>723</v>
      </c>
      <c r="D163" s="3" t="n">
        <v>2013</v>
      </c>
      <c r="E163" s="3" t="s">
        <v>401</v>
      </c>
      <c r="F163" s="12" t="s">
        <v>3621</v>
      </c>
      <c r="G163" s="3" t="s">
        <v>3622</v>
      </c>
      <c r="H163" s="12" t="s">
        <v>3621</v>
      </c>
      <c r="I163" s="3" t="s">
        <v>3622</v>
      </c>
      <c r="J163" s="13" t="n">
        <f aca="false">F163=H163</f>
        <v>1</v>
      </c>
      <c r="K163" s="12" t="str">
        <f aca="false">IF(J163=1,H163,"")</f>
        <v>EXCLUDED</v>
      </c>
      <c r="L163" s="2"/>
    </row>
    <row r="164" customFormat="false" ht="15.75" hidden="false" customHeight="true" outlineLevel="0" collapsed="false">
      <c r="A164" s="3" t="s">
        <v>2137</v>
      </c>
      <c r="B164" s="3" t="s">
        <v>3693</v>
      </c>
      <c r="C164" s="3" t="s">
        <v>2139</v>
      </c>
      <c r="D164" s="3" t="n">
        <v>2018</v>
      </c>
      <c r="E164" s="3" t="s">
        <v>2048</v>
      </c>
      <c r="F164" s="12" t="s">
        <v>3621</v>
      </c>
      <c r="G164" s="3" t="s">
        <v>3622</v>
      </c>
      <c r="H164" s="12" t="s">
        <v>3621</v>
      </c>
      <c r="I164" s="3" t="s">
        <v>3622</v>
      </c>
      <c r="J164" s="13" t="n">
        <f aca="false">F164=H164</f>
        <v>1</v>
      </c>
      <c r="K164" s="12" t="str">
        <f aca="false">IF(J164=1,H164,"")</f>
        <v>EXCLUDED</v>
      </c>
      <c r="L164" s="2"/>
    </row>
    <row r="165" customFormat="false" ht="15.75" hidden="false" customHeight="true" outlineLevel="0" collapsed="false">
      <c r="A165" s="3" t="s">
        <v>1734</v>
      </c>
      <c r="B165" s="3" t="s">
        <v>1735</v>
      </c>
      <c r="C165" s="3" t="s">
        <v>1736</v>
      </c>
      <c r="D165" s="3" t="n">
        <v>2019</v>
      </c>
      <c r="E165" s="3" t="s">
        <v>401</v>
      </c>
      <c r="F165" s="14" t="s">
        <v>3621</v>
      </c>
      <c r="G165" s="3" t="s">
        <v>3622</v>
      </c>
      <c r="H165" s="14" t="s">
        <v>3621</v>
      </c>
      <c r="I165" s="3" t="s">
        <v>3622</v>
      </c>
      <c r="J165" s="13" t="n">
        <f aca="false">F165=H165</f>
        <v>1</v>
      </c>
      <c r="K165" s="12" t="str">
        <f aca="false">IF(J165=1,H165,"")</f>
        <v>EXCLUDED</v>
      </c>
      <c r="L165" s="2"/>
    </row>
    <row r="166" customFormat="false" ht="15.75" hidden="false" customHeight="true" outlineLevel="0" collapsed="false">
      <c r="A166" s="3" t="s">
        <v>2635</v>
      </c>
      <c r="B166" s="3" t="s">
        <v>3694</v>
      </c>
      <c r="C166" s="3" t="s">
        <v>2637</v>
      </c>
      <c r="D166" s="3" t="n">
        <v>2015</v>
      </c>
      <c r="E166" s="3" t="s">
        <v>2475</v>
      </c>
      <c r="F166" s="12" t="s">
        <v>3621</v>
      </c>
      <c r="G166" s="3" t="s">
        <v>3622</v>
      </c>
      <c r="H166" s="12" t="s">
        <v>3621</v>
      </c>
      <c r="I166" s="3" t="s">
        <v>3622</v>
      </c>
      <c r="J166" s="13" t="n">
        <f aca="false">F166=H166</f>
        <v>1</v>
      </c>
      <c r="K166" s="12" t="str">
        <f aca="false">IF(J166=1,H166,"")</f>
        <v>EXCLUDED</v>
      </c>
      <c r="L166" s="2"/>
    </row>
    <row r="167" customFormat="false" ht="15.75" hidden="false" customHeight="true" outlineLevel="0" collapsed="false">
      <c r="A167" s="3" t="s">
        <v>3129</v>
      </c>
      <c r="B167" s="3" t="s">
        <v>3695</v>
      </c>
      <c r="C167" s="3" t="s">
        <v>3131</v>
      </c>
      <c r="D167" s="3" t="n">
        <v>2019</v>
      </c>
      <c r="E167" s="3" t="s">
        <v>2475</v>
      </c>
      <c r="F167" s="12" t="s">
        <v>3621</v>
      </c>
      <c r="G167" s="3" t="s">
        <v>3622</v>
      </c>
      <c r="H167" s="12" t="s">
        <v>3621</v>
      </c>
      <c r="I167" s="3" t="s">
        <v>3622</v>
      </c>
      <c r="J167" s="13" t="n">
        <f aca="false">F167=H167</f>
        <v>1</v>
      </c>
      <c r="K167" s="12" t="str">
        <f aca="false">IF(J167=1,H167,"")</f>
        <v>EXCLUDED</v>
      </c>
      <c r="L167" s="2"/>
    </row>
    <row r="168" customFormat="false" ht="15.75" hidden="false" customHeight="true" outlineLevel="0" collapsed="false">
      <c r="A168" s="3" t="s">
        <v>718</v>
      </c>
      <c r="B168" s="3" t="s">
        <v>719</v>
      </c>
      <c r="C168" s="3" t="s">
        <v>720</v>
      </c>
      <c r="D168" s="3" t="n">
        <v>2006</v>
      </c>
      <c r="E168" s="3" t="s">
        <v>401</v>
      </c>
      <c r="F168" s="12" t="s">
        <v>3621</v>
      </c>
      <c r="G168" s="3" t="s">
        <v>3622</v>
      </c>
      <c r="H168" s="12" t="s">
        <v>3621</v>
      </c>
      <c r="I168" s="3" t="s">
        <v>3622</v>
      </c>
      <c r="J168" s="13" t="n">
        <f aca="false">F168=H168</f>
        <v>1</v>
      </c>
      <c r="K168" s="12" t="str">
        <f aca="false">IF(J168=1,H168,"")</f>
        <v>EXCLUDED</v>
      </c>
      <c r="L168" s="2"/>
    </row>
    <row r="169" customFormat="false" ht="15.75" hidden="false" customHeight="true" outlineLevel="0" collapsed="false">
      <c r="A169" s="3" t="s">
        <v>1765</v>
      </c>
      <c r="B169" s="3" t="s">
        <v>1766</v>
      </c>
      <c r="C169" s="3" t="s">
        <v>1767</v>
      </c>
      <c r="D169" s="3" t="n">
        <v>2017</v>
      </c>
      <c r="E169" s="3" t="s">
        <v>401</v>
      </c>
      <c r="F169" s="14" t="s">
        <v>3621</v>
      </c>
      <c r="G169" s="3" t="s">
        <v>3622</v>
      </c>
      <c r="H169" s="14" t="s">
        <v>3621</v>
      </c>
      <c r="I169" s="3" t="s">
        <v>3622</v>
      </c>
      <c r="J169" s="13" t="n">
        <f aca="false">F169=H169</f>
        <v>1</v>
      </c>
      <c r="K169" s="12" t="str">
        <f aca="false">IF(J169=1,H169,"")</f>
        <v>EXCLUDED</v>
      </c>
      <c r="L169" s="2"/>
    </row>
    <row r="170" customFormat="false" ht="15.75" hidden="false" customHeight="true" outlineLevel="0" collapsed="false">
      <c r="A170" s="3" t="s">
        <v>1416</v>
      </c>
      <c r="B170" s="3" t="s">
        <v>1417</v>
      </c>
      <c r="C170" s="3" t="s">
        <v>1418</v>
      </c>
      <c r="D170" s="3" t="n">
        <v>2017</v>
      </c>
      <c r="E170" s="3" t="s">
        <v>401</v>
      </c>
      <c r="F170" s="12" t="s">
        <v>3621</v>
      </c>
      <c r="G170" s="3" t="s">
        <v>3622</v>
      </c>
      <c r="H170" s="12" t="s">
        <v>3621</v>
      </c>
      <c r="I170" s="3" t="s">
        <v>3622</v>
      </c>
      <c r="J170" s="13" t="n">
        <f aca="false">F170=H170</f>
        <v>1</v>
      </c>
      <c r="K170" s="12" t="str">
        <f aca="false">IF(J170=1,H170,"")</f>
        <v>EXCLUDED</v>
      </c>
      <c r="L170" s="2"/>
    </row>
    <row r="171" customFormat="false" ht="15.75" hidden="false" customHeight="true" outlineLevel="0" collapsed="false">
      <c r="A171" s="3" t="s">
        <v>2395</v>
      </c>
      <c r="B171" s="3" t="s">
        <v>2396</v>
      </c>
      <c r="C171" s="3"/>
      <c r="D171" s="3" t="n">
        <v>2017</v>
      </c>
      <c r="E171" s="3" t="s">
        <v>2048</v>
      </c>
      <c r="F171" s="12" t="s">
        <v>3621</v>
      </c>
      <c r="G171" s="3" t="s">
        <v>3622</v>
      </c>
      <c r="H171" s="12" t="s">
        <v>3621</v>
      </c>
      <c r="I171" s="3" t="s">
        <v>3622</v>
      </c>
      <c r="J171" s="13" t="n">
        <f aca="false">F171=H171</f>
        <v>1</v>
      </c>
      <c r="K171" s="12" t="str">
        <f aca="false">IF(J171=1,H171,"")</f>
        <v>EXCLUDED</v>
      </c>
      <c r="L171" s="2"/>
    </row>
    <row r="172" customFormat="false" ht="15.75" hidden="false" customHeight="true" outlineLevel="0" collapsed="false">
      <c r="A172" s="3" t="s">
        <v>989</v>
      </c>
      <c r="B172" s="3" t="s">
        <v>990</v>
      </c>
      <c r="C172" s="3" t="s">
        <v>991</v>
      </c>
      <c r="D172" s="3" t="n">
        <v>2016</v>
      </c>
      <c r="E172" s="3" t="s">
        <v>401</v>
      </c>
      <c r="F172" s="12" t="s">
        <v>3621</v>
      </c>
      <c r="G172" s="3" t="s">
        <v>3622</v>
      </c>
      <c r="H172" s="12" t="s">
        <v>3621</v>
      </c>
      <c r="I172" s="3" t="s">
        <v>3622</v>
      </c>
      <c r="J172" s="13" t="n">
        <f aca="false">F172=H172</f>
        <v>1</v>
      </c>
      <c r="K172" s="12" t="str">
        <f aca="false">IF(J172=1,H172,"")</f>
        <v>EXCLUDED</v>
      </c>
      <c r="L172" s="2"/>
    </row>
    <row r="173" customFormat="false" ht="15.75" hidden="false" customHeight="true" outlineLevel="0" collapsed="false">
      <c r="A173" s="3" t="s">
        <v>3159</v>
      </c>
      <c r="B173" s="3" t="s">
        <v>3160</v>
      </c>
      <c r="C173" s="3" t="s">
        <v>3161</v>
      </c>
      <c r="D173" s="3" t="n">
        <v>2011</v>
      </c>
      <c r="E173" s="3" t="s">
        <v>2475</v>
      </c>
      <c r="F173" s="12" t="s">
        <v>3621</v>
      </c>
      <c r="G173" s="3" t="s">
        <v>3622</v>
      </c>
      <c r="H173" s="12" t="s">
        <v>3621</v>
      </c>
      <c r="I173" s="3" t="s">
        <v>3622</v>
      </c>
      <c r="J173" s="13" t="n">
        <f aca="false">F173=H173</f>
        <v>1</v>
      </c>
      <c r="K173" s="12" t="str">
        <f aca="false">IF(J173=1,H173,"")</f>
        <v>EXCLUDED</v>
      </c>
      <c r="L173" s="2"/>
    </row>
    <row r="174" customFormat="false" ht="15.75" hidden="false" customHeight="true" outlineLevel="0" collapsed="false">
      <c r="A174" s="3" t="s">
        <v>2977</v>
      </c>
      <c r="B174" s="3" t="s">
        <v>2978</v>
      </c>
      <c r="C174" s="3" t="s">
        <v>2979</v>
      </c>
      <c r="D174" s="3" t="n">
        <v>2015</v>
      </c>
      <c r="E174" s="3" t="s">
        <v>2475</v>
      </c>
      <c r="F174" s="12" t="s">
        <v>3621</v>
      </c>
      <c r="G174" s="3" t="s">
        <v>3622</v>
      </c>
      <c r="H174" s="12" t="s">
        <v>3621</v>
      </c>
      <c r="I174" s="3" t="s">
        <v>3622</v>
      </c>
      <c r="J174" s="13" t="n">
        <f aca="false">F174=H174</f>
        <v>1</v>
      </c>
      <c r="K174" s="12" t="str">
        <f aca="false">IF(J174=1,H174,"")</f>
        <v>EXCLUDED</v>
      </c>
      <c r="L174" s="2"/>
    </row>
    <row r="175" customFormat="false" ht="15.75" hidden="false" customHeight="true" outlineLevel="0" collapsed="false">
      <c r="A175" s="3" t="s">
        <v>1618</v>
      </c>
      <c r="B175" s="3" t="s">
        <v>1619</v>
      </c>
      <c r="C175" s="3" t="s">
        <v>1620</v>
      </c>
      <c r="D175" s="3" t="n">
        <v>2015</v>
      </c>
      <c r="E175" s="3" t="s">
        <v>401</v>
      </c>
      <c r="F175" s="12" t="s">
        <v>3621</v>
      </c>
      <c r="G175" s="3" t="s">
        <v>3622</v>
      </c>
      <c r="H175" s="12" t="s">
        <v>3621</v>
      </c>
      <c r="I175" s="3" t="s">
        <v>3622</v>
      </c>
      <c r="J175" s="13" t="n">
        <f aca="false">F175=H175</f>
        <v>1</v>
      </c>
      <c r="K175" s="12" t="str">
        <f aca="false">IF(J175=1,H175,"")</f>
        <v>EXCLUDED</v>
      </c>
      <c r="L175" s="2"/>
    </row>
    <row r="176" customFormat="false" ht="15.75" hidden="false" customHeight="true" outlineLevel="0" collapsed="false">
      <c r="A176" s="3" t="s">
        <v>724</v>
      </c>
      <c r="B176" s="3" t="s">
        <v>725</v>
      </c>
      <c r="C176" s="3" t="s">
        <v>726</v>
      </c>
      <c r="D176" s="3" t="n">
        <v>2019</v>
      </c>
      <c r="E176" s="3" t="s">
        <v>401</v>
      </c>
      <c r="F176" s="12" t="s">
        <v>3621</v>
      </c>
      <c r="G176" s="3" t="s">
        <v>3622</v>
      </c>
      <c r="H176" s="12" t="s">
        <v>3621</v>
      </c>
      <c r="I176" s="3" t="s">
        <v>3622</v>
      </c>
      <c r="J176" s="13" t="n">
        <f aca="false">F176=H176</f>
        <v>1</v>
      </c>
      <c r="K176" s="12" t="str">
        <f aca="false">IF(J176=1,H176,"")</f>
        <v>EXCLUDED</v>
      </c>
      <c r="L176" s="2"/>
    </row>
    <row r="177" customFormat="false" ht="15.75" hidden="false" customHeight="true" outlineLevel="0" collapsed="false">
      <c r="A177" s="3" t="s">
        <v>2992</v>
      </c>
      <c r="B177" s="3" t="s">
        <v>2993</v>
      </c>
      <c r="C177" s="3" t="s">
        <v>2994</v>
      </c>
      <c r="D177" s="3" t="n">
        <v>2012</v>
      </c>
      <c r="E177" s="3" t="s">
        <v>2475</v>
      </c>
      <c r="F177" s="12" t="s">
        <v>3621</v>
      </c>
      <c r="G177" s="3" t="s">
        <v>3622</v>
      </c>
      <c r="H177" s="12" t="s">
        <v>3621</v>
      </c>
      <c r="I177" s="3" t="s">
        <v>3622</v>
      </c>
      <c r="J177" s="13" t="n">
        <f aca="false">F177=H177</f>
        <v>1</v>
      </c>
      <c r="K177" s="12" t="str">
        <f aca="false">IF(J177=1,H177,"")</f>
        <v>EXCLUDED</v>
      </c>
      <c r="L177" s="2"/>
    </row>
    <row r="178" customFormat="false" ht="15.75" hidden="false" customHeight="true" outlineLevel="0" collapsed="false">
      <c r="A178" s="3" t="s">
        <v>2195</v>
      </c>
      <c r="B178" s="3" t="s">
        <v>3696</v>
      </c>
      <c r="C178" s="3" t="s">
        <v>2197</v>
      </c>
      <c r="D178" s="3" t="n">
        <v>2013</v>
      </c>
      <c r="E178" s="3" t="s">
        <v>2048</v>
      </c>
      <c r="F178" s="12" t="s">
        <v>3621</v>
      </c>
      <c r="G178" s="3" t="s">
        <v>3622</v>
      </c>
      <c r="H178" s="12" t="s">
        <v>3621</v>
      </c>
      <c r="I178" s="3" t="s">
        <v>3622</v>
      </c>
      <c r="J178" s="13" t="n">
        <f aca="false">F178=H178</f>
        <v>1</v>
      </c>
      <c r="K178" s="12" t="str">
        <f aca="false">IF(J178=1,H178,"")</f>
        <v>EXCLUDED</v>
      </c>
      <c r="L178" s="2"/>
    </row>
    <row r="179" customFormat="false" ht="15.75" hidden="false" customHeight="true" outlineLevel="0" collapsed="false">
      <c r="A179" s="3" t="s">
        <v>1671</v>
      </c>
      <c r="B179" s="3" t="s">
        <v>1672</v>
      </c>
      <c r="C179" s="3" t="s">
        <v>1673</v>
      </c>
      <c r="D179" s="3" t="n">
        <v>2017</v>
      </c>
      <c r="E179" s="3" t="s">
        <v>401</v>
      </c>
      <c r="F179" s="12" t="s">
        <v>3621</v>
      </c>
      <c r="G179" s="3" t="s">
        <v>3622</v>
      </c>
      <c r="H179" s="12" t="s">
        <v>3621</v>
      </c>
      <c r="I179" s="3" t="s">
        <v>3622</v>
      </c>
      <c r="J179" s="13" t="n">
        <f aca="false">F179=H179</f>
        <v>1</v>
      </c>
      <c r="K179" s="12" t="str">
        <f aca="false">IF(J179=1,H179,"")</f>
        <v>EXCLUDED</v>
      </c>
      <c r="L179" s="2"/>
    </row>
    <row r="180" customFormat="false" ht="15.75" hidden="false" customHeight="true" outlineLevel="0" collapsed="false">
      <c r="A180" s="3" t="s">
        <v>3339</v>
      </c>
      <c r="B180" s="3" t="s">
        <v>3340</v>
      </c>
      <c r="C180" s="3" t="s">
        <v>3341</v>
      </c>
      <c r="D180" s="3" t="n">
        <v>2015</v>
      </c>
      <c r="E180" s="3" t="s">
        <v>2475</v>
      </c>
      <c r="F180" s="12" t="s">
        <v>3621</v>
      </c>
      <c r="G180" s="3" t="s">
        <v>3622</v>
      </c>
      <c r="H180" s="12" t="s">
        <v>3621</v>
      </c>
      <c r="I180" s="3" t="s">
        <v>3622</v>
      </c>
      <c r="J180" s="13" t="n">
        <f aca="false">F180=H180</f>
        <v>1</v>
      </c>
      <c r="K180" s="12" t="str">
        <f aca="false">IF(J180=1,H180,"")</f>
        <v>EXCLUDED</v>
      </c>
      <c r="L180" s="2"/>
    </row>
    <row r="181" customFormat="false" ht="15.75" hidden="false" customHeight="true" outlineLevel="0" collapsed="false">
      <c r="A181" s="3" t="s">
        <v>1204</v>
      </c>
      <c r="B181" s="3" t="s">
        <v>1205</v>
      </c>
      <c r="C181" s="3" t="s">
        <v>1206</v>
      </c>
      <c r="D181" s="3" t="n">
        <v>2017</v>
      </c>
      <c r="E181" s="3" t="s">
        <v>401</v>
      </c>
      <c r="F181" s="12" t="s">
        <v>3621</v>
      </c>
      <c r="G181" s="3" t="s">
        <v>3622</v>
      </c>
      <c r="H181" s="12" t="s">
        <v>3621</v>
      </c>
      <c r="I181" s="3" t="s">
        <v>3622</v>
      </c>
      <c r="J181" s="13" t="n">
        <f aca="false">F181=H181</f>
        <v>1</v>
      </c>
      <c r="K181" s="12" t="str">
        <f aca="false">IF(J181=1,H181,"")</f>
        <v>EXCLUDED</v>
      </c>
      <c r="L181" s="2"/>
    </row>
    <row r="182" customFormat="false" ht="15.75" hidden="false" customHeight="true" outlineLevel="0" collapsed="false">
      <c r="A182" s="3" t="s">
        <v>3201</v>
      </c>
      <c r="B182" s="3" t="s">
        <v>3202</v>
      </c>
      <c r="C182" s="3" t="s">
        <v>3203</v>
      </c>
      <c r="D182" s="3" t="n">
        <v>2011</v>
      </c>
      <c r="E182" s="3" t="s">
        <v>2475</v>
      </c>
      <c r="F182" s="12" t="s">
        <v>3621</v>
      </c>
      <c r="G182" s="3" t="s">
        <v>3622</v>
      </c>
      <c r="H182" s="12" t="s">
        <v>3621</v>
      </c>
      <c r="I182" s="3" t="s">
        <v>3622</v>
      </c>
      <c r="J182" s="13" t="n">
        <f aca="false">F182=H182</f>
        <v>1</v>
      </c>
      <c r="K182" s="12" t="str">
        <f aca="false">IF(J182=1,H182,"")</f>
        <v>EXCLUDED</v>
      </c>
      <c r="L182" s="2"/>
    </row>
    <row r="183" customFormat="false" ht="15.75" hidden="false" customHeight="true" outlineLevel="0" collapsed="false">
      <c r="A183" s="3" t="s">
        <v>297</v>
      </c>
      <c r="B183" s="3" t="s">
        <v>3697</v>
      </c>
      <c r="C183" s="3" t="s">
        <v>299</v>
      </c>
      <c r="D183" s="3" t="n">
        <v>2018</v>
      </c>
      <c r="E183" s="3" t="s">
        <v>8</v>
      </c>
      <c r="F183" s="12" t="s">
        <v>3621</v>
      </c>
      <c r="G183" s="3" t="s">
        <v>3622</v>
      </c>
      <c r="H183" s="12" t="s">
        <v>3621</v>
      </c>
      <c r="I183" s="3" t="s">
        <v>3622</v>
      </c>
      <c r="J183" s="13" t="n">
        <f aca="false">F183=H183</f>
        <v>1</v>
      </c>
      <c r="K183" s="12" t="str">
        <f aca="false">IF(J183=1,H183,"")</f>
        <v>EXCLUDED</v>
      </c>
      <c r="L183" s="2"/>
    </row>
    <row r="184" customFormat="false" ht="15.75" hidden="false" customHeight="true" outlineLevel="0" collapsed="false">
      <c r="A184" s="3" t="s">
        <v>78</v>
      </c>
      <c r="B184" s="3" t="s">
        <v>3698</v>
      </c>
      <c r="C184" s="3" t="s">
        <v>80</v>
      </c>
      <c r="D184" s="3" t="n">
        <v>2017</v>
      </c>
      <c r="E184" s="3" t="s">
        <v>2475</v>
      </c>
      <c r="F184" s="12" t="s">
        <v>3621</v>
      </c>
      <c r="G184" s="3" t="s">
        <v>3622</v>
      </c>
      <c r="H184" s="12" t="s">
        <v>3621</v>
      </c>
      <c r="I184" s="3" t="s">
        <v>3622</v>
      </c>
      <c r="J184" s="13" t="n">
        <f aca="false">F184=H184</f>
        <v>1</v>
      </c>
      <c r="K184" s="12" t="str">
        <f aca="false">IF(J184=1,H184,"")</f>
        <v>EXCLUDED</v>
      </c>
      <c r="L184" s="2"/>
    </row>
    <row r="185" customFormat="false" ht="15.75" hidden="false" customHeight="true" outlineLevel="0" collapsed="false">
      <c r="A185" s="3" t="s">
        <v>2736</v>
      </c>
      <c r="B185" s="3"/>
      <c r="C185" s="3" t="s">
        <v>2737</v>
      </c>
      <c r="D185" s="3" t="n">
        <v>2017</v>
      </c>
      <c r="E185" s="3" t="s">
        <v>2475</v>
      </c>
      <c r="F185" s="12" t="s">
        <v>3621</v>
      </c>
      <c r="G185" s="3" t="s">
        <v>3632</v>
      </c>
      <c r="H185" s="12" t="s">
        <v>3621</v>
      </c>
      <c r="I185" s="3" t="s">
        <v>3622</v>
      </c>
      <c r="J185" s="13" t="n">
        <f aca="false">F185=H185</f>
        <v>1</v>
      </c>
      <c r="K185" s="12" t="str">
        <f aca="false">IF(J185=1,H185,"")</f>
        <v>EXCLUDED</v>
      </c>
      <c r="L185" s="2"/>
    </row>
    <row r="186" customFormat="false" ht="15.75" hidden="false" customHeight="true" outlineLevel="0" collapsed="false">
      <c r="A186" s="3" t="s">
        <v>2683</v>
      </c>
      <c r="B186" s="3" t="s">
        <v>2839</v>
      </c>
      <c r="C186" s="3" t="s">
        <v>2840</v>
      </c>
      <c r="D186" s="3" t="n">
        <v>2002</v>
      </c>
      <c r="E186" s="3" t="s">
        <v>2475</v>
      </c>
      <c r="F186" s="12" t="s">
        <v>3621</v>
      </c>
      <c r="G186" s="3" t="s">
        <v>3622</v>
      </c>
      <c r="H186" s="12" t="s">
        <v>3621</v>
      </c>
      <c r="I186" s="3" t="s">
        <v>3652</v>
      </c>
      <c r="J186" s="13" t="n">
        <f aca="false">F186=H186</f>
        <v>1</v>
      </c>
      <c r="K186" s="12" t="str">
        <f aca="false">IF(J186=1,H186,"")</f>
        <v>EXCLUDED</v>
      </c>
      <c r="L186" s="2"/>
    </row>
    <row r="187" customFormat="false" ht="15.75" hidden="false" customHeight="true" outlineLevel="0" collapsed="false">
      <c r="A187" s="3" t="s">
        <v>611</v>
      </c>
      <c r="B187" s="3" t="s">
        <v>612</v>
      </c>
      <c r="C187" s="3" t="s">
        <v>613</v>
      </c>
      <c r="D187" s="3" t="n">
        <v>2002</v>
      </c>
      <c r="E187" s="3" t="s">
        <v>401</v>
      </c>
      <c r="F187" s="12" t="s">
        <v>3621</v>
      </c>
      <c r="G187" s="3" t="s">
        <v>3622</v>
      </c>
      <c r="H187" s="12" t="s">
        <v>3621</v>
      </c>
      <c r="I187" s="3" t="s">
        <v>3622</v>
      </c>
      <c r="J187" s="13" t="n">
        <f aca="false">F187=H187</f>
        <v>1</v>
      </c>
      <c r="K187" s="12" t="str">
        <f aca="false">IF(J187=1,H187,"")</f>
        <v>EXCLUDED</v>
      </c>
      <c r="L187" s="2"/>
    </row>
    <row r="188" customFormat="false" ht="15.75" hidden="false" customHeight="true" outlineLevel="0" collapsed="false">
      <c r="A188" s="3" t="s">
        <v>626</v>
      </c>
      <c r="B188" s="3" t="s">
        <v>627</v>
      </c>
      <c r="C188" s="3" t="s">
        <v>628</v>
      </c>
      <c r="D188" s="3" t="n">
        <v>2000</v>
      </c>
      <c r="E188" s="3" t="s">
        <v>401</v>
      </c>
      <c r="F188" s="12" t="s">
        <v>3621</v>
      </c>
      <c r="G188" s="3" t="s">
        <v>3622</v>
      </c>
      <c r="H188" s="12" t="s">
        <v>3621</v>
      </c>
      <c r="I188" s="3" t="s">
        <v>3622</v>
      </c>
      <c r="J188" s="13" t="n">
        <f aca="false">F188=H188</f>
        <v>1</v>
      </c>
      <c r="K188" s="12" t="str">
        <f aca="false">IF(J188=1,H188,"")</f>
        <v>EXCLUDED</v>
      </c>
      <c r="L188" s="2"/>
    </row>
    <row r="189" customFormat="false" ht="15.75" hidden="false" customHeight="true" outlineLevel="0" collapsed="false">
      <c r="A189" s="3" t="s">
        <v>254</v>
      </c>
      <c r="B189" s="3" t="s">
        <v>255</v>
      </c>
      <c r="C189" s="3" t="s">
        <v>256</v>
      </c>
      <c r="D189" s="3" t="n">
        <v>2015</v>
      </c>
      <c r="E189" s="3" t="s">
        <v>8</v>
      </c>
      <c r="F189" s="12" t="s">
        <v>3621</v>
      </c>
      <c r="G189" s="3" t="s">
        <v>3622</v>
      </c>
      <c r="H189" s="12" t="s">
        <v>3621</v>
      </c>
      <c r="I189" s="3" t="s">
        <v>3622</v>
      </c>
      <c r="J189" s="13" t="n">
        <f aca="false">F189=H189</f>
        <v>1</v>
      </c>
      <c r="K189" s="12" t="str">
        <f aca="false">IF(J189=1,H189,"")</f>
        <v>EXCLUDED</v>
      </c>
      <c r="L189" s="2"/>
    </row>
    <row r="190" customFormat="false" ht="15.75" hidden="false" customHeight="true" outlineLevel="0" collapsed="false">
      <c r="A190" s="3" t="s">
        <v>517</v>
      </c>
      <c r="B190" s="3" t="s">
        <v>518</v>
      </c>
      <c r="C190" s="3" t="s">
        <v>519</v>
      </c>
      <c r="D190" s="3" t="n">
        <v>2016</v>
      </c>
      <c r="E190" s="3" t="s">
        <v>401</v>
      </c>
      <c r="F190" s="14" t="s">
        <v>3625</v>
      </c>
      <c r="G190" s="3"/>
      <c r="H190" s="14" t="s">
        <v>3621</v>
      </c>
      <c r="I190" s="3" t="s">
        <v>3622</v>
      </c>
      <c r="J190" s="13" t="n">
        <f aca="false">F190=H190</f>
        <v>0</v>
      </c>
      <c r="K190" s="12" t="s">
        <v>3621</v>
      </c>
      <c r="L190" s="2" t="s">
        <v>3622</v>
      </c>
    </row>
    <row r="191" customFormat="false" ht="15.75" hidden="false" customHeight="true" outlineLevel="0" collapsed="false">
      <c r="A191" s="15" t="s">
        <v>2440</v>
      </c>
      <c r="B191" s="15" t="s">
        <v>2441</v>
      </c>
      <c r="C191" s="15" t="s">
        <v>2442</v>
      </c>
      <c r="D191" s="16" t="n">
        <v>2021</v>
      </c>
      <c r="E191" s="15" t="s">
        <v>3580</v>
      </c>
      <c r="F191" s="12" t="s">
        <v>3621</v>
      </c>
      <c r="G191" s="15" t="s">
        <v>3622</v>
      </c>
      <c r="H191" s="12" t="s">
        <v>3621</v>
      </c>
      <c r="I191" s="15" t="s">
        <v>3622</v>
      </c>
      <c r="J191" s="13" t="n">
        <f aca="false">F191=H191</f>
        <v>1</v>
      </c>
      <c r="K191" s="12" t="str">
        <f aca="false">IF(J191=1,H191,"")</f>
        <v>EXCLUDED</v>
      </c>
      <c r="L191" s="2"/>
    </row>
    <row r="192" customFormat="false" ht="15.75" hidden="false" customHeight="true" outlineLevel="0" collapsed="false">
      <c r="A192" s="15" t="s">
        <v>3360</v>
      </c>
      <c r="B192" s="15" t="s">
        <v>3361</v>
      </c>
      <c r="C192" s="15" t="s">
        <v>3362</v>
      </c>
      <c r="D192" s="16" t="n">
        <v>2020</v>
      </c>
      <c r="E192" s="15" t="s">
        <v>3579</v>
      </c>
      <c r="F192" s="12" t="s">
        <v>3621</v>
      </c>
      <c r="G192" s="15" t="s">
        <v>3622</v>
      </c>
      <c r="H192" s="12" t="s">
        <v>3621</v>
      </c>
      <c r="I192" s="15" t="s">
        <v>3671</v>
      </c>
      <c r="J192" s="13" t="n">
        <f aca="false">F192=H192</f>
        <v>1</v>
      </c>
      <c r="K192" s="12" t="str">
        <f aca="false">IF(J192=1,H192,"")</f>
        <v>EXCLUDED</v>
      </c>
      <c r="L192" s="2"/>
    </row>
    <row r="193" customFormat="false" ht="15.75" hidden="false" customHeight="true" outlineLevel="0" collapsed="false">
      <c r="A193" s="15" t="s">
        <v>3384</v>
      </c>
      <c r="B193" s="15" t="s">
        <v>3385</v>
      </c>
      <c r="C193" s="15" t="s">
        <v>3386</v>
      </c>
      <c r="D193" s="16" t="n">
        <v>2021</v>
      </c>
      <c r="E193" s="15" t="s">
        <v>3579</v>
      </c>
      <c r="F193" s="12" t="s">
        <v>3621</v>
      </c>
      <c r="G193" s="15" t="s">
        <v>3622</v>
      </c>
      <c r="H193" s="12" t="s">
        <v>3621</v>
      </c>
      <c r="I193" s="15" t="s">
        <v>3622</v>
      </c>
      <c r="J193" s="13" t="n">
        <f aca="false">F193=H193</f>
        <v>1</v>
      </c>
      <c r="K193" s="12" t="str">
        <f aca="false">IF(J193=1,H193,"")</f>
        <v>EXCLUDED</v>
      </c>
      <c r="L193" s="2"/>
    </row>
    <row r="194" customFormat="false" ht="15.75" hidden="false" customHeight="true" outlineLevel="0" collapsed="false">
      <c r="A194" s="15" t="s">
        <v>1936</v>
      </c>
      <c r="B194" s="15" t="s">
        <v>1937</v>
      </c>
      <c r="C194" s="15" t="s">
        <v>1938</v>
      </c>
      <c r="D194" s="16" t="n">
        <v>2020</v>
      </c>
      <c r="E194" s="15" t="s">
        <v>401</v>
      </c>
      <c r="F194" s="12" t="s">
        <v>3621</v>
      </c>
      <c r="G194" s="15" t="s">
        <v>3622</v>
      </c>
      <c r="H194" s="12" t="s">
        <v>3621</v>
      </c>
      <c r="I194" s="15" t="s">
        <v>3622</v>
      </c>
      <c r="J194" s="13" t="n">
        <f aca="false">F194=H194</f>
        <v>1</v>
      </c>
      <c r="K194" s="12" t="str">
        <f aca="false">IF(J194=1,H194,"")</f>
        <v>EXCLUDED</v>
      </c>
      <c r="L194" s="2"/>
    </row>
    <row r="195" customFormat="false" ht="15.75" hidden="false" customHeight="true" outlineLevel="0" collapsed="false">
      <c r="A195" s="15" t="s">
        <v>3372</v>
      </c>
      <c r="B195" s="15" t="s">
        <v>3373</v>
      </c>
      <c r="C195" s="15" t="s">
        <v>3374</v>
      </c>
      <c r="D195" s="16" t="n">
        <v>2021</v>
      </c>
      <c r="E195" s="15" t="s">
        <v>3579</v>
      </c>
      <c r="F195" s="12" t="s">
        <v>3621</v>
      </c>
      <c r="G195" s="15" t="s">
        <v>3622</v>
      </c>
      <c r="H195" s="12" t="s">
        <v>3621</v>
      </c>
      <c r="I195" s="17" t="s">
        <v>3622</v>
      </c>
      <c r="J195" s="13" t="n">
        <f aca="false">F195=H195</f>
        <v>1</v>
      </c>
      <c r="K195" s="12" t="str">
        <f aca="false">IF(J195=1,H195,"")</f>
        <v>EXCLUDED</v>
      </c>
      <c r="L195" s="2"/>
    </row>
    <row r="196" customFormat="false" ht="15.75" hidden="false" customHeight="true" outlineLevel="0" collapsed="false">
      <c r="A196" s="15" t="s">
        <v>3378</v>
      </c>
      <c r="B196" s="15" t="s">
        <v>3379</v>
      </c>
      <c r="C196" s="15" t="s">
        <v>3380</v>
      </c>
      <c r="D196" s="16" t="n">
        <v>2021</v>
      </c>
      <c r="E196" s="15" t="s">
        <v>3579</v>
      </c>
      <c r="F196" s="12" t="s">
        <v>3621</v>
      </c>
      <c r="G196" s="22" t="s">
        <v>3622</v>
      </c>
      <c r="H196" s="12" t="s">
        <v>3621</v>
      </c>
      <c r="I196" s="17" t="s">
        <v>3622</v>
      </c>
      <c r="J196" s="13" t="n">
        <f aca="false">F196=H196</f>
        <v>1</v>
      </c>
      <c r="K196" s="12" t="str">
        <f aca="false">IF(J196=1,H196,"")</f>
        <v>EXCLUDED</v>
      </c>
      <c r="L196" s="2"/>
    </row>
    <row r="197" customFormat="false" ht="15.75" hidden="false" customHeight="true" outlineLevel="0" collapsed="false">
      <c r="A197" s="15" t="s">
        <v>3498</v>
      </c>
      <c r="B197" s="15" t="s">
        <v>3499</v>
      </c>
      <c r="C197" s="15" t="s">
        <v>3500</v>
      </c>
      <c r="D197" s="15" t="n">
        <v>2021</v>
      </c>
      <c r="E197" s="15" t="s">
        <v>3579</v>
      </c>
      <c r="F197" s="12" t="s">
        <v>3621</v>
      </c>
      <c r="G197" s="22" t="s">
        <v>3622</v>
      </c>
      <c r="H197" s="12" t="s">
        <v>3621</v>
      </c>
      <c r="I197" s="17" t="s">
        <v>3622</v>
      </c>
      <c r="J197" s="13" t="n">
        <f aca="false">F197=H197</f>
        <v>1</v>
      </c>
      <c r="K197" s="12" t="str">
        <f aca="false">IF(J197=1,H197,"")</f>
        <v>EXCLUDED</v>
      </c>
      <c r="L197" s="2"/>
    </row>
    <row r="198" customFormat="false" ht="15.75" hidden="false" customHeight="true" outlineLevel="0" collapsed="false">
      <c r="A198" s="15" t="s">
        <v>3489</v>
      </c>
      <c r="B198" s="15" t="s">
        <v>3490</v>
      </c>
      <c r="C198" s="15" t="s">
        <v>3491</v>
      </c>
      <c r="D198" s="15" t="n">
        <v>2021</v>
      </c>
      <c r="E198" s="15" t="s">
        <v>3579</v>
      </c>
      <c r="F198" s="12" t="s">
        <v>3621</v>
      </c>
      <c r="G198" s="22" t="s">
        <v>3622</v>
      </c>
      <c r="H198" s="12" t="s">
        <v>3625</v>
      </c>
      <c r="I198" s="17"/>
      <c r="J198" s="13" t="n">
        <f aca="false">F198=H198</f>
        <v>0</v>
      </c>
      <c r="K198" s="12" t="s">
        <v>3621</v>
      </c>
      <c r="L198" s="2" t="s">
        <v>3622</v>
      </c>
    </row>
    <row r="199" customFormat="false" ht="15.75" hidden="false" customHeight="true" outlineLevel="0" collapsed="false">
      <c r="A199" s="15" t="s">
        <v>3363</v>
      </c>
      <c r="B199" s="15" t="s">
        <v>3364</v>
      </c>
      <c r="C199" s="15" t="s">
        <v>3365</v>
      </c>
      <c r="D199" s="15" t="n">
        <v>2021</v>
      </c>
      <c r="E199" s="15" t="s">
        <v>3579</v>
      </c>
      <c r="F199" s="12" t="s">
        <v>3621</v>
      </c>
      <c r="G199" s="22" t="s">
        <v>3632</v>
      </c>
      <c r="H199" s="12" t="s">
        <v>3621</v>
      </c>
      <c r="I199" s="17" t="s">
        <v>3671</v>
      </c>
      <c r="J199" s="13" t="n">
        <f aca="false">F199=H199</f>
        <v>1</v>
      </c>
      <c r="K199" s="12" t="str">
        <f aca="false">IF(J199=1,H199,"")</f>
        <v>EXCLUDED</v>
      </c>
      <c r="L199" s="2"/>
    </row>
    <row r="200" customFormat="false" ht="15.75" hidden="false" customHeight="true" outlineLevel="0" collapsed="false">
      <c r="A200" s="15" t="s">
        <v>2007</v>
      </c>
      <c r="B200" s="15" t="s">
        <v>2008</v>
      </c>
      <c r="C200" s="15" t="s">
        <v>2009</v>
      </c>
      <c r="D200" s="15" t="n">
        <v>2020</v>
      </c>
      <c r="E200" s="15" t="s">
        <v>401</v>
      </c>
      <c r="F200" s="12" t="s">
        <v>3621</v>
      </c>
      <c r="G200" s="22" t="s">
        <v>3622</v>
      </c>
      <c r="H200" s="12" t="s">
        <v>3625</v>
      </c>
      <c r="I200" s="17"/>
      <c r="J200" s="13" t="n">
        <f aca="false">F200=H200</f>
        <v>0</v>
      </c>
      <c r="K200" s="12" t="s">
        <v>3621</v>
      </c>
      <c r="L200" s="2" t="s">
        <v>3622</v>
      </c>
    </row>
    <row r="201" customFormat="false" ht="15.75" hidden="false" customHeight="true" outlineLevel="0" collapsed="false">
      <c r="A201" s="15" t="s">
        <v>2252</v>
      </c>
      <c r="B201" s="15" t="s">
        <v>2253</v>
      </c>
      <c r="C201" s="15"/>
      <c r="D201" s="15" t="n">
        <v>2020</v>
      </c>
      <c r="E201" s="15" t="s">
        <v>3580</v>
      </c>
      <c r="F201" s="12" t="s">
        <v>3621</v>
      </c>
      <c r="G201" s="22" t="s">
        <v>3622</v>
      </c>
      <c r="H201" s="12" t="s">
        <v>3621</v>
      </c>
      <c r="I201" s="17" t="s">
        <v>3622</v>
      </c>
      <c r="J201" s="13" t="n">
        <f aca="false">F201=H201</f>
        <v>1</v>
      </c>
      <c r="K201" s="12" t="str">
        <f aca="false">IF(J201=1,H201,"")</f>
        <v>EXCLUDED</v>
      </c>
      <c r="L201" s="2"/>
    </row>
    <row r="202" customFormat="false" ht="15.75" hidden="false" customHeight="true" outlineLevel="0" collapsed="false">
      <c r="A202" s="15" t="s">
        <v>3495</v>
      </c>
      <c r="B202" s="15" t="s">
        <v>3496</v>
      </c>
      <c r="C202" s="15" t="s">
        <v>3497</v>
      </c>
      <c r="D202" s="16" t="n">
        <v>2021</v>
      </c>
      <c r="E202" s="15" t="s">
        <v>3579</v>
      </c>
      <c r="F202" s="12" t="s">
        <v>3621</v>
      </c>
      <c r="G202" s="22" t="s">
        <v>3632</v>
      </c>
      <c r="H202" s="12" t="s">
        <v>3621</v>
      </c>
      <c r="I202" s="17" t="s">
        <v>3671</v>
      </c>
      <c r="J202" s="13" t="n">
        <f aca="false">F202=H202</f>
        <v>1</v>
      </c>
      <c r="K202" s="12" t="str">
        <f aca="false">IF(J202=1,H202,"")</f>
        <v>EXCLUDED</v>
      </c>
      <c r="L202" s="2"/>
    </row>
    <row r="203" customFormat="false" ht="15.75" hidden="false" customHeight="true" outlineLevel="0" collapsed="false">
      <c r="A203" s="15" t="s">
        <v>2443</v>
      </c>
      <c r="B203" s="15" t="s">
        <v>2444</v>
      </c>
      <c r="C203" s="15" t="s">
        <v>2445</v>
      </c>
      <c r="D203" s="16" t="n">
        <v>2021</v>
      </c>
      <c r="E203" s="15" t="s">
        <v>3580</v>
      </c>
      <c r="F203" s="12" t="s">
        <v>3621</v>
      </c>
      <c r="G203" s="22" t="s">
        <v>3622</v>
      </c>
      <c r="H203" s="12" t="s">
        <v>3621</v>
      </c>
      <c r="I203" s="17" t="s">
        <v>3622</v>
      </c>
      <c r="J203" s="13" t="n">
        <f aca="false">F203=H203</f>
        <v>1</v>
      </c>
      <c r="K203" s="12" t="str">
        <f aca="false">IF(J203=1,H203,"")</f>
        <v>EXCLUDED</v>
      </c>
      <c r="L203" s="2"/>
    </row>
    <row r="204" customFormat="false" ht="15.75" hidden="false" customHeight="true" outlineLevel="0" collapsed="false">
      <c r="A204" s="15" t="s">
        <v>3399</v>
      </c>
      <c r="B204" s="15" t="s">
        <v>3400</v>
      </c>
      <c r="C204" s="15" t="s">
        <v>3401</v>
      </c>
      <c r="D204" s="16" t="n">
        <v>2021</v>
      </c>
      <c r="E204" s="15" t="s">
        <v>3579</v>
      </c>
      <c r="F204" s="12" t="s">
        <v>3621</v>
      </c>
      <c r="G204" s="22" t="s">
        <v>3622</v>
      </c>
      <c r="H204" s="12" t="s">
        <v>3621</v>
      </c>
      <c r="I204" s="15" t="s">
        <v>3671</v>
      </c>
      <c r="J204" s="13" t="n">
        <f aca="false">F204=H204</f>
        <v>1</v>
      </c>
      <c r="K204" s="12" t="str">
        <f aca="false">IF(J204=1,H204,"")</f>
        <v>EXCLUDED</v>
      </c>
      <c r="L204" s="2"/>
    </row>
    <row r="205" customFormat="false" ht="15.75" hidden="false" customHeight="true" outlineLevel="0" collapsed="false">
      <c r="A205" s="15" t="s">
        <v>3477</v>
      </c>
      <c r="B205" s="15" t="s">
        <v>3478</v>
      </c>
      <c r="C205" s="15" t="s">
        <v>3479</v>
      </c>
      <c r="D205" s="16" t="n">
        <v>2020</v>
      </c>
      <c r="E205" s="15" t="s">
        <v>3579</v>
      </c>
      <c r="F205" s="12" t="s">
        <v>3621</v>
      </c>
      <c r="G205" s="22" t="s">
        <v>3622</v>
      </c>
      <c r="H205" s="12" t="s">
        <v>3621</v>
      </c>
      <c r="I205" s="15" t="s">
        <v>3622</v>
      </c>
      <c r="J205" s="13" t="n">
        <f aca="false">F205=H205</f>
        <v>1</v>
      </c>
      <c r="K205" s="12" t="str">
        <f aca="false">IF(J205=1,H205,"")</f>
        <v>EXCLUDED</v>
      </c>
      <c r="L205" s="2"/>
    </row>
    <row r="206" customFormat="false" ht="15.75" hidden="false" customHeight="true" outlineLevel="0" collapsed="false">
      <c r="A206" s="15" t="s">
        <v>3450</v>
      </c>
      <c r="B206" s="15" t="s">
        <v>3451</v>
      </c>
      <c r="C206" s="15" t="s">
        <v>3452</v>
      </c>
      <c r="D206" s="16" t="n">
        <v>2021</v>
      </c>
      <c r="E206" s="15" t="s">
        <v>3579</v>
      </c>
      <c r="F206" s="12" t="s">
        <v>3621</v>
      </c>
      <c r="G206" s="15" t="s">
        <v>3622</v>
      </c>
      <c r="H206" s="12" t="s">
        <v>3621</v>
      </c>
      <c r="I206" s="15" t="s">
        <v>3622</v>
      </c>
      <c r="J206" s="13" t="n">
        <f aca="false">F206=H206</f>
        <v>1</v>
      </c>
      <c r="K206" s="12" t="str">
        <f aca="false">IF(J206=1,H206,"")</f>
        <v>EXCLUDED</v>
      </c>
      <c r="L206" s="2"/>
    </row>
    <row r="207" customFormat="false" ht="15.75" hidden="false" customHeight="true" outlineLevel="0" collapsed="false">
      <c r="A207" s="15" t="s">
        <v>3429</v>
      </c>
      <c r="B207" s="15" t="s">
        <v>3430</v>
      </c>
      <c r="C207" s="15" t="s">
        <v>3431</v>
      </c>
      <c r="D207" s="16" t="n">
        <v>2021</v>
      </c>
      <c r="E207" s="15" t="s">
        <v>3579</v>
      </c>
      <c r="F207" s="12" t="s">
        <v>3621</v>
      </c>
      <c r="G207" s="15" t="s">
        <v>3622</v>
      </c>
      <c r="H207" s="12" t="s">
        <v>3621</v>
      </c>
      <c r="I207" s="15" t="s">
        <v>3622</v>
      </c>
      <c r="J207" s="13" t="n">
        <f aca="false">F207=H207</f>
        <v>1</v>
      </c>
      <c r="K207" s="12" t="str">
        <f aca="false">IF(J207=1,H207,"")</f>
        <v>EXCLUDED</v>
      </c>
      <c r="L207" s="2"/>
    </row>
    <row r="208" customFormat="false" ht="15.75" hidden="false" customHeight="true" outlineLevel="0" collapsed="false">
      <c r="A208" s="15" t="s">
        <v>1980</v>
      </c>
      <c r="B208" s="15" t="s">
        <v>1981</v>
      </c>
      <c r="C208" s="15" t="s">
        <v>1982</v>
      </c>
      <c r="D208" s="16" t="n">
        <v>2020</v>
      </c>
      <c r="E208" s="15" t="s">
        <v>401</v>
      </c>
      <c r="F208" s="12" t="s">
        <v>3621</v>
      </c>
      <c r="G208" s="15" t="s">
        <v>3622</v>
      </c>
      <c r="H208" s="12" t="s">
        <v>3621</v>
      </c>
      <c r="I208" s="15" t="s">
        <v>3622</v>
      </c>
      <c r="J208" s="13" t="n">
        <f aca="false">F208=H208</f>
        <v>1</v>
      </c>
      <c r="K208" s="12" t="str">
        <f aca="false">IF(J208=1,H208,"")</f>
        <v>EXCLUDED</v>
      </c>
      <c r="L208" s="2"/>
    </row>
    <row r="209" customFormat="false" ht="15.75" hidden="false" customHeight="true" outlineLevel="0" collapsed="false">
      <c r="A209" s="15" t="s">
        <v>2010</v>
      </c>
      <c r="B209" s="15" t="s">
        <v>2011</v>
      </c>
      <c r="C209" s="15" t="s">
        <v>2012</v>
      </c>
      <c r="D209" s="16" t="n">
        <v>2020</v>
      </c>
      <c r="E209" s="15" t="s">
        <v>401</v>
      </c>
      <c r="F209" s="12" t="s">
        <v>3621</v>
      </c>
      <c r="G209" s="15" t="s">
        <v>3622</v>
      </c>
      <c r="H209" s="12" t="s">
        <v>3621</v>
      </c>
      <c r="I209" s="15" t="s">
        <v>3622</v>
      </c>
      <c r="J209" s="13" t="n">
        <f aca="false">F209=H209</f>
        <v>1</v>
      </c>
      <c r="K209" s="12" t="str">
        <f aca="false">IF(J209=1,H209,"")</f>
        <v>EXCLUDED</v>
      </c>
      <c r="L209" s="2"/>
    </row>
    <row r="210" customFormat="false" ht="15.75" hidden="false" customHeight="true" outlineLevel="0" collapsed="false">
      <c r="A210" s="15" t="s">
        <v>3441</v>
      </c>
      <c r="B210" s="15" t="s">
        <v>3442</v>
      </c>
      <c r="C210" s="15" t="s">
        <v>3443</v>
      </c>
      <c r="D210" s="16" t="n">
        <v>2021</v>
      </c>
      <c r="E210" s="15" t="s">
        <v>3579</v>
      </c>
      <c r="F210" s="12" t="s">
        <v>3621</v>
      </c>
      <c r="G210" s="15" t="s">
        <v>3622</v>
      </c>
      <c r="H210" s="12" t="s">
        <v>3621</v>
      </c>
      <c r="I210" s="15" t="s">
        <v>3622</v>
      </c>
      <c r="J210" s="13" t="n">
        <f aca="false">F210=H210</f>
        <v>1</v>
      </c>
      <c r="K210" s="12" t="str">
        <f aca="false">IF(J210=1,H210,"")</f>
        <v>EXCLUDED</v>
      </c>
      <c r="L210" s="2"/>
    </row>
    <row r="211" customFormat="false" ht="15.75" hidden="false" customHeight="true" outlineLevel="0" collapsed="false">
      <c r="A211" s="15" t="s">
        <v>1912</v>
      </c>
      <c r="B211" s="15" t="s">
        <v>1913</v>
      </c>
      <c r="C211" s="15" t="s">
        <v>1914</v>
      </c>
      <c r="D211" s="16" t="n">
        <v>2020</v>
      </c>
      <c r="E211" s="15" t="s">
        <v>401</v>
      </c>
      <c r="F211" s="12" t="s">
        <v>3625</v>
      </c>
      <c r="G211" s="15"/>
      <c r="H211" s="12" t="s">
        <v>3625</v>
      </c>
      <c r="I211" s="15"/>
      <c r="J211" s="13" t="n">
        <f aca="false">F211=H211</f>
        <v>1</v>
      </c>
      <c r="K211" s="12" t="str">
        <f aca="false">IF(J211=1,H211,"")</f>
        <v>INCLUDED</v>
      </c>
      <c r="L211" s="2"/>
    </row>
    <row r="212" customFormat="false" ht="15.75" hidden="false" customHeight="true" outlineLevel="0" collapsed="false">
      <c r="A212" s="15" t="s">
        <v>2460</v>
      </c>
      <c r="B212" s="15" t="s">
        <v>2461</v>
      </c>
      <c r="C212" s="15" t="s">
        <v>2462</v>
      </c>
      <c r="D212" s="16" t="n">
        <v>2021</v>
      </c>
      <c r="E212" s="15" t="s">
        <v>3580</v>
      </c>
      <c r="F212" s="12" t="s">
        <v>3621</v>
      </c>
      <c r="G212" s="15" t="s">
        <v>3622</v>
      </c>
      <c r="H212" s="12" t="s">
        <v>3621</v>
      </c>
      <c r="I212" s="15" t="s">
        <v>3622</v>
      </c>
      <c r="J212" s="13" t="n">
        <f aca="false">F212=H212</f>
        <v>1</v>
      </c>
      <c r="K212" s="12" t="str">
        <f aca="false">IF(J212=1,H212,"")</f>
        <v>EXCLUDED</v>
      </c>
      <c r="L212" s="2"/>
    </row>
    <row r="213" customFormat="false" ht="15.75" hidden="false" customHeight="true" outlineLevel="0" collapsed="false">
      <c r="A213" s="15" t="s">
        <v>3516</v>
      </c>
      <c r="B213" s="15" t="s">
        <v>3517</v>
      </c>
      <c r="C213" s="15" t="s">
        <v>3518</v>
      </c>
      <c r="D213" s="16" t="n">
        <v>2020</v>
      </c>
      <c r="E213" s="15" t="s">
        <v>3579</v>
      </c>
      <c r="F213" s="12" t="s">
        <v>3621</v>
      </c>
      <c r="G213" s="15" t="s">
        <v>3622</v>
      </c>
      <c r="H213" s="12" t="s">
        <v>3621</v>
      </c>
      <c r="I213" s="15" t="s">
        <v>3622</v>
      </c>
      <c r="J213" s="13" t="n">
        <f aca="false">F213=H213</f>
        <v>1</v>
      </c>
      <c r="K213" s="12" t="str">
        <f aca="false">IF(J213=1,H213,"")</f>
        <v>EXCLUDED</v>
      </c>
      <c r="L213" s="2"/>
    </row>
    <row r="214" customFormat="false" ht="15.75" hidden="false" customHeight="true" outlineLevel="0" collapsed="false">
      <c r="A214" s="15" t="s">
        <v>2146</v>
      </c>
      <c r="B214" s="23" t="s">
        <v>2147</v>
      </c>
      <c r="C214" s="15"/>
      <c r="D214" s="16" t="n">
        <v>2020</v>
      </c>
      <c r="E214" s="15" t="s">
        <v>3580</v>
      </c>
      <c r="F214" s="12" t="s">
        <v>3621</v>
      </c>
      <c r="G214" s="15" t="s">
        <v>3622</v>
      </c>
      <c r="H214" s="12" t="s">
        <v>3621</v>
      </c>
      <c r="I214" s="15" t="s">
        <v>3622</v>
      </c>
      <c r="J214" s="13" t="n">
        <f aca="false">F214=H214</f>
        <v>1</v>
      </c>
      <c r="K214" s="12" t="str">
        <f aca="false">IF(J214=1,H214,"")</f>
        <v>EXCLUDED</v>
      </c>
      <c r="L214" s="2"/>
    </row>
    <row r="215" customFormat="false" ht="15.75" hidden="false" customHeight="true" outlineLevel="0" collapsed="false">
      <c r="A215" s="15" t="s">
        <v>3402</v>
      </c>
      <c r="B215" s="15" t="s">
        <v>3403</v>
      </c>
      <c r="C215" s="15" t="s">
        <v>3404</v>
      </c>
      <c r="D215" s="16" t="n">
        <v>2020</v>
      </c>
      <c r="E215" s="15" t="s">
        <v>3579</v>
      </c>
      <c r="F215" s="12" t="s">
        <v>3621</v>
      </c>
      <c r="G215" s="15" t="s">
        <v>3632</v>
      </c>
      <c r="H215" s="12" t="s">
        <v>3621</v>
      </c>
      <c r="I215" s="15" t="s">
        <v>3671</v>
      </c>
      <c r="J215" s="13" t="n">
        <f aca="false">F215=H215</f>
        <v>1</v>
      </c>
      <c r="K215" s="12" t="str">
        <f aca="false">IF(J215=1,H215,"")</f>
        <v>EXCLUDED</v>
      </c>
      <c r="L215" s="2"/>
    </row>
    <row r="216" customFormat="false" ht="15.75" hidden="false" customHeight="true" outlineLevel="0" collapsed="false">
      <c r="A216" s="15" t="s">
        <v>3504</v>
      </c>
      <c r="B216" s="15" t="s">
        <v>3505</v>
      </c>
      <c r="C216" s="15" t="s">
        <v>3506</v>
      </c>
      <c r="D216" s="16" t="n">
        <v>2021</v>
      </c>
      <c r="E216" s="15" t="s">
        <v>3579</v>
      </c>
      <c r="F216" s="12" t="s">
        <v>3621</v>
      </c>
      <c r="G216" s="15" t="s">
        <v>3632</v>
      </c>
      <c r="H216" s="12" t="s">
        <v>3621</v>
      </c>
      <c r="I216" s="15" t="s">
        <v>3671</v>
      </c>
      <c r="J216" s="13" t="n">
        <f aca="false">F216=H216</f>
        <v>1</v>
      </c>
      <c r="K216" s="12" t="str">
        <f aca="false">IF(J216=1,H216,"")</f>
        <v>EXCLUDED</v>
      </c>
      <c r="L216" s="2"/>
    </row>
    <row r="217" customFormat="false" ht="15.75" hidden="false" customHeight="true" outlineLevel="0" collapsed="false">
      <c r="A217" s="17"/>
      <c r="B217" s="17"/>
      <c r="C217" s="17"/>
      <c r="D217" s="18"/>
      <c r="E217" s="17"/>
      <c r="F217" s="19"/>
      <c r="G217" s="17"/>
      <c r="H217" s="19"/>
      <c r="I217" s="17"/>
      <c r="J217" s="24"/>
      <c r="K217" s="19"/>
      <c r="L217" s="6"/>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1:J217">
    <cfRule type="containsText" priority="2" operator="containsText" aboveAverage="0" equalAverage="0" bottom="0" percent="0" rank="0" text="TRUE" dxfId="4">
      <formula>NOT(ISERROR(SEARCH("TRUE",J1)))</formula>
    </cfRule>
  </conditionalFormatting>
  <conditionalFormatting sqref="J1:J217">
    <cfRule type="containsText" priority="3" operator="containsText" aboveAverage="0" equalAverage="0" bottom="0" percent="0" rank="0" text="FALSE" dxfId="5">
      <formula>NOT(ISERROR(SEARCH("FALSE",J1)))</formula>
    </cfRule>
  </conditionalFormatting>
  <conditionalFormatting sqref="F1:F217 H1:H217 J1:K217">
    <cfRule type="containsText" priority="4" operator="containsText" aboveAverage="0" equalAverage="0" bottom="0" percent="0" rank="0" text="INCLUDED" dxfId="2">
      <formula>NOT(ISERROR(SEARCH("INCLUDED",F1)))</formula>
    </cfRule>
  </conditionalFormatting>
  <conditionalFormatting sqref="F1:F217 H1:H217 J1:K217">
    <cfRule type="containsText" priority="5" operator="containsText" aboveAverage="0" equalAverage="0" bottom="0" percent="0" rank="0" text="EXCLUDED" dxfId="3">
      <formula>NOT(ISERROR(SEARCH("EXCLUDED",F1)))</formula>
    </cfRule>
  </conditionalFormatting>
  <conditionalFormatting sqref="I2:I190 L4 L7:L8 L15 L17:L18 L30 L34 L44 L49 L51 L64 L67:L68 L73:L74 L78:L79 L101:L102 L125 L138:L139 L147 L158 L161 L169 L186 L190 L198 L200">
    <cfRule type="containsText" priority="6" operator="containsText" aboveAverage="0" equalAverage="0" bottom="0" percent="0" rank="0" text="INCLUDED" dxfId="0">
      <formula>NOT(ISERROR(SEARCH("INCLUDED",I2)))</formula>
    </cfRule>
  </conditionalFormatting>
  <conditionalFormatting sqref="I2:I190 L4 L7:L8 L15 L17:L18 L30 L34 L44 L49 L51 L64 L67:L68 L73:L74 L78:L79 L101:L102 L125 L138:L139 L147 L158 L161 L169 L186 L190 L198 L200">
    <cfRule type="containsText" priority="7" operator="containsText" aboveAverage="0" equalAverage="0" bottom="0" percent="0" rank="0" text="EXCLUDED" dxfId="1">
      <formula>NOT(ISERROR(SEARCH("EXCLUDED",I2)))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92.63"/>
    <col collapsed="false" customWidth="true" hidden="false" outlineLevel="0" max="2" min="2" style="0" width="35.12"/>
    <col collapsed="false" customWidth="true" hidden="false" outlineLevel="0" max="3" min="3" style="0" width="36.76"/>
    <col collapsed="false" customWidth="true" hidden="false" outlineLevel="0" max="5" min="4" style="0" width="13.24"/>
    <col collapsed="false" customWidth="true" hidden="false" outlineLevel="0" max="6" min="6" style="0" width="25.13"/>
    <col collapsed="false" customWidth="true" hidden="false" outlineLevel="0" max="7" min="7" style="0" width="25.87"/>
    <col collapsed="false" customWidth="true" hidden="false" outlineLevel="0" max="8" min="8" style="0" width="17.88"/>
    <col collapsed="false" customWidth="true" hidden="false" outlineLevel="0" max="9" min="9" style="0" width="25.87"/>
    <col collapsed="false" customWidth="true" hidden="false" outlineLevel="0" max="12" min="12" style="0" width="25.87"/>
  </cols>
  <sheetData>
    <row r="1" customFormat="false" ht="15.75" hidden="false" customHeight="true" outlineLevel="0" collapsed="false">
      <c r="A1" s="1" t="s">
        <v>0</v>
      </c>
      <c r="B1" s="1" t="s">
        <v>1</v>
      </c>
      <c r="C1" s="1" t="s">
        <v>2</v>
      </c>
      <c r="D1" s="1" t="s">
        <v>3</v>
      </c>
      <c r="E1" s="1" t="s">
        <v>4</v>
      </c>
      <c r="F1" s="11" t="s">
        <v>3615</v>
      </c>
      <c r="G1" s="11" t="s">
        <v>3616</v>
      </c>
      <c r="H1" s="11" t="s">
        <v>3617</v>
      </c>
      <c r="I1" s="11" t="s">
        <v>3616</v>
      </c>
      <c r="J1" s="11" t="s">
        <v>3618</v>
      </c>
      <c r="K1" s="11" t="s">
        <v>3619</v>
      </c>
      <c r="L1" s="11" t="s">
        <v>3616</v>
      </c>
    </row>
    <row r="2" customFormat="false" ht="15.75" hidden="false" customHeight="true" outlineLevel="0" collapsed="false">
      <c r="A2" s="7" t="s">
        <v>3078</v>
      </c>
      <c r="B2" s="7" t="s">
        <v>3079</v>
      </c>
      <c r="C2" s="7" t="s">
        <v>3080</v>
      </c>
      <c r="D2" s="7" t="n">
        <v>2018</v>
      </c>
      <c r="E2" s="7" t="s">
        <v>2475</v>
      </c>
      <c r="F2" s="12" t="s">
        <v>3621</v>
      </c>
      <c r="G2" s="2" t="s">
        <v>3622</v>
      </c>
      <c r="H2" s="12" t="s">
        <v>3621</v>
      </c>
      <c r="I2" s="2" t="s">
        <v>3622</v>
      </c>
      <c r="J2" s="13" t="n">
        <f aca="false">F2=H2</f>
        <v>1</v>
      </c>
      <c r="K2" s="12" t="str">
        <f aca="false">IF(J2=1,H2,"")</f>
        <v>EXCLUDED</v>
      </c>
      <c r="L2" s="2"/>
    </row>
    <row r="3" customFormat="false" ht="15.75" hidden="false" customHeight="true" outlineLevel="0" collapsed="false">
      <c r="A3" s="25" t="s">
        <v>2212</v>
      </c>
      <c r="B3" s="25" t="s">
        <v>2213</v>
      </c>
      <c r="C3" s="25" t="s">
        <v>2214</v>
      </c>
      <c r="D3" s="25" t="n">
        <v>2020</v>
      </c>
      <c r="E3" s="25" t="s">
        <v>2048</v>
      </c>
      <c r="F3" s="12" t="s">
        <v>3621</v>
      </c>
      <c r="G3" s="2" t="s">
        <v>3622</v>
      </c>
      <c r="H3" s="12" t="s">
        <v>3621</v>
      </c>
      <c r="I3" s="2" t="s">
        <v>3622</v>
      </c>
      <c r="J3" s="13" t="n">
        <f aca="false">F3=H3</f>
        <v>1</v>
      </c>
      <c r="K3" s="12" t="str">
        <f aca="false">IF(J3=1,H3,"")</f>
        <v>EXCLUDED</v>
      </c>
      <c r="L3" s="2"/>
    </row>
    <row r="4" customFormat="false" ht="15.75" hidden="false" customHeight="true" outlineLevel="0" collapsed="false">
      <c r="A4" s="7" t="s">
        <v>3699</v>
      </c>
      <c r="B4" s="7"/>
      <c r="C4" s="7"/>
      <c r="D4" s="7" t="n">
        <v>2015</v>
      </c>
      <c r="E4" s="7" t="s">
        <v>8</v>
      </c>
      <c r="F4" s="12" t="s">
        <v>3621</v>
      </c>
      <c r="G4" s="2" t="s">
        <v>3632</v>
      </c>
      <c r="H4" s="12" t="s">
        <v>3621</v>
      </c>
      <c r="I4" s="2" t="s">
        <v>3622</v>
      </c>
      <c r="J4" s="13" t="n">
        <f aca="false">F4=H4</f>
        <v>1</v>
      </c>
      <c r="K4" s="12" t="str">
        <f aca="false">IF(J4=1,H4,"")</f>
        <v>EXCLUDED</v>
      </c>
      <c r="L4" s="2"/>
    </row>
    <row r="5" customFormat="false" ht="15.75" hidden="false" customHeight="true" outlineLevel="0" collapsed="false">
      <c r="A5" s="25" t="s">
        <v>1152</v>
      </c>
      <c r="B5" s="25" t="s">
        <v>1153</v>
      </c>
      <c r="C5" s="25" t="s">
        <v>1154</v>
      </c>
      <c r="D5" s="25" t="n">
        <v>2008</v>
      </c>
      <c r="E5" s="25" t="s">
        <v>401</v>
      </c>
      <c r="F5" s="12" t="s">
        <v>3621</v>
      </c>
      <c r="G5" s="2" t="s">
        <v>3622</v>
      </c>
      <c r="H5" s="12" t="s">
        <v>3621</v>
      </c>
      <c r="I5" s="2" t="s">
        <v>3622</v>
      </c>
      <c r="J5" s="13" t="n">
        <f aca="false">F5=H5</f>
        <v>1</v>
      </c>
      <c r="K5" s="12" t="str">
        <f aca="false">IF(J5=1,H5,"")</f>
        <v>EXCLUDED</v>
      </c>
      <c r="L5" s="2"/>
    </row>
    <row r="6" customFormat="false" ht="15.75" hidden="false" customHeight="true" outlineLevel="0" collapsed="false">
      <c r="A6" s="7" t="s">
        <v>2099</v>
      </c>
      <c r="B6" s="7" t="s">
        <v>2100</v>
      </c>
      <c r="C6" s="7" t="s">
        <v>2101</v>
      </c>
      <c r="D6" s="7" t="n">
        <v>2013</v>
      </c>
      <c r="E6" s="7" t="s">
        <v>2048</v>
      </c>
      <c r="F6" s="12" t="s">
        <v>3621</v>
      </c>
      <c r="G6" s="2" t="s">
        <v>3622</v>
      </c>
      <c r="H6" s="12" t="s">
        <v>3621</v>
      </c>
      <c r="I6" s="2" t="s">
        <v>3622</v>
      </c>
      <c r="J6" s="13" t="n">
        <f aca="false">F6=H6</f>
        <v>1</v>
      </c>
      <c r="K6" s="12" t="str">
        <f aca="false">IF(J6=1,H6,"")</f>
        <v>EXCLUDED</v>
      </c>
      <c r="L6" s="2"/>
    </row>
    <row r="7" customFormat="false" ht="15.75" hidden="false" customHeight="true" outlineLevel="0" collapsed="false">
      <c r="A7" s="25" t="s">
        <v>986</v>
      </c>
      <c r="B7" s="25" t="s">
        <v>987</v>
      </c>
      <c r="C7" s="25" t="s">
        <v>988</v>
      </c>
      <c r="D7" s="25" t="n">
        <v>2013</v>
      </c>
      <c r="E7" s="25" t="s">
        <v>401</v>
      </c>
      <c r="F7" s="14" t="s">
        <v>3625</v>
      </c>
      <c r="G7" s="2"/>
      <c r="H7" s="14" t="s">
        <v>3621</v>
      </c>
      <c r="I7" s="2" t="s">
        <v>3622</v>
      </c>
      <c r="J7" s="13" t="n">
        <f aca="false">F7=H7</f>
        <v>0</v>
      </c>
      <c r="K7" s="14" t="s">
        <v>3621</v>
      </c>
      <c r="L7" s="2" t="s">
        <v>3622</v>
      </c>
    </row>
    <row r="8" customFormat="false" ht="15.75" hidden="false" customHeight="true" outlineLevel="0" collapsed="false">
      <c r="A8" s="7" t="s">
        <v>3700</v>
      </c>
      <c r="B8" s="7" t="s">
        <v>1312</v>
      </c>
      <c r="C8" s="7" t="s">
        <v>1313</v>
      </c>
      <c r="D8" s="7" t="n">
        <v>2019</v>
      </c>
      <c r="E8" s="7" t="s">
        <v>401</v>
      </c>
      <c r="F8" s="12" t="s">
        <v>3621</v>
      </c>
      <c r="G8" s="2" t="s">
        <v>3622</v>
      </c>
      <c r="H8" s="12" t="s">
        <v>3625</v>
      </c>
      <c r="I8" s="2"/>
      <c r="J8" s="13" t="n">
        <f aca="false">F8=H8</f>
        <v>0</v>
      </c>
      <c r="K8" s="12" t="s">
        <v>3621</v>
      </c>
      <c r="L8" s="2" t="s">
        <v>3622</v>
      </c>
    </row>
    <row r="9" customFormat="false" ht="15.75" hidden="false" customHeight="true" outlineLevel="0" collapsed="false">
      <c r="A9" s="25" t="s">
        <v>822</v>
      </c>
      <c r="B9" s="25" t="s">
        <v>823</v>
      </c>
      <c r="C9" s="25" t="s">
        <v>824</v>
      </c>
      <c r="D9" s="25" t="n">
        <v>2015</v>
      </c>
      <c r="E9" s="25" t="s">
        <v>401</v>
      </c>
      <c r="F9" s="12" t="s">
        <v>3621</v>
      </c>
      <c r="G9" s="2" t="s">
        <v>3622</v>
      </c>
      <c r="H9" s="12" t="s">
        <v>3621</v>
      </c>
      <c r="I9" s="2" t="s">
        <v>3622</v>
      </c>
      <c r="J9" s="13" t="n">
        <f aca="false">F9=H9</f>
        <v>1</v>
      </c>
      <c r="K9" s="12" t="str">
        <f aca="false">IF(J9=1,H9,"")</f>
        <v>EXCLUDED</v>
      </c>
      <c r="L9" s="2"/>
    </row>
    <row r="10" customFormat="false" ht="15.75" hidden="false" customHeight="true" outlineLevel="0" collapsed="false">
      <c r="A10" s="7" t="s">
        <v>1292</v>
      </c>
      <c r="B10" s="7" t="s">
        <v>1293</v>
      </c>
      <c r="C10" s="7" t="s">
        <v>1294</v>
      </c>
      <c r="D10" s="7" t="n">
        <v>2020</v>
      </c>
      <c r="E10" s="7" t="s">
        <v>401</v>
      </c>
      <c r="F10" s="12" t="s">
        <v>3621</v>
      </c>
      <c r="G10" s="2" t="s">
        <v>3622</v>
      </c>
      <c r="H10" s="12" t="s">
        <v>3621</v>
      </c>
      <c r="I10" s="2" t="s">
        <v>3622</v>
      </c>
      <c r="J10" s="13" t="n">
        <f aca="false">F10=H10</f>
        <v>1</v>
      </c>
      <c r="K10" s="12" t="str">
        <f aca="false">IF(J10=1,H10,"")</f>
        <v>EXCLUDED</v>
      </c>
      <c r="L10" s="2"/>
    </row>
    <row r="11" customFormat="false" ht="15.75" hidden="false" customHeight="true" outlineLevel="0" collapsed="false">
      <c r="A11" s="25" t="s">
        <v>54</v>
      </c>
      <c r="B11" s="25" t="s">
        <v>55</v>
      </c>
      <c r="C11" s="25" t="s">
        <v>56</v>
      </c>
      <c r="D11" s="25" t="n">
        <v>2014</v>
      </c>
      <c r="E11" s="25" t="s">
        <v>8</v>
      </c>
      <c r="F11" s="12" t="s">
        <v>3621</v>
      </c>
      <c r="G11" s="2" t="s">
        <v>3622</v>
      </c>
      <c r="H11" s="12" t="s">
        <v>3621</v>
      </c>
      <c r="I11" s="2" t="s">
        <v>3622</v>
      </c>
      <c r="J11" s="13" t="n">
        <f aca="false">F11=H11</f>
        <v>1</v>
      </c>
      <c r="K11" s="12" t="str">
        <f aca="false">IF(J11=1,H11,"")</f>
        <v>EXCLUDED</v>
      </c>
      <c r="L11" s="2"/>
    </row>
    <row r="12" customFormat="false" ht="15.75" hidden="false" customHeight="true" outlineLevel="0" collapsed="false">
      <c r="A12" s="7" t="s">
        <v>2817</v>
      </c>
      <c r="B12" s="7" t="s">
        <v>2818</v>
      </c>
      <c r="C12" s="7" t="s">
        <v>2819</v>
      </c>
      <c r="D12" s="7" t="n">
        <v>2004</v>
      </c>
      <c r="E12" s="7" t="s">
        <v>2475</v>
      </c>
      <c r="F12" s="12" t="s">
        <v>3621</v>
      </c>
      <c r="G12" s="2" t="s">
        <v>3622</v>
      </c>
      <c r="H12" s="12" t="s">
        <v>3621</v>
      </c>
      <c r="I12" s="2" t="s">
        <v>3622</v>
      </c>
      <c r="J12" s="13" t="n">
        <f aca="false">F12=H12</f>
        <v>1</v>
      </c>
      <c r="K12" s="12" t="str">
        <f aca="false">IF(J12=1,H12,"")</f>
        <v>EXCLUDED</v>
      </c>
      <c r="L12" s="2"/>
    </row>
    <row r="13" customFormat="false" ht="15.75" hidden="false" customHeight="true" outlineLevel="0" collapsed="false">
      <c r="A13" s="25" t="s">
        <v>3189</v>
      </c>
      <c r="B13" s="25" t="s">
        <v>3190</v>
      </c>
      <c r="C13" s="25" t="s">
        <v>3191</v>
      </c>
      <c r="D13" s="25" t="n">
        <v>2006</v>
      </c>
      <c r="E13" s="25" t="s">
        <v>2475</v>
      </c>
      <c r="F13" s="12" t="s">
        <v>3621</v>
      </c>
      <c r="G13" s="2" t="s">
        <v>3622</v>
      </c>
      <c r="H13" s="12" t="s">
        <v>3621</v>
      </c>
      <c r="I13" s="2" t="s">
        <v>3622</v>
      </c>
      <c r="J13" s="13" t="n">
        <f aca="false">F13=H13</f>
        <v>1</v>
      </c>
      <c r="K13" s="12" t="str">
        <f aca="false">IF(J13=1,H13,"")</f>
        <v>EXCLUDED</v>
      </c>
      <c r="L13" s="2"/>
    </row>
    <row r="14" customFormat="false" ht="15.75" hidden="false" customHeight="true" outlineLevel="0" collapsed="false">
      <c r="A14" s="7" t="s">
        <v>529</v>
      </c>
      <c r="B14" s="7" t="s">
        <v>530</v>
      </c>
      <c r="C14" s="7" t="s">
        <v>531</v>
      </c>
      <c r="D14" s="7" t="n">
        <v>2000</v>
      </c>
      <c r="E14" s="7" t="s">
        <v>401</v>
      </c>
      <c r="F14" s="12" t="s">
        <v>3621</v>
      </c>
      <c r="G14" s="2" t="s">
        <v>3622</v>
      </c>
      <c r="H14" s="12" t="s">
        <v>3621</v>
      </c>
      <c r="I14" s="2" t="s">
        <v>3622</v>
      </c>
      <c r="J14" s="13" t="n">
        <f aca="false">F14=H14</f>
        <v>1</v>
      </c>
      <c r="K14" s="12" t="str">
        <f aca="false">IF(J14=1,H14,"")</f>
        <v>EXCLUDED</v>
      </c>
      <c r="L14" s="2"/>
    </row>
    <row r="15" customFormat="false" ht="15.75" hidden="false" customHeight="true" outlineLevel="0" collapsed="false">
      <c r="A15" s="25" t="s">
        <v>1833</v>
      </c>
      <c r="B15" s="25"/>
      <c r="C15" s="25"/>
      <c r="D15" s="25" t="n">
        <v>2018</v>
      </c>
      <c r="E15" s="25" t="s">
        <v>401</v>
      </c>
      <c r="F15" s="12" t="s">
        <v>3621</v>
      </c>
      <c r="G15" s="2" t="s">
        <v>3632</v>
      </c>
      <c r="H15" s="12" t="s">
        <v>3621</v>
      </c>
      <c r="I15" s="2" t="s">
        <v>3622</v>
      </c>
      <c r="J15" s="13" t="n">
        <f aca="false">F15=H15</f>
        <v>1</v>
      </c>
      <c r="K15" s="12" t="str">
        <f aca="false">IF(J15=1,H15,"")</f>
        <v>EXCLUDED</v>
      </c>
      <c r="L15" s="2"/>
    </row>
    <row r="16" customFormat="false" ht="15.75" hidden="false" customHeight="true" outlineLevel="0" collapsed="false">
      <c r="A16" s="7" t="s">
        <v>1410</v>
      </c>
      <c r="B16" s="7" t="s">
        <v>3701</v>
      </c>
      <c r="C16" s="7" t="s">
        <v>1412</v>
      </c>
      <c r="D16" s="7" t="n">
        <v>2009</v>
      </c>
      <c r="E16" s="7" t="s">
        <v>401</v>
      </c>
      <c r="F16" s="12" t="s">
        <v>3621</v>
      </c>
      <c r="G16" s="2" t="s">
        <v>3622</v>
      </c>
      <c r="H16" s="12" t="s">
        <v>3621</v>
      </c>
      <c r="I16" s="2" t="s">
        <v>3622</v>
      </c>
      <c r="J16" s="13" t="n">
        <f aca="false">F16=H16</f>
        <v>1</v>
      </c>
      <c r="K16" s="12" t="str">
        <f aca="false">IF(J16=1,H16,"")</f>
        <v>EXCLUDED</v>
      </c>
      <c r="L16" s="2"/>
    </row>
    <row r="17" customFormat="false" ht="15.75" hidden="false" customHeight="true" outlineLevel="0" collapsed="false">
      <c r="A17" s="25" t="s">
        <v>637</v>
      </c>
      <c r="B17" s="25" t="s">
        <v>3607</v>
      </c>
      <c r="C17" s="25" t="s">
        <v>639</v>
      </c>
      <c r="D17" s="25" t="n">
        <v>2016</v>
      </c>
      <c r="E17" s="25" t="s">
        <v>401</v>
      </c>
      <c r="F17" s="12" t="s">
        <v>3625</v>
      </c>
      <c r="G17" s="2"/>
      <c r="H17" s="12" t="s">
        <v>3625</v>
      </c>
      <c r="I17" s="2"/>
      <c r="J17" s="13" t="n">
        <f aca="false">F17=H17</f>
        <v>1</v>
      </c>
      <c r="K17" s="12" t="str">
        <f aca="false">IF(J17=1,H17,"")</f>
        <v>INCLUDED</v>
      </c>
      <c r="L17" s="2"/>
    </row>
    <row r="18" customFormat="false" ht="15.75" hidden="false" customHeight="true" outlineLevel="0" collapsed="false">
      <c r="A18" s="7" t="s">
        <v>1332</v>
      </c>
      <c r="B18" s="7" t="s">
        <v>1333</v>
      </c>
      <c r="C18" s="7" t="s">
        <v>1334</v>
      </c>
      <c r="D18" s="7" t="n">
        <v>2015</v>
      </c>
      <c r="E18" s="7" t="s">
        <v>401</v>
      </c>
      <c r="F18" s="12" t="s">
        <v>3625</v>
      </c>
      <c r="G18" s="2"/>
      <c r="H18" s="12" t="s">
        <v>3625</v>
      </c>
      <c r="I18" s="2"/>
      <c r="J18" s="13" t="n">
        <f aca="false">F18=H18</f>
        <v>1</v>
      </c>
      <c r="K18" s="12" t="str">
        <f aca="false">IF(J18=1,H18,"")</f>
        <v>INCLUDED</v>
      </c>
      <c r="L18" s="2"/>
    </row>
    <row r="19" customFormat="false" ht="15.75" hidden="false" customHeight="true" outlineLevel="0" collapsed="false">
      <c r="A19" s="25" t="s">
        <v>1816</v>
      </c>
      <c r="B19" s="25" t="s">
        <v>1817</v>
      </c>
      <c r="C19" s="25" t="s">
        <v>1818</v>
      </c>
      <c r="D19" s="25" t="n">
        <v>2009</v>
      </c>
      <c r="E19" s="25" t="s">
        <v>401</v>
      </c>
      <c r="F19" s="12" t="s">
        <v>3621</v>
      </c>
      <c r="G19" s="2" t="s">
        <v>3622</v>
      </c>
      <c r="H19" s="12" t="s">
        <v>3621</v>
      </c>
      <c r="I19" s="2" t="s">
        <v>3622</v>
      </c>
      <c r="J19" s="13" t="n">
        <f aca="false">F19=H19</f>
        <v>1</v>
      </c>
      <c r="K19" s="12" t="str">
        <f aca="false">IF(J19=1,H19,"")</f>
        <v>EXCLUDED</v>
      </c>
      <c r="L19" s="2"/>
    </row>
    <row r="20" customFormat="false" ht="15.75" hidden="false" customHeight="true" outlineLevel="0" collapsed="false">
      <c r="A20" s="7" t="s">
        <v>1038</v>
      </c>
      <c r="B20" s="7" t="s">
        <v>1039</v>
      </c>
      <c r="C20" s="7" t="s">
        <v>1040</v>
      </c>
      <c r="D20" s="7" t="n">
        <v>2019</v>
      </c>
      <c r="E20" s="7" t="s">
        <v>401</v>
      </c>
      <c r="F20" s="12" t="s">
        <v>3621</v>
      </c>
      <c r="G20" s="2" t="s">
        <v>3622</v>
      </c>
      <c r="H20" s="12" t="s">
        <v>3621</v>
      </c>
      <c r="I20" s="2" t="s">
        <v>3622</v>
      </c>
      <c r="J20" s="13" t="n">
        <f aca="false">F20=H20</f>
        <v>1</v>
      </c>
      <c r="K20" s="12" t="str">
        <f aca="false">IF(J20=1,H20,"")</f>
        <v>EXCLUDED</v>
      </c>
      <c r="L20" s="2"/>
    </row>
    <row r="21" customFormat="false" ht="15.75" hidden="false" customHeight="true" outlineLevel="0" collapsed="false">
      <c r="A21" s="25" t="s">
        <v>1131</v>
      </c>
      <c r="B21" s="25" t="s">
        <v>1132</v>
      </c>
      <c r="C21" s="25" t="s">
        <v>1133</v>
      </c>
      <c r="D21" s="25" t="n">
        <v>2019</v>
      </c>
      <c r="E21" s="25" t="s">
        <v>401</v>
      </c>
      <c r="F21" s="12" t="s">
        <v>3621</v>
      </c>
      <c r="G21" s="2" t="s">
        <v>3622</v>
      </c>
      <c r="H21" s="12" t="s">
        <v>3621</v>
      </c>
      <c r="I21" s="2" t="s">
        <v>3622</v>
      </c>
      <c r="J21" s="13" t="n">
        <f aca="false">F21=H21</f>
        <v>1</v>
      </c>
      <c r="K21" s="12" t="str">
        <f aca="false">IF(J21=1,H21,"")</f>
        <v>EXCLUDED</v>
      </c>
      <c r="L21" s="2"/>
    </row>
    <row r="22" customFormat="false" ht="15.75" hidden="false" customHeight="true" outlineLevel="0" collapsed="false">
      <c r="A22" s="7" t="s">
        <v>432</v>
      </c>
      <c r="B22" s="7" t="s">
        <v>433</v>
      </c>
      <c r="C22" s="7" t="s">
        <v>434</v>
      </c>
      <c r="D22" s="7" t="n">
        <v>2014</v>
      </c>
      <c r="E22" s="7" t="s">
        <v>401</v>
      </c>
      <c r="F22" s="12" t="s">
        <v>3621</v>
      </c>
      <c r="G22" s="2" t="s">
        <v>3622</v>
      </c>
      <c r="H22" s="12" t="s">
        <v>3625</v>
      </c>
      <c r="I22" s="2"/>
      <c r="J22" s="13" t="n">
        <f aca="false">F22=H22</f>
        <v>0</v>
      </c>
      <c r="K22" s="12" t="s">
        <v>3621</v>
      </c>
      <c r="L22" s="2" t="s">
        <v>3622</v>
      </c>
    </row>
    <row r="23" customFormat="false" ht="15.75" hidden="false" customHeight="true" outlineLevel="0" collapsed="false">
      <c r="A23" s="25" t="s">
        <v>715</v>
      </c>
      <c r="B23" s="25" t="s">
        <v>716</v>
      </c>
      <c r="C23" s="25" t="s">
        <v>717</v>
      </c>
      <c r="D23" s="25" t="n">
        <v>2008</v>
      </c>
      <c r="E23" s="25" t="s">
        <v>401</v>
      </c>
      <c r="F23" s="12" t="s">
        <v>3621</v>
      </c>
      <c r="G23" s="2" t="s">
        <v>3622</v>
      </c>
      <c r="H23" s="12" t="s">
        <v>3621</v>
      </c>
      <c r="I23" s="2" t="s">
        <v>3622</v>
      </c>
      <c r="J23" s="13" t="n">
        <f aca="false">F23=H23</f>
        <v>1</v>
      </c>
      <c r="K23" s="12" t="str">
        <f aca="false">IF(J23=1,H23,"")</f>
        <v>EXCLUDED</v>
      </c>
      <c r="L23" s="2"/>
    </row>
    <row r="24" customFormat="false" ht="15.75" hidden="false" customHeight="true" outlineLevel="0" collapsed="false">
      <c r="A24" s="7" t="s">
        <v>104</v>
      </c>
      <c r="B24" s="7" t="s">
        <v>105</v>
      </c>
      <c r="C24" s="7"/>
      <c r="D24" s="7" t="n">
        <v>2014</v>
      </c>
      <c r="E24" s="7" t="s">
        <v>8</v>
      </c>
      <c r="F24" s="12" t="s">
        <v>3621</v>
      </c>
      <c r="G24" s="2" t="s">
        <v>3622</v>
      </c>
      <c r="H24" s="12" t="s">
        <v>3621</v>
      </c>
      <c r="I24" s="2" t="s">
        <v>3622</v>
      </c>
      <c r="J24" s="13" t="n">
        <f aca="false">F24=H24</f>
        <v>1</v>
      </c>
      <c r="K24" s="12" t="str">
        <f aca="false">IF(J24=1,H24,"")</f>
        <v>EXCLUDED</v>
      </c>
      <c r="L24" s="2"/>
    </row>
    <row r="25" customFormat="false" ht="15.75" hidden="false" customHeight="true" outlineLevel="0" collapsed="false">
      <c r="A25" s="25" t="s">
        <v>1633</v>
      </c>
      <c r="B25" s="25" t="s">
        <v>1634</v>
      </c>
      <c r="C25" s="25" t="s">
        <v>1635</v>
      </c>
      <c r="D25" s="25" t="n">
        <v>2011</v>
      </c>
      <c r="E25" s="25" t="s">
        <v>401</v>
      </c>
      <c r="F25" s="12" t="s">
        <v>3621</v>
      </c>
      <c r="G25" s="2" t="s">
        <v>3622</v>
      </c>
      <c r="H25" s="12" t="s">
        <v>3621</v>
      </c>
      <c r="I25" s="2" t="s">
        <v>3622</v>
      </c>
      <c r="J25" s="13" t="n">
        <f aca="false">F25=H25</f>
        <v>1</v>
      </c>
      <c r="K25" s="12" t="str">
        <f aca="false">IF(J25=1,H25,"")</f>
        <v>EXCLUDED</v>
      </c>
      <c r="L25" s="2"/>
    </row>
    <row r="26" customFormat="false" ht="15.75" hidden="false" customHeight="true" outlineLevel="0" collapsed="false">
      <c r="A26" s="7" t="s">
        <v>1193</v>
      </c>
      <c r="B26" s="7" t="s">
        <v>1194</v>
      </c>
      <c r="C26" s="7" t="s">
        <v>1195</v>
      </c>
      <c r="D26" s="7" t="n">
        <v>2017</v>
      </c>
      <c r="E26" s="7" t="s">
        <v>401</v>
      </c>
      <c r="F26" s="12" t="s">
        <v>3621</v>
      </c>
      <c r="G26" s="2" t="s">
        <v>3622</v>
      </c>
      <c r="H26" s="12" t="s">
        <v>3621</v>
      </c>
      <c r="I26" s="2" t="s">
        <v>3622</v>
      </c>
      <c r="J26" s="13" t="n">
        <f aca="false">F26=H26</f>
        <v>1</v>
      </c>
      <c r="K26" s="12" t="str">
        <f aca="false">IF(J26=1,H26,"")</f>
        <v>EXCLUDED</v>
      </c>
      <c r="L26" s="2"/>
    </row>
    <row r="27" customFormat="false" ht="15.75" hidden="false" customHeight="true" outlineLevel="0" collapsed="false">
      <c r="A27" s="25" t="s">
        <v>2714</v>
      </c>
      <c r="B27" s="25" t="s">
        <v>2715</v>
      </c>
      <c r="C27" s="25" t="s">
        <v>2716</v>
      </c>
      <c r="D27" s="25" t="n">
        <v>2018</v>
      </c>
      <c r="E27" s="25" t="s">
        <v>2475</v>
      </c>
      <c r="F27" s="12" t="s">
        <v>3621</v>
      </c>
      <c r="G27" s="2" t="s">
        <v>3622</v>
      </c>
      <c r="H27" s="12" t="s">
        <v>3621</v>
      </c>
      <c r="I27" s="2" t="s">
        <v>3622</v>
      </c>
      <c r="J27" s="13" t="n">
        <f aca="false">F27=H27</f>
        <v>1</v>
      </c>
      <c r="K27" s="12" t="str">
        <f aca="false">IF(J27=1,H27,"")</f>
        <v>EXCLUDED</v>
      </c>
      <c r="L27" s="2"/>
    </row>
    <row r="28" customFormat="false" ht="15.75" hidden="false" customHeight="true" outlineLevel="0" collapsed="false">
      <c r="A28" s="7" t="s">
        <v>373</v>
      </c>
      <c r="B28" s="7"/>
      <c r="C28" s="7"/>
      <c r="D28" s="7" t="n">
        <v>2018</v>
      </c>
      <c r="E28" s="7" t="s">
        <v>8</v>
      </c>
      <c r="F28" s="12" t="s">
        <v>3621</v>
      </c>
      <c r="G28" s="2" t="s">
        <v>3632</v>
      </c>
      <c r="H28" s="12" t="s">
        <v>3621</v>
      </c>
      <c r="I28" s="6" t="s">
        <v>3702</v>
      </c>
      <c r="J28" s="13" t="n">
        <f aca="false">F28=H28</f>
        <v>1</v>
      </c>
      <c r="K28" s="12" t="str">
        <f aca="false">IF(J28=1,H28,"")</f>
        <v>EXCLUDED</v>
      </c>
      <c r="L28" s="2"/>
    </row>
    <row r="29" customFormat="false" ht="15.75" hidden="false" customHeight="true" outlineLevel="0" collapsed="false">
      <c r="A29" s="25" t="s">
        <v>2703</v>
      </c>
      <c r="B29" s="25" t="s">
        <v>2704</v>
      </c>
      <c r="C29" s="25" t="s">
        <v>2705</v>
      </c>
      <c r="D29" s="25" t="n">
        <v>2014</v>
      </c>
      <c r="E29" s="25" t="s">
        <v>2475</v>
      </c>
      <c r="F29" s="12" t="s">
        <v>3621</v>
      </c>
      <c r="G29" s="2" t="s">
        <v>3622</v>
      </c>
      <c r="H29" s="12" t="s">
        <v>3621</v>
      </c>
      <c r="I29" s="2" t="s">
        <v>3622</v>
      </c>
      <c r="J29" s="13" t="n">
        <f aca="false">F29=H29</f>
        <v>1</v>
      </c>
      <c r="K29" s="12" t="str">
        <f aca="false">IF(J29=1,H29,"")</f>
        <v>EXCLUDED</v>
      </c>
      <c r="L29" s="2"/>
    </row>
    <row r="30" customFormat="false" ht="15.75" hidden="false" customHeight="true" outlineLevel="0" collapsed="false">
      <c r="A30" s="7" t="s">
        <v>2790</v>
      </c>
      <c r="B30" s="7" t="s">
        <v>2791</v>
      </c>
      <c r="C30" s="7" t="s">
        <v>2792</v>
      </c>
      <c r="D30" s="7" t="n">
        <v>2015</v>
      </c>
      <c r="E30" s="7" t="s">
        <v>2475</v>
      </c>
      <c r="F30" s="12" t="s">
        <v>3621</v>
      </c>
      <c r="G30" s="2" t="s">
        <v>3622</v>
      </c>
      <c r="H30" s="12" t="s">
        <v>3621</v>
      </c>
      <c r="I30" s="2" t="s">
        <v>3622</v>
      </c>
      <c r="J30" s="13" t="n">
        <f aca="false">F30=H30</f>
        <v>1</v>
      </c>
      <c r="K30" s="12" t="str">
        <f aca="false">IF(J30=1,H30,"")</f>
        <v>EXCLUDED</v>
      </c>
      <c r="L30" s="2"/>
    </row>
    <row r="31" customFormat="false" ht="15.75" hidden="false" customHeight="true" outlineLevel="0" collapsed="false">
      <c r="A31" s="25" t="s">
        <v>2506</v>
      </c>
      <c r="B31" s="25" t="s">
        <v>2507</v>
      </c>
      <c r="C31" s="25" t="s">
        <v>2508</v>
      </c>
      <c r="D31" s="25" t="n">
        <v>2007</v>
      </c>
      <c r="E31" s="25" t="s">
        <v>2475</v>
      </c>
      <c r="F31" s="12" t="s">
        <v>3621</v>
      </c>
      <c r="G31" s="2" t="s">
        <v>3622</v>
      </c>
      <c r="H31" s="12" t="s">
        <v>3621</v>
      </c>
      <c r="I31" s="2" t="s">
        <v>3622</v>
      </c>
      <c r="J31" s="13" t="n">
        <f aca="false">F31=H31</f>
        <v>1</v>
      </c>
      <c r="K31" s="12" t="str">
        <f aca="false">IF(J31=1,H31,"")</f>
        <v>EXCLUDED</v>
      </c>
      <c r="L31" s="2"/>
    </row>
    <row r="32" customFormat="false" ht="15.75" hidden="false" customHeight="true" outlineLevel="0" collapsed="false">
      <c r="A32" s="7" t="s">
        <v>1630</v>
      </c>
      <c r="B32" s="7" t="s">
        <v>1631</v>
      </c>
      <c r="C32" s="7" t="s">
        <v>1632</v>
      </c>
      <c r="D32" s="7" t="n">
        <v>2013</v>
      </c>
      <c r="E32" s="7" t="s">
        <v>401</v>
      </c>
      <c r="F32" s="12" t="s">
        <v>3621</v>
      </c>
      <c r="G32" s="2" t="s">
        <v>3622</v>
      </c>
      <c r="H32" s="12" t="s">
        <v>3621</v>
      </c>
      <c r="I32" s="2" t="s">
        <v>3622</v>
      </c>
      <c r="J32" s="13" t="n">
        <f aca="false">F32=H32</f>
        <v>1</v>
      </c>
      <c r="K32" s="12" t="str">
        <f aca="false">IF(J32=1,H32,"")</f>
        <v>EXCLUDED</v>
      </c>
      <c r="L32" s="2"/>
    </row>
    <row r="33" customFormat="false" ht="15.75" hidden="false" customHeight="true" outlineLevel="0" collapsed="false">
      <c r="A33" s="25" t="s">
        <v>849</v>
      </c>
      <c r="B33" s="25" t="s">
        <v>3703</v>
      </c>
      <c r="C33" s="25" t="s">
        <v>851</v>
      </c>
      <c r="D33" s="25" t="n">
        <v>2018</v>
      </c>
      <c r="E33" s="25" t="s">
        <v>401</v>
      </c>
      <c r="F33" s="12" t="s">
        <v>3625</v>
      </c>
      <c r="G33" s="2"/>
      <c r="H33" s="12" t="s">
        <v>3621</v>
      </c>
      <c r="I33" s="2" t="s">
        <v>3622</v>
      </c>
      <c r="J33" s="13" t="n">
        <f aca="false">F33=H33</f>
        <v>0</v>
      </c>
      <c r="K33" s="12" t="s">
        <v>3621</v>
      </c>
      <c r="L33" s="2" t="s">
        <v>3622</v>
      </c>
    </row>
    <row r="34" customFormat="false" ht="15.75" hidden="false" customHeight="true" outlineLevel="0" collapsed="false">
      <c r="A34" s="7" t="s">
        <v>1175</v>
      </c>
      <c r="B34" s="7" t="s">
        <v>1176</v>
      </c>
      <c r="C34" s="7" t="s">
        <v>1177</v>
      </c>
      <c r="D34" s="7" t="n">
        <v>2000</v>
      </c>
      <c r="E34" s="7" t="s">
        <v>401</v>
      </c>
      <c r="F34" s="12" t="s">
        <v>3625</v>
      </c>
      <c r="G34" s="2"/>
      <c r="H34" s="12" t="s">
        <v>3621</v>
      </c>
      <c r="I34" s="2" t="s">
        <v>3622</v>
      </c>
      <c r="J34" s="13" t="n">
        <f aca="false">F34=H34</f>
        <v>0</v>
      </c>
      <c r="K34" s="12" t="s">
        <v>3621</v>
      </c>
      <c r="L34" s="2" t="s">
        <v>3622</v>
      </c>
    </row>
    <row r="35" customFormat="false" ht="15.75" hidden="false" customHeight="true" outlineLevel="0" collapsed="false">
      <c r="A35" s="25" t="s">
        <v>1668</v>
      </c>
      <c r="B35" s="25" t="s">
        <v>1669</v>
      </c>
      <c r="C35" s="25" t="s">
        <v>1670</v>
      </c>
      <c r="D35" s="25" t="n">
        <v>2019</v>
      </c>
      <c r="E35" s="25" t="s">
        <v>401</v>
      </c>
      <c r="F35" s="12" t="s">
        <v>3625</v>
      </c>
      <c r="G35" s="2"/>
      <c r="H35" s="12" t="s">
        <v>3621</v>
      </c>
      <c r="I35" s="2" t="s">
        <v>3622</v>
      </c>
      <c r="J35" s="13" t="n">
        <f aca="false">F35=H35</f>
        <v>0</v>
      </c>
      <c r="K35" s="12" t="s">
        <v>3625</v>
      </c>
      <c r="L35" s="2"/>
    </row>
    <row r="36" customFormat="false" ht="15.75" hidden="false" customHeight="true" outlineLevel="0" collapsed="false">
      <c r="A36" s="7" t="s">
        <v>2606</v>
      </c>
      <c r="B36" s="7" t="s">
        <v>2607</v>
      </c>
      <c r="C36" s="7" t="s">
        <v>2608</v>
      </c>
      <c r="D36" s="7" t="n">
        <v>2018</v>
      </c>
      <c r="E36" s="7" t="s">
        <v>2475</v>
      </c>
      <c r="F36" s="12" t="s">
        <v>3621</v>
      </c>
      <c r="G36" s="2" t="s">
        <v>3622</v>
      </c>
      <c r="H36" s="12" t="s">
        <v>3621</v>
      </c>
      <c r="I36" s="2" t="s">
        <v>3622</v>
      </c>
      <c r="J36" s="13" t="n">
        <f aca="false">F36=H36</f>
        <v>1</v>
      </c>
      <c r="K36" s="12" t="str">
        <f aca="false">IF(J36=1,H36,"")</f>
        <v>EXCLUDED</v>
      </c>
      <c r="L36" s="2"/>
    </row>
    <row r="37" customFormat="false" ht="15.75" hidden="false" customHeight="true" outlineLevel="0" collapsed="false">
      <c r="A37" s="25" t="s">
        <v>2880</v>
      </c>
      <c r="B37" s="25" t="s">
        <v>2881</v>
      </c>
      <c r="C37" s="25" t="s">
        <v>2882</v>
      </c>
      <c r="D37" s="25" t="n">
        <v>2012</v>
      </c>
      <c r="E37" s="25" t="s">
        <v>2475</v>
      </c>
      <c r="F37" s="12" t="s">
        <v>3621</v>
      </c>
      <c r="G37" s="2" t="s">
        <v>3622</v>
      </c>
      <c r="H37" s="12" t="s">
        <v>3621</v>
      </c>
      <c r="I37" s="2" t="s">
        <v>3622</v>
      </c>
      <c r="J37" s="13" t="n">
        <f aca="false">F37=H37</f>
        <v>1</v>
      </c>
      <c r="K37" s="12" t="str">
        <f aca="false">IF(J37=1,H37,"")</f>
        <v>EXCLUDED</v>
      </c>
      <c r="L37" s="2"/>
    </row>
    <row r="38" customFormat="false" ht="15.75" hidden="false" customHeight="true" outlineLevel="0" collapsed="false">
      <c r="A38" s="7" t="s">
        <v>20</v>
      </c>
      <c r="B38" s="7" t="s">
        <v>21</v>
      </c>
      <c r="C38" s="7"/>
      <c r="D38" s="7" t="n">
        <v>2014</v>
      </c>
      <c r="E38" s="7" t="s">
        <v>8</v>
      </c>
      <c r="F38" s="12" t="s">
        <v>3621</v>
      </c>
      <c r="G38" s="2" t="s">
        <v>3622</v>
      </c>
      <c r="H38" s="12" t="s">
        <v>3621</v>
      </c>
      <c r="I38" s="2" t="s">
        <v>3622</v>
      </c>
      <c r="J38" s="13" t="n">
        <f aca="false">F38=H38</f>
        <v>1</v>
      </c>
      <c r="K38" s="12" t="str">
        <f aca="false">IF(J38=1,H38,"")</f>
        <v>EXCLUDED</v>
      </c>
      <c r="L38" s="2"/>
    </row>
    <row r="39" customFormat="false" ht="15.75" hidden="false" customHeight="true" outlineLevel="0" collapsed="false">
      <c r="A39" s="25" t="s">
        <v>183</v>
      </c>
      <c r="B39" s="25" t="s">
        <v>184</v>
      </c>
      <c r="C39" s="25" t="s">
        <v>185</v>
      </c>
      <c r="D39" s="25" t="n">
        <v>2019</v>
      </c>
      <c r="E39" s="25" t="s">
        <v>8</v>
      </c>
      <c r="F39" s="12" t="s">
        <v>3621</v>
      </c>
      <c r="G39" s="2" t="s">
        <v>3622</v>
      </c>
      <c r="H39" s="12" t="s">
        <v>3621</v>
      </c>
      <c r="I39" s="2" t="s">
        <v>3622</v>
      </c>
      <c r="J39" s="13" t="n">
        <f aca="false">F39=H39</f>
        <v>1</v>
      </c>
      <c r="K39" s="12" t="str">
        <f aca="false">IF(J39=1,H39,"")</f>
        <v>EXCLUDED</v>
      </c>
      <c r="L39" s="2"/>
    </row>
    <row r="40" customFormat="false" ht="15.75" hidden="false" customHeight="true" outlineLevel="0" collapsed="false">
      <c r="A40" s="7" t="s">
        <v>3081</v>
      </c>
      <c r="B40" s="7" t="s">
        <v>3082</v>
      </c>
      <c r="C40" s="7" t="s">
        <v>3083</v>
      </c>
      <c r="D40" s="7" t="n">
        <v>2020</v>
      </c>
      <c r="E40" s="7" t="s">
        <v>2475</v>
      </c>
      <c r="F40" s="12" t="s">
        <v>3621</v>
      </c>
      <c r="G40" s="2" t="s">
        <v>3622</v>
      </c>
      <c r="H40" s="12" t="s">
        <v>3621</v>
      </c>
      <c r="I40" s="2" t="s">
        <v>3622</v>
      </c>
      <c r="J40" s="13" t="n">
        <f aca="false">F40=H40</f>
        <v>1</v>
      </c>
      <c r="K40" s="12" t="str">
        <f aca="false">IF(J40=1,H40,"")</f>
        <v>EXCLUDED</v>
      </c>
      <c r="L40" s="2"/>
    </row>
    <row r="41" customFormat="false" ht="15.75" hidden="false" customHeight="true" outlineLevel="0" collapsed="false">
      <c r="A41" s="25" t="s">
        <v>3040</v>
      </c>
      <c r="B41" s="25" t="s">
        <v>3041</v>
      </c>
      <c r="C41" s="25" t="s">
        <v>3042</v>
      </c>
      <c r="D41" s="25" t="n">
        <v>2006</v>
      </c>
      <c r="E41" s="25" t="s">
        <v>2475</v>
      </c>
      <c r="F41" s="12" t="s">
        <v>3621</v>
      </c>
      <c r="G41" s="2" t="s">
        <v>3622</v>
      </c>
      <c r="H41" s="12" t="s">
        <v>3621</v>
      </c>
      <c r="I41" s="2" t="s">
        <v>3622</v>
      </c>
      <c r="J41" s="13" t="n">
        <f aca="false">F41=H41</f>
        <v>1</v>
      </c>
      <c r="K41" s="12" t="str">
        <f aca="false">IF(J41=1,H41,"")</f>
        <v>EXCLUDED</v>
      </c>
      <c r="L41" s="2"/>
    </row>
    <row r="42" customFormat="false" ht="15.75" hidden="false" customHeight="true" outlineLevel="0" collapsed="false">
      <c r="A42" s="7" t="s">
        <v>128</v>
      </c>
      <c r="B42" s="7" t="s">
        <v>129</v>
      </c>
      <c r="C42" s="7" t="s">
        <v>130</v>
      </c>
      <c r="D42" s="7" t="n">
        <v>2018</v>
      </c>
      <c r="E42" s="7" t="s">
        <v>8</v>
      </c>
      <c r="F42" s="12" t="s">
        <v>3621</v>
      </c>
      <c r="G42" s="2" t="s">
        <v>3622</v>
      </c>
      <c r="H42" s="12" t="s">
        <v>3621</v>
      </c>
      <c r="I42" s="2" t="s">
        <v>3622</v>
      </c>
      <c r="J42" s="13" t="n">
        <f aca="false">F42=H42</f>
        <v>1</v>
      </c>
      <c r="K42" s="12" t="str">
        <f aca="false">IF(J42=1,H42,"")</f>
        <v>EXCLUDED</v>
      </c>
      <c r="L42" s="2"/>
    </row>
    <row r="43" customFormat="false" ht="15.75" hidden="false" customHeight="true" outlineLevel="0" collapsed="false">
      <c r="A43" s="25" t="s">
        <v>2625</v>
      </c>
      <c r="B43" s="25" t="s">
        <v>2626</v>
      </c>
      <c r="C43" s="25" t="s">
        <v>2627</v>
      </c>
      <c r="D43" s="25" t="n">
        <v>2016</v>
      </c>
      <c r="E43" s="25" t="s">
        <v>2475</v>
      </c>
      <c r="F43" s="12" t="s">
        <v>3625</v>
      </c>
      <c r="G43" s="2"/>
      <c r="H43" s="12" t="s">
        <v>3621</v>
      </c>
      <c r="I43" s="2" t="s">
        <v>3622</v>
      </c>
      <c r="J43" s="13" t="n">
        <f aca="false">F43=H43</f>
        <v>0</v>
      </c>
      <c r="K43" s="12" t="s">
        <v>3621</v>
      </c>
      <c r="L43" s="2" t="s">
        <v>3622</v>
      </c>
    </row>
    <row r="44" customFormat="false" ht="15.75" hidden="false" customHeight="true" outlineLevel="0" collapsed="false">
      <c r="A44" s="7" t="s">
        <v>2342</v>
      </c>
      <c r="B44" s="7" t="s">
        <v>2343</v>
      </c>
      <c r="C44" s="7" t="s">
        <v>2344</v>
      </c>
      <c r="D44" s="7" t="n">
        <v>2013</v>
      </c>
      <c r="E44" s="7" t="s">
        <v>2048</v>
      </c>
      <c r="F44" s="12" t="s">
        <v>3621</v>
      </c>
      <c r="G44" s="2" t="s">
        <v>3622</v>
      </c>
      <c r="H44" s="12" t="s">
        <v>3621</v>
      </c>
      <c r="I44" s="2" t="s">
        <v>3622</v>
      </c>
      <c r="J44" s="13" t="n">
        <f aca="false">F44=H44</f>
        <v>1</v>
      </c>
      <c r="K44" s="12" t="str">
        <f aca="false">IF(J44=1,H44,"")</f>
        <v>EXCLUDED</v>
      </c>
      <c r="L44" s="2"/>
    </row>
    <row r="45" customFormat="false" ht="15.75" hidden="false" customHeight="true" outlineLevel="0" collapsed="false">
      <c r="A45" s="25" t="s">
        <v>1595</v>
      </c>
      <c r="B45" s="25" t="s">
        <v>1596</v>
      </c>
      <c r="C45" s="25" t="s">
        <v>1597</v>
      </c>
      <c r="D45" s="25" t="n">
        <v>2016</v>
      </c>
      <c r="E45" s="25" t="s">
        <v>401</v>
      </c>
      <c r="F45" s="12" t="s">
        <v>3621</v>
      </c>
      <c r="G45" s="2" t="s">
        <v>3622</v>
      </c>
      <c r="H45" s="12" t="s">
        <v>3621</v>
      </c>
      <c r="I45" s="2" t="s">
        <v>3622</v>
      </c>
      <c r="J45" s="13" t="n">
        <f aca="false">F45=H45</f>
        <v>1</v>
      </c>
      <c r="K45" s="12" t="str">
        <f aca="false">IF(J45=1,H45,"")</f>
        <v>EXCLUDED</v>
      </c>
      <c r="L45" s="2"/>
    </row>
    <row r="46" customFormat="false" ht="15.75" hidden="false" customHeight="true" outlineLevel="0" collapsed="false">
      <c r="A46" s="7" t="s">
        <v>2389</v>
      </c>
      <c r="B46" s="7" t="s">
        <v>2390</v>
      </c>
      <c r="C46" s="7"/>
      <c r="D46" s="7" t="n">
        <v>2007</v>
      </c>
      <c r="E46" s="7" t="s">
        <v>2048</v>
      </c>
      <c r="F46" s="12" t="s">
        <v>3621</v>
      </c>
      <c r="G46" s="2" t="s">
        <v>3622</v>
      </c>
      <c r="H46" s="12" t="s">
        <v>3621</v>
      </c>
      <c r="I46" s="2" t="s">
        <v>3622</v>
      </c>
      <c r="J46" s="13" t="n">
        <f aca="false">F46=H46</f>
        <v>1</v>
      </c>
      <c r="K46" s="12" t="str">
        <f aca="false">IF(J46=1,H46,"")</f>
        <v>EXCLUDED</v>
      </c>
      <c r="L46" s="2"/>
    </row>
    <row r="47" customFormat="false" ht="15.75" hidden="false" customHeight="true" outlineLevel="0" collapsed="false">
      <c r="A47" s="25" t="s">
        <v>3017</v>
      </c>
      <c r="B47" s="25" t="s">
        <v>3018</v>
      </c>
      <c r="C47" s="25" t="s">
        <v>3019</v>
      </c>
      <c r="D47" s="25" t="n">
        <v>2007</v>
      </c>
      <c r="E47" s="25" t="s">
        <v>2475</v>
      </c>
      <c r="F47" s="12" t="s">
        <v>3621</v>
      </c>
      <c r="G47" s="2" t="s">
        <v>3622</v>
      </c>
      <c r="H47" s="12" t="s">
        <v>3621</v>
      </c>
      <c r="I47" s="2" t="s">
        <v>3622</v>
      </c>
      <c r="J47" s="13" t="n">
        <f aca="false">F47=H47</f>
        <v>1</v>
      </c>
      <c r="K47" s="12" t="str">
        <f aca="false">IF(J47=1,H47,"")</f>
        <v>EXCLUDED</v>
      </c>
      <c r="L47" s="2"/>
    </row>
    <row r="48" customFormat="false" ht="15.75" hidden="false" customHeight="true" outlineLevel="0" collapsed="false">
      <c r="A48" s="7" t="s">
        <v>2931</v>
      </c>
      <c r="B48" s="7" t="s">
        <v>3704</v>
      </c>
      <c r="C48" s="7" t="s">
        <v>2933</v>
      </c>
      <c r="D48" s="7" t="n">
        <v>2019</v>
      </c>
      <c r="E48" s="7" t="s">
        <v>2475</v>
      </c>
      <c r="F48" s="12" t="s">
        <v>3621</v>
      </c>
      <c r="G48" s="2" t="s">
        <v>3622</v>
      </c>
      <c r="H48" s="12" t="s">
        <v>3621</v>
      </c>
      <c r="I48" s="2" t="s">
        <v>3622</v>
      </c>
      <c r="J48" s="13" t="n">
        <f aca="false">F48=H48</f>
        <v>1</v>
      </c>
      <c r="K48" s="12" t="str">
        <f aca="false">IF(J48=1,H48,"")</f>
        <v>EXCLUDED</v>
      </c>
      <c r="L48" s="2"/>
    </row>
    <row r="49" customFormat="false" ht="15.75" hidden="false" customHeight="true" outlineLevel="0" collapsed="false">
      <c r="A49" s="25" t="s">
        <v>1149</v>
      </c>
      <c r="B49" s="25" t="s">
        <v>1150</v>
      </c>
      <c r="C49" s="25" t="s">
        <v>1151</v>
      </c>
      <c r="D49" s="25" t="n">
        <v>2015</v>
      </c>
      <c r="E49" s="25" t="s">
        <v>401</v>
      </c>
      <c r="F49" s="14" t="s">
        <v>3625</v>
      </c>
      <c r="G49" s="2"/>
      <c r="H49" s="14" t="s">
        <v>3625</v>
      </c>
      <c r="I49" s="2"/>
      <c r="J49" s="13" t="n">
        <f aca="false">F49=H49</f>
        <v>1</v>
      </c>
      <c r="K49" s="14" t="str">
        <f aca="false">IF(J49=1,H49,"")</f>
        <v>INCLUDED</v>
      </c>
      <c r="L49" s="2"/>
    </row>
    <row r="50" customFormat="false" ht="15.75" hidden="false" customHeight="true" outlineLevel="0" collapsed="false">
      <c r="A50" s="7" t="s">
        <v>1853</v>
      </c>
      <c r="B50" s="7"/>
      <c r="C50" s="7" t="s">
        <v>1862</v>
      </c>
      <c r="D50" s="7" t="n">
        <v>2019</v>
      </c>
      <c r="E50" s="7" t="s">
        <v>401</v>
      </c>
      <c r="F50" s="12" t="s">
        <v>3621</v>
      </c>
      <c r="G50" s="2" t="s">
        <v>3632</v>
      </c>
      <c r="H50" s="12" t="s">
        <v>3621</v>
      </c>
      <c r="I50" s="6" t="s">
        <v>3702</v>
      </c>
      <c r="J50" s="13" t="n">
        <f aca="false">F50=H50</f>
        <v>1</v>
      </c>
      <c r="K50" s="12" t="str">
        <f aca="false">IF(J50=1,H50,"")</f>
        <v>EXCLUDED</v>
      </c>
      <c r="L50" s="2"/>
    </row>
    <row r="51" customFormat="false" ht="15.75" hidden="false" customHeight="true" outlineLevel="0" collapsed="false">
      <c r="A51" s="25" t="s">
        <v>2206</v>
      </c>
      <c r="B51" s="25" t="s">
        <v>2207</v>
      </c>
      <c r="C51" s="25" t="s">
        <v>2208</v>
      </c>
      <c r="D51" s="25" t="n">
        <v>2017</v>
      </c>
      <c r="E51" s="25" t="s">
        <v>2048</v>
      </c>
      <c r="F51" s="12" t="s">
        <v>3621</v>
      </c>
      <c r="G51" s="2" t="s">
        <v>3622</v>
      </c>
      <c r="H51" s="12" t="s">
        <v>3621</v>
      </c>
      <c r="I51" s="2" t="s">
        <v>3622</v>
      </c>
      <c r="J51" s="13" t="n">
        <f aca="false">F51=H51</f>
        <v>1</v>
      </c>
      <c r="K51" s="12" t="str">
        <f aca="false">IF(J51=1,H51,"")</f>
        <v>EXCLUDED</v>
      </c>
      <c r="L51" s="2"/>
    </row>
    <row r="52" customFormat="false" ht="15.75" hidden="false" customHeight="true" outlineLevel="0" collapsed="false">
      <c r="A52" s="7" t="s">
        <v>2756</v>
      </c>
      <c r="B52" s="7" t="s">
        <v>2757</v>
      </c>
      <c r="C52" s="7" t="s">
        <v>2758</v>
      </c>
      <c r="D52" s="7" t="n">
        <v>2017</v>
      </c>
      <c r="E52" s="7" t="s">
        <v>2475</v>
      </c>
      <c r="F52" s="12" t="s">
        <v>3621</v>
      </c>
      <c r="G52" s="2" t="s">
        <v>3622</v>
      </c>
      <c r="H52" s="12" t="s">
        <v>3621</v>
      </c>
      <c r="I52" s="2" t="s">
        <v>3622</v>
      </c>
      <c r="J52" s="13" t="n">
        <f aca="false">F52=H52</f>
        <v>1</v>
      </c>
      <c r="K52" s="12" t="str">
        <f aca="false">IF(J52=1,H52,"")</f>
        <v>EXCLUDED</v>
      </c>
      <c r="L52" s="2"/>
    </row>
    <row r="53" customFormat="false" ht="15.75" hidden="false" customHeight="true" outlineLevel="0" collapsed="false">
      <c r="A53" s="25" t="s">
        <v>3581</v>
      </c>
      <c r="B53" s="25" t="s">
        <v>3346</v>
      </c>
      <c r="C53" s="25" t="s">
        <v>3347</v>
      </c>
      <c r="D53" s="25" t="n">
        <v>2012</v>
      </c>
      <c r="E53" s="25" t="s">
        <v>2475</v>
      </c>
      <c r="F53" s="12" t="s">
        <v>3621</v>
      </c>
      <c r="G53" s="2" t="s">
        <v>3622</v>
      </c>
      <c r="H53" s="12" t="s">
        <v>3621</v>
      </c>
      <c r="I53" s="2" t="s">
        <v>3622</v>
      </c>
      <c r="J53" s="13" t="n">
        <f aca="false">F53=H53</f>
        <v>1</v>
      </c>
      <c r="K53" s="12" t="str">
        <f aca="false">IF(J53=1,H53,"")</f>
        <v>EXCLUDED</v>
      </c>
      <c r="L53" s="2"/>
    </row>
    <row r="54" customFormat="false" ht="15.75" hidden="false" customHeight="true" outlineLevel="0" collapsed="false">
      <c r="A54" s="7" t="s">
        <v>614</v>
      </c>
      <c r="B54" s="7" t="s">
        <v>615</v>
      </c>
      <c r="C54" s="7" t="s">
        <v>616</v>
      </c>
      <c r="D54" s="7" t="n">
        <v>2005</v>
      </c>
      <c r="E54" s="7" t="s">
        <v>401</v>
      </c>
      <c r="F54" s="12" t="s">
        <v>3621</v>
      </c>
      <c r="G54" s="2" t="s">
        <v>3622</v>
      </c>
      <c r="H54" s="12" t="s">
        <v>3621</v>
      </c>
      <c r="I54" s="2" t="s">
        <v>3622</v>
      </c>
      <c r="J54" s="13" t="n">
        <f aca="false">F54=H54</f>
        <v>1</v>
      </c>
      <c r="K54" s="12" t="str">
        <f aca="false">IF(J54=1,H54,"")</f>
        <v>EXCLUDED</v>
      </c>
      <c r="L54" s="2"/>
    </row>
    <row r="55" customFormat="false" ht="15.75" hidden="false" customHeight="true" outlineLevel="0" collapsed="false">
      <c r="A55" s="25" t="s">
        <v>1362</v>
      </c>
      <c r="B55" s="25" t="s">
        <v>1363</v>
      </c>
      <c r="C55" s="25" t="s">
        <v>1364</v>
      </c>
      <c r="D55" s="25" t="n">
        <v>2017</v>
      </c>
      <c r="E55" s="25" t="s">
        <v>401</v>
      </c>
      <c r="F55" s="12" t="s">
        <v>3621</v>
      </c>
      <c r="G55" s="2" t="s">
        <v>3622</v>
      </c>
      <c r="H55" s="12" t="s">
        <v>3621</v>
      </c>
      <c r="I55" s="2" t="s">
        <v>3622</v>
      </c>
      <c r="J55" s="13" t="n">
        <f aca="false">F55=H55</f>
        <v>1</v>
      </c>
      <c r="K55" s="12" t="str">
        <f aca="false">IF(J55=1,H55,"")</f>
        <v>EXCLUDED</v>
      </c>
      <c r="L55" s="2"/>
    </row>
    <row r="56" customFormat="false" ht="15.75" hidden="false" customHeight="true" outlineLevel="0" collapsed="false">
      <c r="A56" s="7" t="s">
        <v>100</v>
      </c>
      <c r="B56" s="7" t="s">
        <v>101</v>
      </c>
      <c r="C56" s="7"/>
      <c r="D56" s="7" t="n">
        <v>2014</v>
      </c>
      <c r="E56" s="7" t="s">
        <v>8</v>
      </c>
      <c r="F56" s="12" t="s">
        <v>3621</v>
      </c>
      <c r="G56" s="2" t="s">
        <v>3622</v>
      </c>
      <c r="H56" s="12" t="s">
        <v>3621</v>
      </c>
      <c r="I56" s="2" t="s">
        <v>3622</v>
      </c>
      <c r="J56" s="13" t="n">
        <f aca="false">F56=H56</f>
        <v>1</v>
      </c>
      <c r="K56" s="12" t="str">
        <f aca="false">IF(J56=1,H56,"")</f>
        <v>EXCLUDED</v>
      </c>
      <c r="L56" s="2"/>
    </row>
    <row r="57" customFormat="false" ht="15.75" hidden="false" customHeight="true" outlineLevel="0" collapsed="false">
      <c r="A57" s="25" t="s">
        <v>3342</v>
      </c>
      <c r="B57" s="25" t="s">
        <v>3343</v>
      </c>
      <c r="C57" s="25" t="s">
        <v>3344</v>
      </c>
      <c r="D57" s="25" t="n">
        <v>2015</v>
      </c>
      <c r="E57" s="25" t="s">
        <v>2475</v>
      </c>
      <c r="F57" s="14" t="s">
        <v>3621</v>
      </c>
      <c r="G57" s="2" t="s">
        <v>3622</v>
      </c>
      <c r="H57" s="14" t="s">
        <v>3621</v>
      </c>
      <c r="I57" s="2" t="s">
        <v>3622</v>
      </c>
      <c r="J57" s="13" t="n">
        <f aca="false">F57=H57</f>
        <v>1</v>
      </c>
      <c r="K57" s="14" t="str">
        <f aca="false">IF(J57=1,H57,"")</f>
        <v>EXCLUDED</v>
      </c>
      <c r="L57" s="2"/>
    </row>
    <row r="58" customFormat="false" ht="15.75" hidden="false" customHeight="true" outlineLevel="0" collapsed="false">
      <c r="A58" s="7" t="s">
        <v>1233</v>
      </c>
      <c r="B58" s="7" t="s">
        <v>1234</v>
      </c>
      <c r="C58" s="7" t="s">
        <v>1235</v>
      </c>
      <c r="D58" s="7" t="n">
        <v>2015</v>
      </c>
      <c r="E58" s="7" t="s">
        <v>401</v>
      </c>
      <c r="F58" s="12" t="s">
        <v>3621</v>
      </c>
      <c r="G58" s="2" t="s">
        <v>3622</v>
      </c>
      <c r="H58" s="12" t="s">
        <v>3625</v>
      </c>
      <c r="I58" s="2"/>
      <c r="J58" s="13" t="n">
        <f aca="false">F58=H58</f>
        <v>0</v>
      </c>
      <c r="K58" s="12" t="s">
        <v>3625</v>
      </c>
      <c r="L58" s="2"/>
    </row>
    <row r="59" customFormat="false" ht="15.75" hidden="false" customHeight="true" outlineLevel="0" collapsed="false">
      <c r="A59" s="25" t="s">
        <v>1161</v>
      </c>
      <c r="B59" s="25" t="s">
        <v>1162</v>
      </c>
      <c r="C59" s="25" t="s">
        <v>1163</v>
      </c>
      <c r="D59" s="25" t="n">
        <v>2018</v>
      </c>
      <c r="E59" s="25" t="s">
        <v>401</v>
      </c>
      <c r="F59" s="12" t="s">
        <v>3621</v>
      </c>
      <c r="G59" s="2" t="s">
        <v>3622</v>
      </c>
      <c r="H59" s="12" t="s">
        <v>3621</v>
      </c>
      <c r="I59" s="2" t="s">
        <v>3622</v>
      </c>
      <c r="J59" s="13" t="n">
        <f aca="false">F59=H59</f>
        <v>1</v>
      </c>
      <c r="K59" s="12" t="str">
        <f aca="false">IF(J59=1,H59,"")</f>
        <v>EXCLUDED</v>
      </c>
      <c r="L59" s="2"/>
    </row>
    <row r="60" customFormat="false" ht="15.75" hidden="false" customHeight="true" outlineLevel="0" collapsed="false">
      <c r="A60" s="7" t="s">
        <v>593</v>
      </c>
      <c r="B60" s="7" t="s">
        <v>594</v>
      </c>
      <c r="C60" s="7" t="s">
        <v>595</v>
      </c>
      <c r="D60" s="7" t="n">
        <v>2006</v>
      </c>
      <c r="E60" s="7" t="s">
        <v>401</v>
      </c>
      <c r="F60" s="12" t="s">
        <v>3621</v>
      </c>
      <c r="G60" s="2" t="s">
        <v>3622</v>
      </c>
      <c r="H60" s="12" t="s">
        <v>3621</v>
      </c>
      <c r="I60" s="2" t="s">
        <v>3622</v>
      </c>
      <c r="J60" s="13" t="n">
        <f aca="false">F60=H60</f>
        <v>1</v>
      </c>
      <c r="K60" s="12" t="str">
        <f aca="false">IF(J60=1,H60,"")</f>
        <v>EXCLUDED</v>
      </c>
      <c r="L60" s="2"/>
    </row>
    <row r="61" customFormat="false" ht="15.75" hidden="false" customHeight="true" outlineLevel="0" collapsed="false">
      <c r="A61" s="25" t="s">
        <v>1553</v>
      </c>
      <c r="B61" s="25" t="s">
        <v>1554</v>
      </c>
      <c r="C61" s="25" t="s">
        <v>1555</v>
      </c>
      <c r="D61" s="25" t="n">
        <v>2011</v>
      </c>
      <c r="E61" s="25" t="s">
        <v>401</v>
      </c>
      <c r="F61" s="12" t="s">
        <v>3621</v>
      </c>
      <c r="G61" s="2" t="s">
        <v>3622</v>
      </c>
      <c r="H61" s="12" t="s">
        <v>3621</v>
      </c>
      <c r="I61" s="2" t="s">
        <v>3622</v>
      </c>
      <c r="J61" s="13" t="n">
        <f aca="false">F61=H61</f>
        <v>1</v>
      </c>
      <c r="K61" s="12" t="str">
        <f aca="false">IF(J61=1,H61,"")</f>
        <v>EXCLUDED</v>
      </c>
      <c r="L61" s="2"/>
    </row>
    <row r="62" customFormat="false" ht="15.75" hidden="false" customHeight="true" outlineLevel="0" collapsed="false">
      <c r="A62" s="7" t="s">
        <v>1401</v>
      </c>
      <c r="B62" s="7" t="s">
        <v>1402</v>
      </c>
      <c r="C62" s="7" t="s">
        <v>1403</v>
      </c>
      <c r="D62" s="7" t="n">
        <v>2000</v>
      </c>
      <c r="E62" s="7" t="s">
        <v>401</v>
      </c>
      <c r="F62" s="12" t="s">
        <v>3621</v>
      </c>
      <c r="G62" s="2" t="s">
        <v>3622</v>
      </c>
      <c r="H62" s="12" t="s">
        <v>3621</v>
      </c>
      <c r="I62" s="2" t="s">
        <v>3622</v>
      </c>
      <c r="J62" s="13" t="n">
        <f aca="false">F62=H62</f>
        <v>1</v>
      </c>
      <c r="K62" s="12" t="str">
        <f aca="false">IF(J62=1,H62,"")</f>
        <v>EXCLUDED</v>
      </c>
      <c r="L62" s="2"/>
    </row>
    <row r="63" customFormat="false" ht="15.75" hidden="false" customHeight="true" outlineLevel="0" collapsed="false">
      <c r="A63" s="25" t="s">
        <v>2866</v>
      </c>
      <c r="B63" s="25" t="s">
        <v>3673</v>
      </c>
      <c r="C63" s="25" t="s">
        <v>2867</v>
      </c>
      <c r="D63" s="25" t="n">
        <v>2004</v>
      </c>
      <c r="E63" s="25" t="s">
        <v>2475</v>
      </c>
      <c r="F63" s="12" t="s">
        <v>3621</v>
      </c>
      <c r="G63" s="2" t="s">
        <v>3622</v>
      </c>
      <c r="H63" s="12" t="s">
        <v>3621</v>
      </c>
      <c r="I63" s="6" t="s">
        <v>3702</v>
      </c>
      <c r="J63" s="13" t="n">
        <f aca="false">F63=H63</f>
        <v>1</v>
      </c>
      <c r="K63" s="12" t="str">
        <f aca="false">IF(J63=1,H63,"")</f>
        <v>EXCLUDED</v>
      </c>
      <c r="L63" s="2"/>
    </row>
    <row r="64" customFormat="false" ht="15.75" hidden="false" customHeight="true" outlineLevel="0" collapsed="false">
      <c r="A64" s="7" t="s">
        <v>1813</v>
      </c>
      <c r="B64" s="7" t="s">
        <v>1814</v>
      </c>
      <c r="C64" s="7" t="s">
        <v>1815</v>
      </c>
      <c r="D64" s="7" t="n">
        <v>2020</v>
      </c>
      <c r="E64" s="7" t="s">
        <v>401</v>
      </c>
      <c r="F64" s="12" t="s">
        <v>3621</v>
      </c>
      <c r="G64" s="2" t="s">
        <v>3622</v>
      </c>
      <c r="H64" s="12" t="s">
        <v>3621</v>
      </c>
      <c r="I64" s="2" t="s">
        <v>3622</v>
      </c>
      <c r="J64" s="13" t="n">
        <f aca="false">F64=H64</f>
        <v>1</v>
      </c>
      <c r="K64" s="12" t="str">
        <f aca="false">IF(J64=1,H64,"")</f>
        <v>EXCLUDED</v>
      </c>
      <c r="L64" s="2"/>
    </row>
    <row r="65" customFormat="false" ht="15.75" hidden="false" customHeight="true" outlineLevel="0" collapsed="false">
      <c r="A65" s="25" t="s">
        <v>3705</v>
      </c>
      <c r="B65" s="25" t="s">
        <v>2485</v>
      </c>
      <c r="C65" s="25" t="s">
        <v>2486</v>
      </c>
      <c r="D65" s="25" t="n">
        <v>2017</v>
      </c>
      <c r="E65" s="25" t="s">
        <v>2475</v>
      </c>
      <c r="F65" s="12" t="s">
        <v>3621</v>
      </c>
      <c r="G65" s="2" t="s">
        <v>3622</v>
      </c>
      <c r="H65" s="12" t="s">
        <v>3621</v>
      </c>
      <c r="I65" s="2" t="s">
        <v>3622</v>
      </c>
      <c r="J65" s="13" t="n">
        <f aca="false">F65=H65</f>
        <v>1</v>
      </c>
      <c r="K65" s="12" t="str">
        <f aca="false">IF(J65=1,H65,"")</f>
        <v>EXCLUDED</v>
      </c>
      <c r="L65" s="2"/>
    </row>
    <row r="66" customFormat="false" ht="15.75" hidden="false" customHeight="true" outlineLevel="0" collapsed="false">
      <c r="A66" s="7" t="s">
        <v>2230</v>
      </c>
      <c r="B66" s="7" t="s">
        <v>2231</v>
      </c>
      <c r="C66" s="7" t="s">
        <v>2232</v>
      </c>
      <c r="D66" s="7" t="n">
        <v>2016</v>
      </c>
      <c r="E66" s="7" t="s">
        <v>2048</v>
      </c>
      <c r="F66" s="12" t="s">
        <v>3621</v>
      </c>
      <c r="G66" s="2" t="s">
        <v>3622</v>
      </c>
      <c r="H66" s="12" t="s">
        <v>3621</v>
      </c>
      <c r="I66" s="2" t="s">
        <v>3622</v>
      </c>
      <c r="J66" s="13" t="n">
        <f aca="false">F66=H66</f>
        <v>1</v>
      </c>
      <c r="K66" s="12" t="str">
        <f aca="false">IF(J66=1,H66,"")</f>
        <v>EXCLUDED</v>
      </c>
      <c r="L66" s="2"/>
    </row>
    <row r="67" customFormat="false" ht="15.75" hidden="false" customHeight="true" outlineLevel="0" collapsed="false">
      <c r="A67" s="25" t="s">
        <v>843</v>
      </c>
      <c r="B67" s="25" t="s">
        <v>844</v>
      </c>
      <c r="C67" s="25" t="s">
        <v>845</v>
      </c>
      <c r="D67" s="25" t="n">
        <v>2016</v>
      </c>
      <c r="E67" s="25" t="s">
        <v>401</v>
      </c>
      <c r="F67" s="14" t="s">
        <v>3625</v>
      </c>
      <c r="G67" s="2"/>
      <c r="H67" s="14" t="s">
        <v>3625</v>
      </c>
      <c r="I67" s="2"/>
      <c r="J67" s="13" t="n">
        <f aca="false">F67=H67</f>
        <v>1</v>
      </c>
      <c r="K67" s="14" t="str">
        <f aca="false">IF(J67=1,H67,"")</f>
        <v>INCLUDED</v>
      </c>
      <c r="L67" s="2"/>
    </row>
    <row r="68" customFormat="false" ht="15.75" hidden="false" customHeight="true" outlineLevel="0" collapsed="false">
      <c r="A68" s="7" t="s">
        <v>1882</v>
      </c>
      <c r="B68" s="7"/>
      <c r="C68" s="7" t="s">
        <v>2156</v>
      </c>
      <c r="D68" s="7" t="n">
        <v>2011</v>
      </c>
      <c r="E68" s="7" t="s">
        <v>2048</v>
      </c>
      <c r="F68" s="14" t="s">
        <v>3621</v>
      </c>
      <c r="G68" s="2" t="s">
        <v>3632</v>
      </c>
      <c r="H68" s="14" t="s">
        <v>3621</v>
      </c>
      <c r="I68" s="6" t="s">
        <v>3702</v>
      </c>
      <c r="J68" s="13" t="n">
        <f aca="false">F68=H68</f>
        <v>1</v>
      </c>
      <c r="K68" s="14" t="str">
        <f aca="false">IF(J68=1,H68,"")</f>
        <v>EXCLUDED</v>
      </c>
      <c r="L68" s="2"/>
    </row>
    <row r="69" customFormat="false" ht="15.75" hidden="false" customHeight="true" outlineLevel="0" collapsed="false">
      <c r="A69" s="25" t="s">
        <v>2753</v>
      </c>
      <c r="B69" s="25" t="s">
        <v>2754</v>
      </c>
      <c r="C69" s="25" t="s">
        <v>2755</v>
      </c>
      <c r="D69" s="25" t="n">
        <v>2015</v>
      </c>
      <c r="E69" s="25" t="s">
        <v>2475</v>
      </c>
      <c r="F69" s="12" t="s">
        <v>3621</v>
      </c>
      <c r="G69" s="2" t="s">
        <v>3622</v>
      </c>
      <c r="H69" s="12" t="s">
        <v>3621</v>
      </c>
      <c r="I69" s="2" t="s">
        <v>3622</v>
      </c>
      <c r="J69" s="13" t="n">
        <f aca="false">F69=H69</f>
        <v>1</v>
      </c>
      <c r="K69" s="12" t="str">
        <f aca="false">IF(J69=1,H69,"")</f>
        <v>EXCLUDED</v>
      </c>
      <c r="L69" s="2"/>
    </row>
    <row r="70" customFormat="false" ht="15.75" hidden="false" customHeight="true" outlineLevel="0" collapsed="false">
      <c r="A70" s="7" t="s">
        <v>911</v>
      </c>
      <c r="B70" s="7" t="s">
        <v>912</v>
      </c>
      <c r="C70" s="7" t="s">
        <v>913</v>
      </c>
      <c r="D70" s="7" t="n">
        <v>2016</v>
      </c>
      <c r="E70" s="7" t="s">
        <v>401</v>
      </c>
      <c r="F70" s="12" t="s">
        <v>3625</v>
      </c>
      <c r="G70" s="2"/>
      <c r="H70" s="12" t="s">
        <v>3621</v>
      </c>
      <c r="I70" s="2" t="s">
        <v>3622</v>
      </c>
      <c r="J70" s="13" t="n">
        <f aca="false">F70=H70</f>
        <v>0</v>
      </c>
      <c r="K70" s="12" t="s">
        <v>3625</v>
      </c>
      <c r="L70" s="2"/>
    </row>
    <row r="71" customFormat="false" ht="15.75" hidden="false" customHeight="true" outlineLevel="0" collapsed="false">
      <c r="A71" s="25" t="s">
        <v>1329</v>
      </c>
      <c r="B71" s="25" t="s">
        <v>1330</v>
      </c>
      <c r="C71" s="25" t="s">
        <v>1331</v>
      </c>
      <c r="D71" s="25" t="n">
        <v>2020</v>
      </c>
      <c r="E71" s="25" t="s">
        <v>401</v>
      </c>
      <c r="F71" s="12" t="s">
        <v>3621</v>
      </c>
      <c r="G71" s="2" t="s">
        <v>3622</v>
      </c>
      <c r="H71" s="12" t="s">
        <v>3621</v>
      </c>
      <c r="I71" s="2" t="s">
        <v>3622</v>
      </c>
      <c r="J71" s="13" t="n">
        <f aca="false">F71=H71</f>
        <v>1</v>
      </c>
      <c r="K71" s="12" t="str">
        <f aca="false">IF(J71=1,H71,"")</f>
        <v>EXCLUDED</v>
      </c>
      <c r="L71" s="2"/>
    </row>
    <row r="72" customFormat="false" ht="15.75" hidden="false" customHeight="true" outlineLevel="0" collapsed="false">
      <c r="A72" s="7" t="s">
        <v>1210</v>
      </c>
      <c r="B72" s="7" t="s">
        <v>2995</v>
      </c>
      <c r="C72" s="7" t="s">
        <v>2996</v>
      </c>
      <c r="D72" s="7" t="n">
        <v>2014</v>
      </c>
      <c r="E72" s="7" t="s">
        <v>2475</v>
      </c>
      <c r="F72" s="12" t="s">
        <v>3621</v>
      </c>
      <c r="G72" s="2" t="s">
        <v>3622</v>
      </c>
      <c r="H72" s="12" t="s">
        <v>3621</v>
      </c>
      <c r="I72" s="6" t="s">
        <v>3702</v>
      </c>
      <c r="J72" s="13" t="n">
        <f aca="false">F72=H72</f>
        <v>1</v>
      </c>
      <c r="K72" s="12" t="str">
        <f aca="false">IF(J72=1,H72,"")</f>
        <v>EXCLUDED</v>
      </c>
      <c r="L72" s="2"/>
    </row>
    <row r="73" customFormat="false" ht="15.75" hidden="false" customHeight="true" outlineLevel="0" collapsed="false">
      <c r="A73" s="25" t="s">
        <v>2146</v>
      </c>
      <c r="B73" s="25" t="s">
        <v>2147</v>
      </c>
      <c r="C73" s="25"/>
      <c r="D73" s="25" t="n">
        <v>2020</v>
      </c>
      <c r="E73" s="25" t="s">
        <v>2048</v>
      </c>
      <c r="F73" s="14" t="s">
        <v>3621</v>
      </c>
      <c r="G73" s="2" t="s">
        <v>3622</v>
      </c>
      <c r="H73" s="14" t="s">
        <v>3621</v>
      </c>
      <c r="I73" s="2" t="s">
        <v>3622</v>
      </c>
      <c r="J73" s="13" t="n">
        <f aca="false">F73=H73</f>
        <v>1</v>
      </c>
      <c r="K73" s="14" t="str">
        <f aca="false">IF(J73=1,H73,"")</f>
        <v>EXCLUDED</v>
      </c>
      <c r="L73" s="2"/>
    </row>
    <row r="74" customFormat="false" ht="15.75" hidden="false" customHeight="true" outlineLevel="0" collapsed="false">
      <c r="A74" s="7" t="s">
        <v>3706</v>
      </c>
      <c r="B74" s="7"/>
      <c r="C74" s="7"/>
      <c r="D74" s="7" t="n">
        <v>2017</v>
      </c>
      <c r="E74" s="7" t="s">
        <v>8</v>
      </c>
      <c r="F74" s="14" t="s">
        <v>3621</v>
      </c>
      <c r="G74" s="2" t="s">
        <v>3632</v>
      </c>
      <c r="H74" s="14" t="s">
        <v>3621</v>
      </c>
      <c r="I74" s="6" t="s">
        <v>3702</v>
      </c>
      <c r="J74" s="13" t="n">
        <f aca="false">F74=H74</f>
        <v>1</v>
      </c>
      <c r="K74" s="14" t="str">
        <f aca="false">IF(J74=1,H74,"")</f>
        <v>EXCLUDED</v>
      </c>
      <c r="L74" s="2"/>
    </row>
    <row r="75" customFormat="false" ht="15.75" hidden="false" customHeight="true" outlineLevel="0" collapsed="false">
      <c r="A75" s="25" t="s">
        <v>2107</v>
      </c>
      <c r="B75" s="25" t="s">
        <v>3707</v>
      </c>
      <c r="C75" s="25" t="s">
        <v>2109</v>
      </c>
      <c r="D75" s="25" t="n">
        <v>2018</v>
      </c>
      <c r="E75" s="25" t="s">
        <v>2048</v>
      </c>
      <c r="F75" s="12" t="s">
        <v>3621</v>
      </c>
      <c r="G75" s="2" t="s">
        <v>3622</v>
      </c>
      <c r="H75" s="12" t="s">
        <v>3621</v>
      </c>
      <c r="I75" s="2" t="s">
        <v>3622</v>
      </c>
      <c r="J75" s="13" t="n">
        <f aca="false">F75=H75</f>
        <v>1</v>
      </c>
      <c r="K75" s="12" t="str">
        <f aca="false">IF(J75=1,H75,"")</f>
        <v>EXCLUDED</v>
      </c>
      <c r="L75" s="2"/>
    </row>
    <row r="76" customFormat="false" ht="15.75" hidden="false" customHeight="true" outlineLevel="0" collapsed="false">
      <c r="A76" s="7" t="s">
        <v>1033</v>
      </c>
      <c r="B76" s="7" t="s">
        <v>1034</v>
      </c>
      <c r="C76" s="7" t="s">
        <v>1035</v>
      </c>
      <c r="D76" s="7" t="n">
        <v>2018</v>
      </c>
      <c r="E76" s="7" t="s">
        <v>401</v>
      </c>
      <c r="F76" s="12" t="s">
        <v>3621</v>
      </c>
      <c r="G76" s="2" t="s">
        <v>3622</v>
      </c>
      <c r="H76" s="12" t="s">
        <v>3621</v>
      </c>
      <c r="I76" s="2" t="s">
        <v>3622</v>
      </c>
      <c r="J76" s="13" t="n">
        <f aca="false">F76=H76</f>
        <v>1</v>
      </c>
      <c r="K76" s="12" t="str">
        <f aca="false">IF(J76=1,H76,"")</f>
        <v>EXCLUDED</v>
      </c>
      <c r="L76" s="2"/>
    </row>
    <row r="77" customFormat="false" ht="15.75" hidden="false" customHeight="true" outlineLevel="0" collapsed="false">
      <c r="A77" s="25" t="s">
        <v>882</v>
      </c>
      <c r="B77" s="25" t="s">
        <v>883</v>
      </c>
      <c r="C77" s="25" t="s">
        <v>884</v>
      </c>
      <c r="D77" s="25" t="n">
        <v>2017</v>
      </c>
      <c r="E77" s="25" t="s">
        <v>401</v>
      </c>
      <c r="F77" s="12" t="s">
        <v>3621</v>
      </c>
      <c r="G77" s="2" t="s">
        <v>3622</v>
      </c>
      <c r="H77" s="12" t="s">
        <v>3621</v>
      </c>
      <c r="I77" s="2" t="s">
        <v>3622</v>
      </c>
      <c r="J77" s="13" t="n">
        <f aca="false">F77=H77</f>
        <v>1</v>
      </c>
      <c r="K77" s="12" t="str">
        <f aca="false">IF(J77=1,H77,"")</f>
        <v>EXCLUDED</v>
      </c>
      <c r="L77" s="2"/>
    </row>
    <row r="78" customFormat="false" ht="15.75" hidden="false" customHeight="true" outlineLevel="0" collapsed="false">
      <c r="A78" s="7" t="s">
        <v>223</v>
      </c>
      <c r="B78" s="7" t="s">
        <v>3708</v>
      </c>
      <c r="C78" s="7" t="s">
        <v>225</v>
      </c>
      <c r="D78" s="7" t="n">
        <v>2009</v>
      </c>
      <c r="E78" s="7" t="s">
        <v>8</v>
      </c>
      <c r="F78" s="14" t="s">
        <v>3621</v>
      </c>
      <c r="G78" s="2" t="s">
        <v>3622</v>
      </c>
      <c r="H78" s="14" t="s">
        <v>3621</v>
      </c>
      <c r="I78" s="2" t="s">
        <v>3622</v>
      </c>
      <c r="J78" s="13" t="n">
        <f aca="false">F78=H78</f>
        <v>1</v>
      </c>
      <c r="K78" s="14" t="str">
        <f aca="false">IF(J78=1,H78,"")</f>
        <v>EXCLUDED</v>
      </c>
      <c r="L78" s="2"/>
    </row>
    <row r="79" customFormat="false" ht="15.75" hidden="false" customHeight="true" outlineLevel="0" collapsed="false">
      <c r="A79" s="25" t="s">
        <v>2727</v>
      </c>
      <c r="B79" s="25" t="s">
        <v>3673</v>
      </c>
      <c r="C79" s="25" t="s">
        <v>2728</v>
      </c>
      <c r="D79" s="25" t="n">
        <v>2004</v>
      </c>
      <c r="E79" s="25" t="s">
        <v>2475</v>
      </c>
      <c r="F79" s="14" t="s">
        <v>3621</v>
      </c>
      <c r="G79" s="2" t="s">
        <v>3622</v>
      </c>
      <c r="H79" s="14" t="s">
        <v>3621</v>
      </c>
      <c r="I79" s="6" t="s">
        <v>3702</v>
      </c>
      <c r="J79" s="13" t="n">
        <f aca="false">F79=H79</f>
        <v>1</v>
      </c>
      <c r="K79" s="14" t="str">
        <f aca="false">IF(J79=1,H79,"")</f>
        <v>EXCLUDED</v>
      </c>
      <c r="L79" s="2"/>
    </row>
    <row r="80" customFormat="false" ht="15.75" hidden="false" customHeight="true" outlineLevel="0" collapsed="false">
      <c r="A80" s="7" t="s">
        <v>2260</v>
      </c>
      <c r="B80" s="7" t="s">
        <v>2261</v>
      </c>
      <c r="C80" s="7" t="s">
        <v>2262</v>
      </c>
      <c r="D80" s="7" t="n">
        <v>2020</v>
      </c>
      <c r="E80" s="7" t="s">
        <v>2048</v>
      </c>
      <c r="F80" s="12" t="s">
        <v>3621</v>
      </c>
      <c r="G80" s="2" t="s">
        <v>3622</v>
      </c>
      <c r="H80" s="12" t="s">
        <v>3621</v>
      </c>
      <c r="I80" s="2" t="s">
        <v>3622</v>
      </c>
      <c r="J80" s="13" t="n">
        <f aca="false">F80=H80</f>
        <v>1</v>
      </c>
      <c r="K80" s="12" t="str">
        <f aca="false">IF(J80=1,H80,"")</f>
        <v>EXCLUDED</v>
      </c>
      <c r="L80" s="2"/>
    </row>
    <row r="81" customFormat="false" ht="15.75" hidden="false" customHeight="true" outlineLevel="0" collapsed="false">
      <c r="A81" s="25" t="s">
        <v>3239</v>
      </c>
      <c r="B81" s="25" t="s">
        <v>3240</v>
      </c>
      <c r="C81" s="25" t="s">
        <v>3241</v>
      </c>
      <c r="D81" s="25" t="n">
        <v>2013</v>
      </c>
      <c r="E81" s="25" t="s">
        <v>2475</v>
      </c>
      <c r="F81" s="12" t="s">
        <v>3621</v>
      </c>
      <c r="G81" s="2" t="s">
        <v>3622</v>
      </c>
      <c r="H81" s="12" t="s">
        <v>3621</v>
      </c>
      <c r="I81" s="2" t="s">
        <v>3622</v>
      </c>
      <c r="J81" s="13" t="n">
        <f aca="false">F81=H81</f>
        <v>1</v>
      </c>
      <c r="K81" s="12" t="str">
        <f aca="false">IF(J81=1,H81,"")</f>
        <v>EXCLUDED</v>
      </c>
      <c r="L81" s="2"/>
    </row>
    <row r="82" customFormat="false" ht="15.75" hidden="false" customHeight="true" outlineLevel="0" collapsed="false">
      <c r="A82" s="7" t="s">
        <v>214</v>
      </c>
      <c r="B82" s="7" t="s">
        <v>215</v>
      </c>
      <c r="C82" s="7" t="s">
        <v>216</v>
      </c>
      <c r="D82" s="7" t="n">
        <v>2014</v>
      </c>
      <c r="E82" s="7" t="s">
        <v>8</v>
      </c>
      <c r="F82" s="12" t="s">
        <v>3621</v>
      </c>
      <c r="G82" s="2" t="s">
        <v>3622</v>
      </c>
      <c r="H82" s="12" t="s">
        <v>3621</v>
      </c>
      <c r="I82" s="2" t="s">
        <v>3622</v>
      </c>
      <c r="J82" s="13" t="n">
        <f aca="false">F82=H82</f>
        <v>1</v>
      </c>
      <c r="K82" s="12" t="str">
        <f aca="false">IF(J82=1,H82,"")</f>
        <v>EXCLUDED</v>
      </c>
      <c r="L82" s="2"/>
    </row>
    <row r="83" customFormat="false" ht="15.75" hidden="false" customHeight="true" outlineLevel="0" collapsed="false">
      <c r="A83" s="25" t="s">
        <v>479</v>
      </c>
      <c r="B83" s="25" t="s">
        <v>480</v>
      </c>
      <c r="C83" s="25" t="s">
        <v>481</v>
      </c>
      <c r="D83" s="25" t="n">
        <v>2015</v>
      </c>
      <c r="E83" s="25" t="s">
        <v>401</v>
      </c>
      <c r="F83" s="12" t="s">
        <v>3621</v>
      </c>
      <c r="G83" s="2" t="s">
        <v>3622</v>
      </c>
      <c r="H83" s="12" t="s">
        <v>3625</v>
      </c>
      <c r="I83" s="2"/>
      <c r="J83" s="13" t="n">
        <f aca="false">F83=H83</f>
        <v>0</v>
      </c>
      <c r="K83" s="12" t="s">
        <v>3621</v>
      </c>
      <c r="L83" s="2" t="s">
        <v>3622</v>
      </c>
    </row>
    <row r="84" customFormat="false" ht="15.75" hidden="false" customHeight="true" outlineLevel="0" collapsed="false">
      <c r="A84" s="7" t="s">
        <v>2759</v>
      </c>
      <c r="B84" s="7" t="s">
        <v>2760</v>
      </c>
      <c r="C84" s="7" t="s">
        <v>2761</v>
      </c>
      <c r="D84" s="7" t="n">
        <v>2019</v>
      </c>
      <c r="E84" s="7" t="s">
        <v>2475</v>
      </c>
      <c r="F84" s="12" t="s">
        <v>3621</v>
      </c>
      <c r="G84" s="2" t="s">
        <v>3622</v>
      </c>
      <c r="H84" s="12" t="s">
        <v>3621</v>
      </c>
      <c r="I84" s="2" t="s">
        <v>3622</v>
      </c>
      <c r="J84" s="13" t="n">
        <f aca="false">F84=H84</f>
        <v>1</v>
      </c>
      <c r="K84" s="12" t="str">
        <f aca="false">IF(J84=1,H84,"")</f>
        <v>EXCLUDED</v>
      </c>
      <c r="L84" s="2"/>
    </row>
    <row r="85" customFormat="false" ht="15.75" hidden="false" customHeight="true" outlineLevel="0" collapsed="false">
      <c r="A85" s="25" t="s">
        <v>2335</v>
      </c>
      <c r="B85" s="25" t="s">
        <v>2336</v>
      </c>
      <c r="C85" s="25" t="s">
        <v>2337</v>
      </c>
      <c r="D85" s="25" t="n">
        <v>2019</v>
      </c>
      <c r="E85" s="25" t="s">
        <v>2048</v>
      </c>
      <c r="F85" s="12" t="s">
        <v>3621</v>
      </c>
      <c r="G85" s="2" t="s">
        <v>3622</v>
      </c>
      <c r="H85" s="12" t="s">
        <v>3621</v>
      </c>
      <c r="I85" s="2" t="s">
        <v>3622</v>
      </c>
      <c r="J85" s="13" t="n">
        <f aca="false">F85=H85</f>
        <v>1</v>
      </c>
      <c r="K85" s="12" t="str">
        <f aca="false">IF(J85=1,H85,"")</f>
        <v>EXCLUDED</v>
      </c>
      <c r="L85" s="2"/>
    </row>
    <row r="86" customFormat="false" ht="15.75" hidden="false" customHeight="true" outlineLevel="0" collapsed="false">
      <c r="A86" s="7" t="s">
        <v>2338</v>
      </c>
      <c r="B86" s="7" t="s">
        <v>3709</v>
      </c>
      <c r="C86" s="7"/>
      <c r="D86" s="7" t="n">
        <v>2015</v>
      </c>
      <c r="E86" s="7" t="s">
        <v>2048</v>
      </c>
      <c r="F86" s="12" t="s">
        <v>3621</v>
      </c>
      <c r="G86" s="2" t="s">
        <v>3622</v>
      </c>
      <c r="H86" s="12" t="s">
        <v>3621</v>
      </c>
      <c r="I86" s="2" t="s">
        <v>3622</v>
      </c>
      <c r="J86" s="13" t="n">
        <f aca="false">F86=H86</f>
        <v>1</v>
      </c>
      <c r="K86" s="12" t="str">
        <f aca="false">IF(J86=1,H86,"")</f>
        <v>EXCLUDED</v>
      </c>
      <c r="L86" s="2"/>
    </row>
    <row r="87" customFormat="false" ht="15.75" hidden="false" customHeight="true" outlineLevel="0" collapsed="false">
      <c r="A87" s="25" t="s">
        <v>1683</v>
      </c>
      <c r="B87" s="25" t="s">
        <v>1684</v>
      </c>
      <c r="C87" s="25"/>
      <c r="D87" s="25" t="n">
        <v>2018</v>
      </c>
      <c r="E87" s="25" t="s">
        <v>401</v>
      </c>
      <c r="F87" s="12" t="s">
        <v>3621</v>
      </c>
      <c r="G87" s="2" t="s">
        <v>3622</v>
      </c>
      <c r="H87" s="12" t="s">
        <v>3621</v>
      </c>
      <c r="I87" s="2" t="s">
        <v>3622</v>
      </c>
      <c r="J87" s="13" t="n">
        <f aca="false">F87=H87</f>
        <v>1</v>
      </c>
      <c r="K87" s="12" t="str">
        <f aca="false">IF(J87=1,H87,"")</f>
        <v>EXCLUDED</v>
      </c>
      <c r="L87" s="2"/>
    </row>
    <row r="88" customFormat="false" ht="15.75" hidden="false" customHeight="true" outlineLevel="0" collapsed="false">
      <c r="A88" s="7" t="s">
        <v>664</v>
      </c>
      <c r="B88" s="7" t="s">
        <v>665</v>
      </c>
      <c r="C88" s="7" t="s">
        <v>666</v>
      </c>
      <c r="D88" s="7" t="n">
        <v>2000</v>
      </c>
      <c r="E88" s="7" t="s">
        <v>401</v>
      </c>
      <c r="F88" s="12" t="s">
        <v>3621</v>
      </c>
      <c r="G88" s="2" t="s">
        <v>3622</v>
      </c>
      <c r="H88" s="12" t="s">
        <v>3625</v>
      </c>
      <c r="I88" s="2"/>
      <c r="J88" s="13" t="n">
        <f aca="false">F88=H88</f>
        <v>0</v>
      </c>
      <c r="K88" s="12" t="s">
        <v>3621</v>
      </c>
      <c r="L88" s="2" t="s">
        <v>3622</v>
      </c>
    </row>
    <row r="89" customFormat="false" ht="15.75" hidden="false" customHeight="true" outlineLevel="0" collapsed="false">
      <c r="A89" s="25" t="s">
        <v>3710</v>
      </c>
      <c r="B89" s="25"/>
      <c r="C89" s="25"/>
      <c r="D89" s="25" t="n">
        <v>2009</v>
      </c>
      <c r="E89" s="25" t="s">
        <v>8</v>
      </c>
      <c r="F89" s="12" t="s">
        <v>3621</v>
      </c>
      <c r="G89" s="2" t="s">
        <v>3632</v>
      </c>
      <c r="H89" s="12" t="s">
        <v>3621</v>
      </c>
      <c r="I89" s="2" t="s">
        <v>3622</v>
      </c>
      <c r="J89" s="13" t="n">
        <f aca="false">F89=H89</f>
        <v>1</v>
      </c>
      <c r="K89" s="12" t="str">
        <f aca="false">IF(J89=1,H89,"")</f>
        <v>EXCLUDED</v>
      </c>
      <c r="L89" s="2"/>
    </row>
    <row r="90" customFormat="false" ht="15.75" hidden="false" customHeight="true" outlineLevel="0" collapsed="false">
      <c r="A90" s="7" t="s">
        <v>211</v>
      </c>
      <c r="B90" s="7" t="s">
        <v>212</v>
      </c>
      <c r="C90" s="7" t="s">
        <v>213</v>
      </c>
      <c r="D90" s="7" t="n">
        <v>2010</v>
      </c>
      <c r="E90" s="7" t="s">
        <v>8</v>
      </c>
      <c r="F90" s="12" t="s">
        <v>3625</v>
      </c>
      <c r="G90" s="2"/>
      <c r="H90" s="12" t="s">
        <v>3621</v>
      </c>
      <c r="I90" s="2" t="s">
        <v>3622</v>
      </c>
      <c r="J90" s="13" t="n">
        <f aca="false">F90=H90</f>
        <v>0</v>
      </c>
      <c r="K90" s="12" t="s">
        <v>3621</v>
      </c>
      <c r="L90" s="2" t="s">
        <v>3622</v>
      </c>
    </row>
    <row r="91" customFormat="false" ht="15.75" hidden="false" customHeight="true" outlineLevel="0" collapsed="false">
      <c r="A91" s="25" t="s">
        <v>112</v>
      </c>
      <c r="B91" s="25" t="s">
        <v>113</v>
      </c>
      <c r="C91" s="25"/>
      <c r="D91" s="25" t="n">
        <v>2007</v>
      </c>
      <c r="E91" s="25" t="s">
        <v>8</v>
      </c>
      <c r="F91" s="12" t="s">
        <v>3621</v>
      </c>
      <c r="G91" s="2" t="s">
        <v>3622</v>
      </c>
      <c r="H91" s="12" t="s">
        <v>3621</v>
      </c>
      <c r="I91" s="2" t="s">
        <v>3622</v>
      </c>
      <c r="J91" s="13" t="n">
        <f aca="false">F91=H91</f>
        <v>1</v>
      </c>
      <c r="K91" s="12" t="str">
        <f aca="false">IF(J91=1,H91,"")</f>
        <v>EXCLUDED</v>
      </c>
      <c r="L91" s="2"/>
    </row>
    <row r="92" customFormat="false" ht="15.75" hidden="false" customHeight="true" outlineLevel="0" collapsed="false">
      <c r="A92" s="7" t="s">
        <v>37</v>
      </c>
      <c r="B92" s="7" t="s">
        <v>38</v>
      </c>
      <c r="C92" s="7" t="s">
        <v>39</v>
      </c>
      <c r="D92" s="7" t="n">
        <v>2016</v>
      </c>
      <c r="E92" s="7" t="s">
        <v>8</v>
      </c>
      <c r="F92" s="12" t="s">
        <v>3621</v>
      </c>
      <c r="G92" s="2" t="s">
        <v>3622</v>
      </c>
      <c r="H92" s="12" t="s">
        <v>3621</v>
      </c>
      <c r="I92" s="2" t="s">
        <v>3622</v>
      </c>
      <c r="J92" s="13" t="n">
        <f aca="false">F92=H92</f>
        <v>1</v>
      </c>
      <c r="K92" s="12" t="str">
        <f aca="false">IF(J92=1,H92,"")</f>
        <v>EXCLUDED</v>
      </c>
      <c r="L92" s="2"/>
    </row>
    <row r="93" customFormat="false" ht="15.75" hidden="false" customHeight="true" outlineLevel="0" collapsed="false">
      <c r="A93" s="25" t="s">
        <v>2898</v>
      </c>
      <c r="B93" s="25" t="s">
        <v>2899</v>
      </c>
      <c r="C93" s="25" t="s">
        <v>2900</v>
      </c>
      <c r="D93" s="25" t="n">
        <v>2011</v>
      </c>
      <c r="E93" s="25" t="s">
        <v>2475</v>
      </c>
      <c r="F93" s="12" t="s">
        <v>3621</v>
      </c>
      <c r="G93" s="2" t="s">
        <v>3622</v>
      </c>
      <c r="H93" s="12" t="s">
        <v>3621</v>
      </c>
      <c r="I93" s="2" t="s">
        <v>3622</v>
      </c>
      <c r="J93" s="13" t="n">
        <f aca="false">F93=H93</f>
        <v>1</v>
      </c>
      <c r="K93" s="12" t="str">
        <f aca="false">IF(J93=1,H93,"")</f>
        <v>EXCLUDED</v>
      </c>
      <c r="L93" s="2"/>
    </row>
    <row r="94" customFormat="false" ht="15.75" hidden="false" customHeight="true" outlineLevel="0" collapsed="false">
      <c r="A94" s="7" t="s">
        <v>2829</v>
      </c>
      <c r="B94" s="7" t="s">
        <v>2830</v>
      </c>
      <c r="C94" s="7" t="s">
        <v>2831</v>
      </c>
      <c r="D94" s="7" t="n">
        <v>2009</v>
      </c>
      <c r="E94" s="7" t="s">
        <v>2475</v>
      </c>
      <c r="F94" s="12" t="s">
        <v>3621</v>
      </c>
      <c r="G94" s="2" t="s">
        <v>3622</v>
      </c>
      <c r="H94" s="12" t="s">
        <v>3621</v>
      </c>
      <c r="I94" s="2" t="s">
        <v>3622</v>
      </c>
      <c r="J94" s="13" t="n">
        <f aca="false">F94=H94</f>
        <v>1</v>
      </c>
      <c r="K94" s="12" t="str">
        <f aca="false">IF(J94=1,H94,"")</f>
        <v>EXCLUDED</v>
      </c>
      <c r="L94" s="2"/>
    </row>
    <row r="95" customFormat="false" ht="15.75" hidden="false" customHeight="true" outlineLevel="0" collapsed="false">
      <c r="A95" s="25" t="s">
        <v>2165</v>
      </c>
      <c r="B95" s="25" t="s">
        <v>2166</v>
      </c>
      <c r="C95" s="25" t="s">
        <v>2167</v>
      </c>
      <c r="D95" s="25" t="n">
        <v>2018</v>
      </c>
      <c r="E95" s="25" t="s">
        <v>2048</v>
      </c>
      <c r="F95" s="12" t="s">
        <v>3621</v>
      </c>
      <c r="G95" s="2" t="s">
        <v>3622</v>
      </c>
      <c r="H95" s="12" t="s">
        <v>3621</v>
      </c>
      <c r="I95" s="2" t="s">
        <v>3622</v>
      </c>
      <c r="J95" s="13" t="n">
        <f aca="false">F95=H95</f>
        <v>1</v>
      </c>
      <c r="K95" s="12" t="str">
        <f aca="false">IF(J95=1,H95,"")</f>
        <v>EXCLUDED</v>
      </c>
      <c r="L95" s="2"/>
    </row>
    <row r="96" customFormat="false" ht="15.75" hidden="false" customHeight="true" outlineLevel="0" collapsed="false">
      <c r="A96" s="7" t="s">
        <v>1768</v>
      </c>
      <c r="B96" s="7" t="s">
        <v>1769</v>
      </c>
      <c r="C96" s="7" t="s">
        <v>1770</v>
      </c>
      <c r="D96" s="7" t="n">
        <v>2020</v>
      </c>
      <c r="E96" s="7" t="s">
        <v>401</v>
      </c>
      <c r="F96" s="12" t="s">
        <v>3621</v>
      </c>
      <c r="G96" s="2" t="s">
        <v>3622</v>
      </c>
      <c r="H96" s="12" t="s">
        <v>3621</v>
      </c>
      <c r="I96" s="2" t="s">
        <v>3622</v>
      </c>
      <c r="J96" s="13" t="n">
        <f aca="false">F96=H96</f>
        <v>1</v>
      </c>
      <c r="K96" s="12" t="str">
        <f aca="false">IF(J96=1,H96,"")</f>
        <v>EXCLUDED</v>
      </c>
      <c r="L96" s="2"/>
    </row>
    <row r="97" customFormat="false" ht="15.75" hidden="false" customHeight="true" outlineLevel="0" collapsed="false">
      <c r="A97" s="25" t="s">
        <v>816</v>
      </c>
      <c r="B97" s="25" t="s">
        <v>817</v>
      </c>
      <c r="C97" s="25" t="s">
        <v>818</v>
      </c>
      <c r="D97" s="25" t="n">
        <v>2019</v>
      </c>
      <c r="E97" s="25" t="s">
        <v>401</v>
      </c>
      <c r="F97" s="12" t="s">
        <v>3621</v>
      </c>
      <c r="G97" s="2" t="s">
        <v>3622</v>
      </c>
      <c r="H97" s="12" t="s">
        <v>3625</v>
      </c>
      <c r="I97" s="2"/>
      <c r="J97" s="13" t="n">
        <f aca="false">F97=H97</f>
        <v>0</v>
      </c>
      <c r="K97" s="12" t="s">
        <v>3621</v>
      </c>
      <c r="L97" s="2" t="s">
        <v>3622</v>
      </c>
    </row>
    <row r="98" customFormat="false" ht="15.75" hidden="false" customHeight="true" outlineLevel="0" collapsed="false">
      <c r="A98" s="7" t="s">
        <v>2095</v>
      </c>
      <c r="B98" s="7"/>
      <c r="C98" s="7" t="s">
        <v>3592</v>
      </c>
      <c r="D98" s="7" t="n">
        <v>2016</v>
      </c>
      <c r="E98" s="7" t="s">
        <v>2048</v>
      </c>
      <c r="F98" s="12" t="s">
        <v>3621</v>
      </c>
      <c r="G98" s="2" t="s">
        <v>3632</v>
      </c>
      <c r="H98" s="12" t="s">
        <v>3621</v>
      </c>
      <c r="I98" s="2" t="s">
        <v>3622</v>
      </c>
      <c r="J98" s="13" t="n">
        <f aca="false">F98=H98</f>
        <v>1</v>
      </c>
      <c r="K98" s="12" t="str">
        <f aca="false">IF(J98=1,H98,"")</f>
        <v>EXCLUDED</v>
      </c>
      <c r="L98" s="2"/>
    </row>
    <row r="99" customFormat="false" ht="15.75" hidden="false" customHeight="true" outlineLevel="0" collapsed="false">
      <c r="A99" s="25" t="s">
        <v>1737</v>
      </c>
      <c r="B99" s="25" t="s">
        <v>3711</v>
      </c>
      <c r="C99" s="25" t="s">
        <v>1739</v>
      </c>
      <c r="D99" s="25" t="n">
        <v>2014</v>
      </c>
      <c r="E99" s="25" t="s">
        <v>401</v>
      </c>
      <c r="F99" s="12" t="s">
        <v>3621</v>
      </c>
      <c r="G99" s="2" t="s">
        <v>3622</v>
      </c>
      <c r="H99" s="12" t="s">
        <v>3621</v>
      </c>
      <c r="I99" s="2" t="s">
        <v>3622</v>
      </c>
      <c r="J99" s="13" t="n">
        <f aca="false">F99=H99</f>
        <v>1</v>
      </c>
      <c r="K99" s="12" t="str">
        <f aca="false">IF(J99=1,H99,"")</f>
        <v>EXCLUDED</v>
      </c>
      <c r="L99" s="2"/>
    </row>
    <row r="100" customFormat="false" ht="15.75" hidden="false" customHeight="true" outlineLevel="0" collapsed="false">
      <c r="A100" s="7" t="s">
        <v>46</v>
      </c>
      <c r="B100" s="7" t="s">
        <v>3712</v>
      </c>
      <c r="C100" s="7"/>
      <c r="D100" s="7" t="n">
        <v>2008</v>
      </c>
      <c r="E100" s="7" t="s">
        <v>8</v>
      </c>
      <c r="F100" s="12" t="s">
        <v>3621</v>
      </c>
      <c r="G100" s="2" t="s">
        <v>3622</v>
      </c>
      <c r="H100" s="12" t="s">
        <v>3621</v>
      </c>
      <c r="I100" s="2" t="s">
        <v>3622</v>
      </c>
      <c r="J100" s="13" t="n">
        <f aca="false">F100=H100</f>
        <v>1</v>
      </c>
      <c r="K100" s="12" t="str">
        <f aca="false">IF(J100=1,H100,"")</f>
        <v>EXCLUDED</v>
      </c>
      <c r="L100" s="2"/>
    </row>
    <row r="101" customFormat="false" ht="15.75" hidden="false" customHeight="true" outlineLevel="0" collapsed="false">
      <c r="A101" s="25" t="s">
        <v>2834</v>
      </c>
      <c r="B101" s="25" t="s">
        <v>2803</v>
      </c>
      <c r="C101" s="25" t="s">
        <v>2835</v>
      </c>
      <c r="D101" s="25" t="n">
        <v>2016</v>
      </c>
      <c r="E101" s="25" t="s">
        <v>2475</v>
      </c>
      <c r="F101" s="14" t="s">
        <v>3621</v>
      </c>
      <c r="G101" s="2" t="s">
        <v>3622</v>
      </c>
      <c r="H101" s="14" t="s">
        <v>3621</v>
      </c>
      <c r="I101" s="2" t="s">
        <v>3622</v>
      </c>
      <c r="J101" s="13" t="n">
        <f aca="false">F101=H101</f>
        <v>1</v>
      </c>
      <c r="K101" s="14" t="str">
        <f aca="false">IF(J101=1,H101,"")</f>
        <v>EXCLUDED</v>
      </c>
      <c r="L101" s="2"/>
    </row>
    <row r="102" customFormat="false" ht="15.75" hidden="false" customHeight="true" outlineLevel="0" collapsed="false">
      <c r="A102" s="7" t="s">
        <v>3171</v>
      </c>
      <c r="B102" s="7" t="s">
        <v>3172</v>
      </c>
      <c r="C102" s="7" t="s">
        <v>3173</v>
      </c>
      <c r="D102" s="7" t="n">
        <v>2015</v>
      </c>
      <c r="E102" s="7" t="s">
        <v>2475</v>
      </c>
      <c r="F102" s="14" t="s">
        <v>3621</v>
      </c>
      <c r="G102" s="2" t="s">
        <v>3622</v>
      </c>
      <c r="H102" s="14" t="s">
        <v>3621</v>
      </c>
      <c r="I102" s="2" t="s">
        <v>3622</v>
      </c>
      <c r="J102" s="13" t="n">
        <f aca="false">F102=H102</f>
        <v>1</v>
      </c>
      <c r="K102" s="14" t="str">
        <f aca="false">IF(J102=1,H102,"")</f>
        <v>EXCLUDED</v>
      </c>
      <c r="L102" s="2"/>
    </row>
    <row r="103" customFormat="false" ht="15.75" hidden="false" customHeight="true" outlineLevel="0" collapsed="false">
      <c r="A103" s="25" t="s">
        <v>643</v>
      </c>
      <c r="B103" s="25" t="s">
        <v>644</v>
      </c>
      <c r="C103" s="25" t="s">
        <v>645</v>
      </c>
      <c r="D103" s="25" t="n">
        <v>2015</v>
      </c>
      <c r="E103" s="25" t="s">
        <v>401</v>
      </c>
      <c r="F103" s="12" t="s">
        <v>3621</v>
      </c>
      <c r="G103" s="2" t="s">
        <v>3622</v>
      </c>
      <c r="H103" s="12" t="s">
        <v>3621</v>
      </c>
      <c r="I103" s="2" t="s">
        <v>3622</v>
      </c>
      <c r="J103" s="13" t="n">
        <f aca="false">F103=H103</f>
        <v>1</v>
      </c>
      <c r="K103" s="12" t="str">
        <f aca="false">IF(J103=1,H103,"")</f>
        <v>EXCLUDED</v>
      </c>
      <c r="L103" s="2"/>
    </row>
    <row r="104" customFormat="false" ht="15.75" hidden="false" customHeight="true" outlineLevel="0" collapsed="false">
      <c r="A104" s="7" t="s">
        <v>2749</v>
      </c>
      <c r="B104" s="7" t="s">
        <v>3713</v>
      </c>
      <c r="C104" s="7" t="s">
        <v>2751</v>
      </c>
      <c r="D104" s="7" t="n">
        <v>2016</v>
      </c>
      <c r="E104" s="7" t="s">
        <v>2475</v>
      </c>
      <c r="F104" s="12" t="s">
        <v>3621</v>
      </c>
      <c r="G104" s="2" t="s">
        <v>3622</v>
      </c>
      <c r="H104" s="12" t="s">
        <v>3621</v>
      </c>
      <c r="I104" s="2" t="s">
        <v>3622</v>
      </c>
      <c r="J104" s="13" t="n">
        <f aca="false">F104=H104</f>
        <v>1</v>
      </c>
      <c r="K104" s="12" t="str">
        <f aca="false">IF(J104=1,H104,"")</f>
        <v>EXCLUDED</v>
      </c>
      <c r="L104" s="2"/>
    </row>
    <row r="105" customFormat="false" ht="15.75" hidden="false" customHeight="true" outlineLevel="0" collapsed="false">
      <c r="A105" s="25" t="s">
        <v>3254</v>
      </c>
      <c r="B105" s="25" t="s">
        <v>3255</v>
      </c>
      <c r="C105" s="25" t="s">
        <v>3256</v>
      </c>
      <c r="D105" s="25" t="n">
        <v>2020</v>
      </c>
      <c r="E105" s="25" t="s">
        <v>2475</v>
      </c>
      <c r="F105" s="12" t="s">
        <v>3621</v>
      </c>
      <c r="G105" s="2" t="s">
        <v>3622</v>
      </c>
      <c r="H105" s="12" t="s">
        <v>3621</v>
      </c>
      <c r="I105" s="2" t="s">
        <v>3622</v>
      </c>
      <c r="J105" s="13" t="n">
        <f aca="false">F105=H105</f>
        <v>1</v>
      </c>
      <c r="K105" s="12" t="str">
        <f aca="false">IF(J105=1,H105,"")</f>
        <v>EXCLUDED</v>
      </c>
      <c r="L105" s="2"/>
    </row>
    <row r="106" customFormat="false" ht="15.75" hidden="false" customHeight="true" outlineLevel="0" collapsed="false">
      <c r="A106" s="7" t="s">
        <v>3598</v>
      </c>
      <c r="B106" s="7"/>
      <c r="C106" s="7"/>
      <c r="D106" s="7" t="n">
        <v>2010</v>
      </c>
      <c r="E106" s="7" t="s">
        <v>2048</v>
      </c>
      <c r="F106" s="12" t="s">
        <v>3621</v>
      </c>
      <c r="G106" s="2" t="s">
        <v>3622</v>
      </c>
      <c r="H106" s="12" t="s">
        <v>3621</v>
      </c>
      <c r="I106" s="2" t="s">
        <v>3622</v>
      </c>
      <c r="J106" s="13" t="n">
        <f aca="false">F106=H106</f>
        <v>1</v>
      </c>
      <c r="K106" s="12" t="str">
        <f aca="false">IF(J106=1,H106,"")</f>
        <v>EXCLUDED</v>
      </c>
      <c r="L106" s="2"/>
    </row>
    <row r="107" customFormat="false" ht="15.75" hidden="false" customHeight="true" outlineLevel="0" collapsed="false">
      <c r="A107" s="25" t="s">
        <v>2250</v>
      </c>
      <c r="B107" s="25"/>
      <c r="C107" s="25" t="s">
        <v>2251</v>
      </c>
      <c r="D107" s="25" t="n">
        <v>2008</v>
      </c>
      <c r="E107" s="25" t="s">
        <v>2048</v>
      </c>
      <c r="F107" s="12" t="s">
        <v>3621</v>
      </c>
      <c r="G107" s="2" t="s">
        <v>3632</v>
      </c>
      <c r="H107" s="12" t="s">
        <v>3621</v>
      </c>
      <c r="I107" s="2" t="s">
        <v>3622</v>
      </c>
      <c r="J107" s="13" t="n">
        <f aca="false">F107=H107</f>
        <v>1</v>
      </c>
      <c r="K107" s="12" t="str">
        <f aca="false">IF(J107=1,H107,"")</f>
        <v>EXCLUDED</v>
      </c>
      <c r="L107" s="2"/>
    </row>
    <row r="108" customFormat="false" ht="15.75" hidden="false" customHeight="true" outlineLevel="0" collapsed="false">
      <c r="A108" s="7" t="s">
        <v>411</v>
      </c>
      <c r="B108" s="7" t="s">
        <v>412</v>
      </c>
      <c r="C108" s="7" t="s">
        <v>413</v>
      </c>
      <c r="D108" s="7" t="n">
        <v>2014</v>
      </c>
      <c r="E108" s="7" t="s">
        <v>401</v>
      </c>
      <c r="F108" s="12" t="s">
        <v>3625</v>
      </c>
      <c r="G108" s="2"/>
      <c r="H108" s="12" t="s">
        <v>3625</v>
      </c>
      <c r="I108" s="2"/>
      <c r="J108" s="13" t="n">
        <f aca="false">F108=H108</f>
        <v>1</v>
      </c>
      <c r="K108" s="12" t="str">
        <f aca="false">IF(J108=1,H108,"")</f>
        <v>INCLUDED</v>
      </c>
      <c r="L108" s="2"/>
    </row>
    <row r="109" customFormat="false" ht="15.75" hidden="false" customHeight="true" outlineLevel="0" collapsed="false">
      <c r="A109" s="25" t="s">
        <v>2320</v>
      </c>
      <c r="B109" s="25"/>
      <c r="C109" s="25" t="s">
        <v>2321</v>
      </c>
      <c r="D109" s="25" t="n">
        <v>2005</v>
      </c>
      <c r="E109" s="25" t="s">
        <v>2048</v>
      </c>
      <c r="F109" s="12" t="s">
        <v>3621</v>
      </c>
      <c r="G109" s="2" t="s">
        <v>3632</v>
      </c>
      <c r="H109" s="12" t="s">
        <v>3621</v>
      </c>
      <c r="I109" s="2" t="s">
        <v>3622</v>
      </c>
      <c r="J109" s="13" t="n">
        <f aca="false">F109=H109</f>
        <v>1</v>
      </c>
      <c r="K109" s="12" t="str">
        <f aca="false">IF(J109=1,H109,"")</f>
        <v>EXCLUDED</v>
      </c>
      <c r="L109" s="2"/>
    </row>
    <row r="110" customFormat="false" ht="15.75" hidden="false" customHeight="true" outlineLevel="0" collapsed="false">
      <c r="A110" s="7" t="s">
        <v>3053</v>
      </c>
      <c r="B110" s="7" t="s">
        <v>3054</v>
      </c>
      <c r="C110" s="7" t="s">
        <v>3055</v>
      </c>
      <c r="D110" s="7" t="n">
        <v>2018</v>
      </c>
      <c r="E110" s="7" t="s">
        <v>2475</v>
      </c>
      <c r="F110" s="12" t="s">
        <v>3621</v>
      </c>
      <c r="G110" s="2" t="s">
        <v>3622</v>
      </c>
      <c r="H110" s="12" t="s">
        <v>3621</v>
      </c>
      <c r="I110" s="2" t="s">
        <v>3622</v>
      </c>
      <c r="J110" s="13" t="n">
        <f aca="false">F110=H110</f>
        <v>1</v>
      </c>
      <c r="K110" s="12" t="str">
        <f aca="false">IF(J110=1,H110,"")</f>
        <v>EXCLUDED</v>
      </c>
      <c r="L110" s="2"/>
    </row>
    <row r="111" customFormat="false" ht="15.75" hidden="false" customHeight="true" outlineLevel="0" collapsed="false">
      <c r="A111" s="25" t="s">
        <v>3714</v>
      </c>
      <c r="B111" s="25" t="s">
        <v>2982</v>
      </c>
      <c r="C111" s="25" t="s">
        <v>2983</v>
      </c>
      <c r="D111" s="25" t="n">
        <v>2018</v>
      </c>
      <c r="E111" s="25" t="s">
        <v>2475</v>
      </c>
      <c r="F111" s="12" t="s">
        <v>3621</v>
      </c>
      <c r="G111" s="2" t="s">
        <v>3622</v>
      </c>
      <c r="H111" s="12" t="s">
        <v>3621</v>
      </c>
      <c r="I111" s="2" t="s">
        <v>3622</v>
      </c>
      <c r="J111" s="13" t="n">
        <f aca="false">F111=H111</f>
        <v>1</v>
      </c>
      <c r="K111" s="12" t="str">
        <f aca="false">IF(J111=1,H111,"")</f>
        <v>EXCLUDED</v>
      </c>
      <c r="L111" s="2"/>
    </row>
    <row r="112" customFormat="false" ht="15.75" hidden="false" customHeight="true" outlineLevel="0" collapsed="false">
      <c r="A112" s="7" t="s">
        <v>2049</v>
      </c>
      <c r="B112" s="7"/>
      <c r="C112" s="7" t="s">
        <v>3589</v>
      </c>
      <c r="D112" s="7" t="n">
        <v>2015</v>
      </c>
      <c r="E112" s="7" t="s">
        <v>2048</v>
      </c>
      <c r="F112" s="12" t="s">
        <v>3621</v>
      </c>
      <c r="G112" s="2" t="s">
        <v>3632</v>
      </c>
      <c r="H112" s="12" t="s">
        <v>3621</v>
      </c>
      <c r="I112" s="2" t="s">
        <v>3622</v>
      </c>
      <c r="J112" s="13" t="n">
        <f aca="false">F112=H112</f>
        <v>1</v>
      </c>
      <c r="K112" s="12" t="str">
        <f aca="false">IF(J112=1,H112,"")</f>
        <v>EXCLUDED</v>
      </c>
      <c r="L112" s="2"/>
    </row>
    <row r="113" customFormat="false" ht="15.75" hidden="false" customHeight="true" outlineLevel="0" collapsed="false">
      <c r="A113" s="25" t="s">
        <v>888</v>
      </c>
      <c r="B113" s="25" t="s">
        <v>889</v>
      </c>
      <c r="C113" s="25" t="s">
        <v>890</v>
      </c>
      <c r="D113" s="25" t="n">
        <v>2017</v>
      </c>
      <c r="E113" s="25" t="s">
        <v>401</v>
      </c>
      <c r="F113" s="12" t="s">
        <v>3621</v>
      </c>
      <c r="G113" s="2" t="s">
        <v>3622</v>
      </c>
      <c r="H113" s="12" t="s">
        <v>3621</v>
      </c>
      <c r="I113" s="2" t="s">
        <v>3622</v>
      </c>
      <c r="J113" s="13" t="n">
        <f aca="false">F113=H113</f>
        <v>1</v>
      </c>
      <c r="K113" s="12" t="str">
        <f aca="false">IF(J113=1,H113,"")</f>
        <v>EXCLUDED</v>
      </c>
      <c r="L113" s="2"/>
    </row>
    <row r="114" customFormat="false" ht="15.75" hidden="false" customHeight="true" outlineLevel="0" collapsed="false">
      <c r="A114" s="7" t="s">
        <v>248</v>
      </c>
      <c r="B114" s="7" t="s">
        <v>249</v>
      </c>
      <c r="C114" s="7" t="s">
        <v>250</v>
      </c>
      <c r="D114" s="7" t="n">
        <v>2018</v>
      </c>
      <c r="E114" s="7" t="s">
        <v>8</v>
      </c>
      <c r="F114" s="12" t="s">
        <v>3621</v>
      </c>
      <c r="G114" s="2" t="s">
        <v>3622</v>
      </c>
      <c r="H114" s="12" t="s">
        <v>3621</v>
      </c>
      <c r="I114" s="2" t="s">
        <v>3622</v>
      </c>
      <c r="J114" s="13" t="n">
        <f aca="false">F114=H114</f>
        <v>1</v>
      </c>
      <c r="K114" s="12" t="str">
        <f aca="false">IF(J114=1,H114,"")</f>
        <v>EXCLUDED</v>
      </c>
      <c r="L114" s="2"/>
    </row>
    <row r="115" customFormat="false" ht="15.75" hidden="false" customHeight="true" outlineLevel="0" collapsed="false">
      <c r="A115" s="25" t="s">
        <v>2363</v>
      </c>
      <c r="B115" s="25" t="s">
        <v>2364</v>
      </c>
      <c r="C115" s="25"/>
      <c r="D115" s="25" t="n">
        <v>2004</v>
      </c>
      <c r="E115" s="25" t="s">
        <v>2048</v>
      </c>
      <c r="F115" s="12" t="s">
        <v>3621</v>
      </c>
      <c r="G115" s="2" t="s">
        <v>3622</v>
      </c>
      <c r="H115" s="12" t="s">
        <v>3621</v>
      </c>
      <c r="I115" s="2" t="s">
        <v>3622</v>
      </c>
      <c r="J115" s="13" t="n">
        <f aca="false">F115=H115</f>
        <v>1</v>
      </c>
      <c r="K115" s="12" t="str">
        <f aca="false">IF(J115=1,H115,"")</f>
        <v>EXCLUDED</v>
      </c>
      <c r="L115" s="2"/>
    </row>
    <row r="116" customFormat="false" ht="15.75" hidden="false" customHeight="true" outlineLevel="0" collapsed="false">
      <c r="A116" s="7" t="s">
        <v>453</v>
      </c>
      <c r="B116" s="7" t="s">
        <v>454</v>
      </c>
      <c r="C116" s="7" t="s">
        <v>455</v>
      </c>
      <c r="D116" s="7" t="n">
        <v>2002</v>
      </c>
      <c r="E116" s="7" t="s">
        <v>401</v>
      </c>
      <c r="F116" s="12" t="s">
        <v>3621</v>
      </c>
      <c r="G116" s="2" t="s">
        <v>3622</v>
      </c>
      <c r="H116" s="12" t="s">
        <v>3621</v>
      </c>
      <c r="I116" s="2" t="s">
        <v>3622</v>
      </c>
      <c r="J116" s="13" t="n">
        <f aca="false">F116=H116</f>
        <v>1</v>
      </c>
      <c r="K116" s="12" t="str">
        <f aca="false">IF(J116=1,H116,"")</f>
        <v>EXCLUDED</v>
      </c>
      <c r="L116" s="2"/>
    </row>
    <row r="117" customFormat="false" ht="15.75" hidden="false" customHeight="true" outlineLevel="0" collapsed="false">
      <c r="A117" s="25" t="s">
        <v>2170</v>
      </c>
      <c r="B117" s="25" t="s">
        <v>3715</v>
      </c>
      <c r="C117" s="25" t="s">
        <v>2172</v>
      </c>
      <c r="D117" s="25" t="n">
        <v>2019</v>
      </c>
      <c r="E117" s="25" t="s">
        <v>2048</v>
      </c>
      <c r="F117" s="12" t="s">
        <v>3621</v>
      </c>
      <c r="G117" s="2" t="s">
        <v>3622</v>
      </c>
      <c r="H117" s="12" t="s">
        <v>3621</v>
      </c>
      <c r="I117" s="2" t="s">
        <v>3622</v>
      </c>
      <c r="J117" s="13" t="n">
        <f aca="false">F117=H117</f>
        <v>1</v>
      </c>
      <c r="K117" s="12" t="str">
        <f aca="false">IF(J117=1,H117,"")</f>
        <v>EXCLUDED</v>
      </c>
      <c r="L117" s="2"/>
    </row>
    <row r="118" customFormat="false" ht="15.75" hidden="false" customHeight="true" outlineLevel="0" collapsed="false">
      <c r="A118" s="7" t="s">
        <v>885</v>
      </c>
      <c r="B118" s="7" t="s">
        <v>886</v>
      </c>
      <c r="C118" s="7" t="s">
        <v>887</v>
      </c>
      <c r="D118" s="7" t="n">
        <v>2014</v>
      </c>
      <c r="E118" s="7" t="s">
        <v>401</v>
      </c>
      <c r="F118" s="14" t="s">
        <v>3621</v>
      </c>
      <c r="G118" s="2" t="s">
        <v>3622</v>
      </c>
      <c r="H118" s="14" t="s">
        <v>3621</v>
      </c>
      <c r="I118" s="2" t="s">
        <v>3622</v>
      </c>
      <c r="J118" s="13" t="n">
        <f aca="false">F118=H118</f>
        <v>1</v>
      </c>
      <c r="K118" s="14" t="str">
        <f aca="false">IF(J118=1,H118,"")</f>
        <v>EXCLUDED</v>
      </c>
      <c r="L118" s="2"/>
    </row>
    <row r="119" customFormat="false" ht="15.75" hidden="false" customHeight="true" outlineLevel="0" collapsed="false">
      <c r="A119" s="25" t="s">
        <v>2654</v>
      </c>
      <c r="B119" s="25" t="s">
        <v>2655</v>
      </c>
      <c r="C119" s="25" t="s">
        <v>2656</v>
      </c>
      <c r="D119" s="25" t="n">
        <v>2020</v>
      </c>
      <c r="E119" s="25" t="s">
        <v>2475</v>
      </c>
      <c r="F119" s="12" t="s">
        <v>3621</v>
      </c>
      <c r="G119" s="2" t="s">
        <v>3622</v>
      </c>
      <c r="H119" s="12" t="s">
        <v>3621</v>
      </c>
      <c r="I119" s="2" t="s">
        <v>3622</v>
      </c>
      <c r="J119" s="13" t="n">
        <f aca="false">F119=H119</f>
        <v>1</v>
      </c>
      <c r="K119" s="12" t="str">
        <f aca="false">IF(J119=1,H119,"")</f>
        <v>EXCLUDED</v>
      </c>
      <c r="L119" s="2"/>
    </row>
    <row r="120" customFormat="false" ht="15.75" hidden="false" customHeight="true" outlineLevel="0" collapsed="false">
      <c r="A120" s="7" t="s">
        <v>2095</v>
      </c>
      <c r="B120" s="7"/>
      <c r="C120" s="7" t="s">
        <v>3588</v>
      </c>
      <c r="D120" s="7" t="n">
        <v>2015</v>
      </c>
      <c r="E120" s="7" t="s">
        <v>2048</v>
      </c>
      <c r="F120" s="12" t="s">
        <v>3621</v>
      </c>
      <c r="G120" s="2" t="s">
        <v>3632</v>
      </c>
      <c r="H120" s="12" t="s">
        <v>3621</v>
      </c>
      <c r="I120" s="2" t="s">
        <v>3622</v>
      </c>
      <c r="J120" s="13" t="n">
        <f aca="false">F120=H120</f>
        <v>1</v>
      </c>
      <c r="K120" s="12" t="str">
        <f aca="false">IF(J120=1,H120,"")</f>
        <v>EXCLUDED</v>
      </c>
      <c r="L120" s="2"/>
    </row>
    <row r="121" customFormat="false" ht="15.75" hidden="false" customHeight="true" outlineLevel="0" collapsed="false">
      <c r="A121" s="25" t="s">
        <v>1028</v>
      </c>
      <c r="B121" s="25" t="s">
        <v>1029</v>
      </c>
      <c r="C121" s="25"/>
      <c r="D121" s="25" t="n">
        <v>2016</v>
      </c>
      <c r="E121" s="25" t="s">
        <v>401</v>
      </c>
      <c r="F121" s="12" t="s">
        <v>3621</v>
      </c>
      <c r="G121" s="2" t="s">
        <v>3622</v>
      </c>
      <c r="H121" s="12" t="s">
        <v>3625</v>
      </c>
      <c r="I121" s="2"/>
      <c r="J121" s="13" t="n">
        <f aca="false">F121=H121</f>
        <v>0</v>
      </c>
      <c r="K121" s="12" t="s">
        <v>3621</v>
      </c>
      <c r="L121" s="2" t="s">
        <v>3622</v>
      </c>
    </row>
    <row r="122" customFormat="false" ht="15.75" hidden="false" customHeight="true" outlineLevel="0" collapsed="false">
      <c r="A122" s="7" t="s">
        <v>2603</v>
      </c>
      <c r="B122" s="7" t="s">
        <v>3716</v>
      </c>
      <c r="C122" s="7" t="s">
        <v>2605</v>
      </c>
      <c r="D122" s="7" t="n">
        <v>2015</v>
      </c>
      <c r="E122" s="7" t="s">
        <v>2475</v>
      </c>
      <c r="F122" s="12" t="s">
        <v>3621</v>
      </c>
      <c r="G122" s="2" t="s">
        <v>3622</v>
      </c>
      <c r="H122" s="12" t="s">
        <v>3621</v>
      </c>
      <c r="I122" s="2" t="s">
        <v>3622</v>
      </c>
      <c r="J122" s="13" t="n">
        <f aca="false">F122=H122</f>
        <v>1</v>
      </c>
      <c r="K122" s="12" t="str">
        <f aca="false">IF(J122=1,H122,"")</f>
        <v>EXCLUDED</v>
      </c>
      <c r="L122" s="2"/>
    </row>
    <row r="123" customFormat="false" ht="15.75" hidden="false" customHeight="true" outlineLevel="0" collapsed="false">
      <c r="A123" s="25" t="s">
        <v>3717</v>
      </c>
      <c r="B123" s="25"/>
      <c r="C123" s="25" t="s">
        <v>2828</v>
      </c>
      <c r="D123" s="25" t="n">
        <v>2001</v>
      </c>
      <c r="E123" s="25" t="s">
        <v>2475</v>
      </c>
      <c r="F123" s="12" t="s">
        <v>3621</v>
      </c>
      <c r="G123" s="2" t="s">
        <v>3632</v>
      </c>
      <c r="H123" s="12" t="s">
        <v>3621</v>
      </c>
      <c r="I123" s="2" t="s">
        <v>3622</v>
      </c>
      <c r="J123" s="13" t="n">
        <f aca="false">F123=H123</f>
        <v>1</v>
      </c>
      <c r="K123" s="12" t="str">
        <f aca="false">IF(J123=1,H123,"")</f>
        <v>EXCLUDED</v>
      </c>
      <c r="L123" s="2"/>
    </row>
    <row r="124" customFormat="false" ht="15.75" hidden="false" customHeight="true" outlineLevel="0" collapsed="false">
      <c r="A124" s="7" t="s">
        <v>3109</v>
      </c>
      <c r="B124" s="7" t="s">
        <v>3718</v>
      </c>
      <c r="C124" s="7" t="s">
        <v>3111</v>
      </c>
      <c r="D124" s="7" t="n">
        <v>2019</v>
      </c>
      <c r="E124" s="7" t="s">
        <v>2475</v>
      </c>
      <c r="F124" s="12" t="s">
        <v>3621</v>
      </c>
      <c r="G124" s="2" t="s">
        <v>3622</v>
      </c>
      <c r="H124" s="12" t="s">
        <v>3621</v>
      </c>
      <c r="I124" s="2" t="s">
        <v>3622</v>
      </c>
      <c r="J124" s="13" t="n">
        <f aca="false">F124=H124</f>
        <v>1</v>
      </c>
      <c r="K124" s="12" t="str">
        <f aca="false">IF(J124=1,H124,"")</f>
        <v>EXCLUDED</v>
      </c>
      <c r="L124" s="2"/>
    </row>
    <row r="125" customFormat="false" ht="15.75" hidden="false" customHeight="true" outlineLevel="0" collapsed="false">
      <c r="A125" s="25" t="s">
        <v>1758</v>
      </c>
      <c r="B125" s="25"/>
      <c r="C125" s="25" t="s">
        <v>3719</v>
      </c>
      <c r="D125" s="25" t="n">
        <v>2016</v>
      </c>
      <c r="E125" s="25" t="s">
        <v>401</v>
      </c>
      <c r="F125" s="12" t="s">
        <v>3621</v>
      </c>
      <c r="G125" s="2" t="s">
        <v>3632</v>
      </c>
      <c r="H125" s="12" t="s">
        <v>3621</v>
      </c>
      <c r="I125" s="2" t="s">
        <v>3622</v>
      </c>
      <c r="J125" s="13" t="n">
        <f aca="false">F125=H125</f>
        <v>1</v>
      </c>
      <c r="K125" s="12" t="str">
        <f aca="false">IF(J125=1,H125,"")</f>
        <v>EXCLUDED</v>
      </c>
      <c r="L125" s="2"/>
    </row>
    <row r="126" customFormat="false" ht="15.75" hidden="false" customHeight="true" outlineLevel="0" collapsed="false">
      <c r="A126" s="7" t="s">
        <v>1598</v>
      </c>
      <c r="B126" s="7" t="s">
        <v>1599</v>
      </c>
      <c r="C126" s="7" t="s">
        <v>1600</v>
      </c>
      <c r="D126" s="7" t="n">
        <v>2017</v>
      </c>
      <c r="E126" s="7" t="s">
        <v>401</v>
      </c>
      <c r="F126" s="12" t="s">
        <v>3621</v>
      </c>
      <c r="G126" s="2" t="s">
        <v>3622</v>
      </c>
      <c r="H126" s="12" t="s">
        <v>3621</v>
      </c>
      <c r="I126" s="2" t="s">
        <v>3622</v>
      </c>
      <c r="J126" s="13" t="n">
        <f aca="false">F126=H126</f>
        <v>1</v>
      </c>
      <c r="K126" s="12" t="str">
        <f aca="false">IF(J126=1,H126,"")</f>
        <v>EXCLUDED</v>
      </c>
      <c r="L126" s="2"/>
    </row>
    <row r="127" customFormat="false" ht="15.75" hidden="false" customHeight="true" outlineLevel="0" collapsed="false">
      <c r="A127" s="25" t="s">
        <v>1320</v>
      </c>
      <c r="B127" s="25" t="s">
        <v>1321</v>
      </c>
      <c r="C127" s="25" t="s">
        <v>1322</v>
      </c>
      <c r="D127" s="25" t="n">
        <v>2018</v>
      </c>
      <c r="E127" s="25" t="s">
        <v>401</v>
      </c>
      <c r="F127" s="12" t="s">
        <v>3621</v>
      </c>
      <c r="G127" s="2" t="s">
        <v>3622</v>
      </c>
      <c r="H127" s="12" t="s">
        <v>3621</v>
      </c>
      <c r="I127" s="2" t="s">
        <v>3622</v>
      </c>
      <c r="J127" s="13" t="n">
        <f aca="false">F127=H127</f>
        <v>1</v>
      </c>
      <c r="K127" s="12" t="str">
        <f aca="false">IF(J127=1,H127,"")</f>
        <v>EXCLUDED</v>
      </c>
      <c r="L127" s="2"/>
    </row>
    <row r="128" customFormat="false" ht="15.75" hidden="false" customHeight="true" outlineLevel="0" collapsed="false">
      <c r="A128" s="7" t="s">
        <v>2227</v>
      </c>
      <c r="B128" s="7" t="s">
        <v>3720</v>
      </c>
      <c r="C128" s="7" t="s">
        <v>2229</v>
      </c>
      <c r="D128" s="7" t="n">
        <v>2020</v>
      </c>
      <c r="E128" s="7" t="s">
        <v>2048</v>
      </c>
      <c r="F128" s="12" t="s">
        <v>3621</v>
      </c>
      <c r="G128" s="2" t="s">
        <v>3622</v>
      </c>
      <c r="H128" s="12" t="s">
        <v>3621</v>
      </c>
      <c r="I128" s="2" t="s">
        <v>3622</v>
      </c>
      <c r="J128" s="13" t="n">
        <f aca="false">F128=H128</f>
        <v>1</v>
      </c>
      <c r="K128" s="12" t="str">
        <f aca="false">IF(J128=1,H128,"")</f>
        <v>EXCLUDED</v>
      </c>
      <c r="L128" s="2"/>
    </row>
    <row r="129" customFormat="false" ht="15.75" hidden="false" customHeight="true" outlineLevel="0" collapsed="false">
      <c r="A129" s="25" t="s">
        <v>485</v>
      </c>
      <c r="B129" s="25" t="s">
        <v>436</v>
      </c>
      <c r="C129" s="25" t="s">
        <v>486</v>
      </c>
      <c r="D129" s="25" t="n">
        <v>2018</v>
      </c>
      <c r="E129" s="25" t="s">
        <v>401</v>
      </c>
      <c r="F129" s="12" t="s">
        <v>3625</v>
      </c>
      <c r="G129" s="2"/>
      <c r="H129" s="12" t="s">
        <v>3625</v>
      </c>
      <c r="I129" s="2"/>
      <c r="J129" s="13" t="n">
        <f aca="false">F129=H129</f>
        <v>1</v>
      </c>
      <c r="K129" s="12" t="str">
        <f aca="false">IF(J129=1,H129,"")</f>
        <v>INCLUDED</v>
      </c>
      <c r="L129" s="2"/>
    </row>
    <row r="130" customFormat="false" ht="15.75" hidden="false" customHeight="true" outlineLevel="0" collapsed="false">
      <c r="A130" s="7" t="s">
        <v>2921</v>
      </c>
      <c r="B130" s="7" t="s">
        <v>2922</v>
      </c>
      <c r="C130" s="7" t="s">
        <v>2923</v>
      </c>
      <c r="D130" s="7" t="n">
        <v>2008</v>
      </c>
      <c r="E130" s="7" t="s">
        <v>2475</v>
      </c>
      <c r="F130" s="12" t="s">
        <v>3621</v>
      </c>
      <c r="G130" s="2" t="s">
        <v>3622</v>
      </c>
      <c r="H130" s="12" t="s">
        <v>3621</v>
      </c>
      <c r="I130" s="2" t="s">
        <v>3622</v>
      </c>
      <c r="J130" s="13" t="n">
        <f aca="false">F130=H130</f>
        <v>1</v>
      </c>
      <c r="K130" s="12" t="str">
        <f aca="false">IF(J130=1,H130,"")</f>
        <v>EXCLUDED</v>
      </c>
      <c r="L130" s="2"/>
    </row>
    <row r="131" customFormat="false" ht="15.75" hidden="false" customHeight="true" outlineLevel="0" collapsed="false">
      <c r="A131" s="25" t="s">
        <v>2095</v>
      </c>
      <c r="B131" s="25"/>
      <c r="C131" s="25" t="s">
        <v>3587</v>
      </c>
      <c r="D131" s="25" t="n">
        <v>2017</v>
      </c>
      <c r="E131" s="25" t="s">
        <v>2048</v>
      </c>
      <c r="F131" s="12" t="s">
        <v>3621</v>
      </c>
      <c r="G131" s="2" t="s">
        <v>3632</v>
      </c>
      <c r="H131" s="12" t="s">
        <v>3621</v>
      </c>
      <c r="I131" s="2" t="s">
        <v>3622</v>
      </c>
      <c r="J131" s="13" t="n">
        <f aca="false">F131=H131</f>
        <v>1</v>
      </c>
      <c r="K131" s="12" t="str">
        <f aca="false">IF(J131=1,H131,"")</f>
        <v>EXCLUDED</v>
      </c>
      <c r="L131" s="2"/>
    </row>
    <row r="132" customFormat="false" ht="15.75" hidden="false" customHeight="true" outlineLevel="0" collapsed="false">
      <c r="A132" s="7" t="s">
        <v>1831</v>
      </c>
      <c r="B132" s="7"/>
      <c r="C132" s="7" t="s">
        <v>1832</v>
      </c>
      <c r="D132" s="7" t="n">
        <v>2012</v>
      </c>
      <c r="E132" s="7" t="s">
        <v>401</v>
      </c>
      <c r="F132" s="12" t="s">
        <v>3621</v>
      </c>
      <c r="G132" s="2" t="s">
        <v>3632</v>
      </c>
      <c r="H132" s="12" t="s">
        <v>3621</v>
      </c>
      <c r="I132" s="2" t="s">
        <v>3622</v>
      </c>
      <c r="J132" s="13" t="n">
        <f aca="false">F132=H132</f>
        <v>1</v>
      </c>
      <c r="K132" s="12" t="str">
        <f aca="false">IF(J132=1,H132,"")</f>
        <v>EXCLUDED</v>
      </c>
      <c r="L132" s="2"/>
    </row>
    <row r="133" customFormat="false" ht="15.75" hidden="false" customHeight="true" outlineLevel="0" collapsed="false">
      <c r="A133" s="25" t="s">
        <v>2672</v>
      </c>
      <c r="B133" s="25" t="s">
        <v>3721</v>
      </c>
      <c r="C133" s="25" t="s">
        <v>2674</v>
      </c>
      <c r="D133" s="25" t="n">
        <v>2012</v>
      </c>
      <c r="E133" s="25" t="s">
        <v>2475</v>
      </c>
      <c r="F133" s="12" t="s">
        <v>3621</v>
      </c>
      <c r="G133" s="2" t="s">
        <v>3622</v>
      </c>
      <c r="H133" s="12" t="s">
        <v>3621</v>
      </c>
      <c r="I133" s="2" t="s">
        <v>3622</v>
      </c>
      <c r="J133" s="13" t="n">
        <f aca="false">F133=H133</f>
        <v>1</v>
      </c>
      <c r="K133" s="12" t="str">
        <f aca="false">IF(J133=1,H133,"")</f>
        <v>EXCLUDED</v>
      </c>
      <c r="L133" s="2"/>
    </row>
    <row r="134" customFormat="false" ht="15.75" hidden="false" customHeight="true" outlineLevel="0" collapsed="false">
      <c r="A134" s="7" t="s">
        <v>2709</v>
      </c>
      <c r="B134" s="7" t="s">
        <v>2710</v>
      </c>
      <c r="C134" s="7" t="s">
        <v>2711</v>
      </c>
      <c r="D134" s="7" t="n">
        <v>2015</v>
      </c>
      <c r="E134" s="7" t="s">
        <v>2475</v>
      </c>
      <c r="F134" s="12" t="s">
        <v>3621</v>
      </c>
      <c r="G134" s="2" t="s">
        <v>3622</v>
      </c>
      <c r="H134" s="12" t="s">
        <v>3621</v>
      </c>
      <c r="I134" s="2" t="s">
        <v>3622</v>
      </c>
      <c r="J134" s="13" t="n">
        <f aca="false">F134=H134</f>
        <v>1</v>
      </c>
      <c r="K134" s="12" t="str">
        <f aca="false">IF(J134=1,H134,"")</f>
        <v>EXCLUDED</v>
      </c>
      <c r="L134" s="2"/>
    </row>
    <row r="135" customFormat="false" ht="15.75" hidden="false" customHeight="true" outlineLevel="0" collapsed="false">
      <c r="A135" s="25" t="s">
        <v>837</v>
      </c>
      <c r="B135" s="25" t="s">
        <v>838</v>
      </c>
      <c r="C135" s="25" t="s">
        <v>839</v>
      </c>
      <c r="D135" s="25" t="n">
        <v>2007</v>
      </c>
      <c r="E135" s="25" t="s">
        <v>401</v>
      </c>
      <c r="F135" s="12" t="s">
        <v>3621</v>
      </c>
      <c r="G135" s="2" t="s">
        <v>3622</v>
      </c>
      <c r="H135" s="12" t="s">
        <v>3621</v>
      </c>
      <c r="I135" s="2" t="s">
        <v>3622</v>
      </c>
      <c r="J135" s="13" t="n">
        <f aca="false">F135=H135</f>
        <v>1</v>
      </c>
      <c r="K135" s="12" t="str">
        <f aca="false">IF(J135=1,H135,"")</f>
        <v>EXCLUDED</v>
      </c>
      <c r="L135" s="2"/>
    </row>
    <row r="136" customFormat="false" ht="15.75" hidden="false" customHeight="true" outlineLevel="0" collapsed="false">
      <c r="A136" s="7" t="s">
        <v>3722</v>
      </c>
      <c r="B136" s="7" t="s">
        <v>3723</v>
      </c>
      <c r="C136" s="7" t="s">
        <v>3136</v>
      </c>
      <c r="D136" s="7" t="n">
        <v>2019</v>
      </c>
      <c r="E136" s="7" t="s">
        <v>2475</v>
      </c>
      <c r="F136" s="14" t="s">
        <v>3621</v>
      </c>
      <c r="G136" s="2" t="s">
        <v>3622</v>
      </c>
      <c r="H136" s="14" t="s">
        <v>3621</v>
      </c>
      <c r="I136" s="2" t="s">
        <v>3622</v>
      </c>
      <c r="J136" s="13" t="n">
        <f aca="false">F136=H136</f>
        <v>1</v>
      </c>
      <c r="K136" s="14" t="str">
        <f aca="false">IF(J136=1,H136,"")</f>
        <v>EXCLUDED</v>
      </c>
      <c r="L136" s="2"/>
    </row>
    <row r="137" customFormat="false" ht="15.75" hidden="false" customHeight="true" outlineLevel="0" collapsed="false">
      <c r="A137" s="25" t="s">
        <v>2860</v>
      </c>
      <c r="B137" s="25" t="s">
        <v>3724</v>
      </c>
      <c r="C137" s="25" t="s">
        <v>2862</v>
      </c>
      <c r="D137" s="25" t="n">
        <v>2020</v>
      </c>
      <c r="E137" s="25" t="s">
        <v>2475</v>
      </c>
      <c r="F137" s="12" t="s">
        <v>3621</v>
      </c>
      <c r="G137" s="2" t="s">
        <v>3622</v>
      </c>
      <c r="H137" s="12" t="s">
        <v>3621</v>
      </c>
      <c r="I137" s="2" t="s">
        <v>3622</v>
      </c>
      <c r="J137" s="13" t="n">
        <f aca="false">F137=H137</f>
        <v>1</v>
      </c>
      <c r="K137" s="12" t="str">
        <f aca="false">IF(J137=1,H137,"")</f>
        <v>EXCLUDED</v>
      </c>
      <c r="L137" s="2"/>
    </row>
    <row r="138" customFormat="false" ht="15.75" hidden="false" customHeight="true" outlineLevel="0" collapsed="false">
      <c r="A138" s="7" t="s">
        <v>2534</v>
      </c>
      <c r="B138" s="7" t="s">
        <v>3673</v>
      </c>
      <c r="C138" s="7" t="s">
        <v>2602</v>
      </c>
      <c r="D138" s="7" t="n">
        <v>2001</v>
      </c>
      <c r="E138" s="7" t="s">
        <v>2475</v>
      </c>
      <c r="F138" s="12" t="s">
        <v>3621</v>
      </c>
      <c r="G138" s="2" t="s">
        <v>3622</v>
      </c>
      <c r="H138" s="12" t="s">
        <v>3621</v>
      </c>
      <c r="I138" s="6" t="s">
        <v>3702</v>
      </c>
      <c r="J138" s="13" t="n">
        <f aca="false">F138=H138</f>
        <v>1</v>
      </c>
      <c r="K138" s="12" t="str">
        <f aca="false">IF(J138=1,H138,"")</f>
        <v>EXCLUDED</v>
      </c>
      <c r="L138" s="2"/>
    </row>
    <row r="139" customFormat="false" ht="15.75" hidden="false" customHeight="true" outlineLevel="0" collapsed="false">
      <c r="A139" s="25" t="s">
        <v>2110</v>
      </c>
      <c r="B139" s="25" t="s">
        <v>2111</v>
      </c>
      <c r="C139" s="25"/>
      <c r="D139" s="25" t="n">
        <v>2015</v>
      </c>
      <c r="E139" s="25" t="s">
        <v>2048</v>
      </c>
      <c r="F139" s="14" t="s">
        <v>3621</v>
      </c>
      <c r="G139" s="2" t="s">
        <v>3622</v>
      </c>
      <c r="H139" s="14" t="s">
        <v>3621</v>
      </c>
      <c r="I139" s="2" t="s">
        <v>3622</v>
      </c>
      <c r="J139" s="13" t="n">
        <f aca="false">F139=H139</f>
        <v>1</v>
      </c>
      <c r="K139" s="14" t="str">
        <f aca="false">IF(J139=1,H139,"")</f>
        <v>EXCLUDED</v>
      </c>
      <c r="L139" s="2"/>
    </row>
    <row r="140" customFormat="false" ht="15.75" hidden="false" customHeight="true" outlineLevel="0" collapsed="false">
      <c r="A140" s="7" t="s">
        <v>1849</v>
      </c>
      <c r="B140" s="7"/>
      <c r="C140" s="7" t="s">
        <v>1875</v>
      </c>
      <c r="D140" s="7" t="n">
        <v>2018</v>
      </c>
      <c r="E140" s="7" t="s">
        <v>401</v>
      </c>
      <c r="F140" s="12" t="s">
        <v>3621</v>
      </c>
      <c r="G140" s="2" t="s">
        <v>3632</v>
      </c>
      <c r="H140" s="12" t="s">
        <v>3621</v>
      </c>
      <c r="I140" s="6" t="s">
        <v>3702</v>
      </c>
      <c r="J140" s="13" t="n">
        <f aca="false">F140=H140</f>
        <v>1</v>
      </c>
      <c r="K140" s="12" t="str">
        <f aca="false">IF(J140=1,H140,"")</f>
        <v>EXCLUDED</v>
      </c>
      <c r="L140" s="2"/>
    </row>
    <row r="141" customFormat="false" ht="15.75" hidden="false" customHeight="true" outlineLevel="0" collapsed="false">
      <c r="A141" s="25" t="s">
        <v>1885</v>
      </c>
      <c r="B141" s="25"/>
      <c r="C141" s="25" t="s">
        <v>1886</v>
      </c>
      <c r="D141" s="25" t="n">
        <v>2018</v>
      </c>
      <c r="E141" s="25" t="s">
        <v>401</v>
      </c>
      <c r="F141" s="12" t="s">
        <v>3621</v>
      </c>
      <c r="G141" s="2" t="s">
        <v>3632</v>
      </c>
      <c r="H141" s="12" t="s">
        <v>3621</v>
      </c>
      <c r="I141" s="6" t="s">
        <v>3702</v>
      </c>
      <c r="J141" s="13" t="n">
        <f aca="false">F141=H141</f>
        <v>1</v>
      </c>
      <c r="K141" s="12" t="str">
        <f aca="false">IF(J141=1,H141,"")</f>
        <v>EXCLUDED</v>
      </c>
      <c r="L141" s="2"/>
    </row>
    <row r="142" customFormat="false" ht="15.75" hidden="false" customHeight="true" outlineLevel="0" collapsed="false">
      <c r="A142" s="7" t="s">
        <v>1616</v>
      </c>
      <c r="B142" s="7"/>
      <c r="C142" s="7" t="s">
        <v>1617</v>
      </c>
      <c r="D142" s="7" t="n">
        <v>2017</v>
      </c>
      <c r="E142" s="7" t="s">
        <v>401</v>
      </c>
      <c r="F142" s="12" t="s">
        <v>3621</v>
      </c>
      <c r="G142" s="2" t="s">
        <v>3632</v>
      </c>
      <c r="H142" s="12" t="s">
        <v>3621</v>
      </c>
      <c r="I142" s="2" t="s">
        <v>3622</v>
      </c>
      <c r="J142" s="13" t="n">
        <f aca="false">F142=H142</f>
        <v>1</v>
      </c>
      <c r="K142" s="12" t="str">
        <f aca="false">IF(J142=1,H142,"")</f>
        <v>EXCLUDED</v>
      </c>
      <c r="L142" s="2"/>
    </row>
    <row r="143" customFormat="false" ht="15.75" hidden="false" customHeight="true" outlineLevel="0" collapsed="false">
      <c r="A143" s="25" t="s">
        <v>2239</v>
      </c>
      <c r="B143" s="25" t="s">
        <v>2240</v>
      </c>
      <c r="C143" s="25" t="s">
        <v>2241</v>
      </c>
      <c r="D143" s="25" t="n">
        <v>2018</v>
      </c>
      <c r="E143" s="25" t="s">
        <v>2048</v>
      </c>
      <c r="F143" s="12" t="s">
        <v>3621</v>
      </c>
      <c r="G143" s="2" t="s">
        <v>3622</v>
      </c>
      <c r="H143" s="12" t="s">
        <v>3621</v>
      </c>
      <c r="I143" s="2" t="s">
        <v>3622</v>
      </c>
      <c r="J143" s="13" t="n">
        <f aca="false">F143=H143</f>
        <v>1</v>
      </c>
      <c r="K143" s="12" t="str">
        <f aca="false">IF(J143=1,H143,"")</f>
        <v>EXCLUDED</v>
      </c>
      <c r="L143" s="2"/>
    </row>
    <row r="144" customFormat="false" ht="15.75" hidden="false" customHeight="true" outlineLevel="0" collapsed="false">
      <c r="A144" s="7" t="s">
        <v>3725</v>
      </c>
      <c r="B144" s="7" t="s">
        <v>3264</v>
      </c>
      <c r="C144" s="7" t="s">
        <v>3265</v>
      </c>
      <c r="D144" s="7" t="n">
        <v>2011</v>
      </c>
      <c r="E144" s="7" t="s">
        <v>2475</v>
      </c>
      <c r="F144" s="12" t="s">
        <v>3621</v>
      </c>
      <c r="G144" s="2" t="s">
        <v>3622</v>
      </c>
      <c r="H144" s="12" t="s">
        <v>3621</v>
      </c>
      <c r="I144" s="2" t="s">
        <v>3622</v>
      </c>
      <c r="J144" s="13" t="n">
        <f aca="false">F144=H144</f>
        <v>1</v>
      </c>
      <c r="K144" s="12" t="str">
        <f aca="false">IF(J144=1,H144,"")</f>
        <v>EXCLUDED</v>
      </c>
      <c r="L144" s="2"/>
    </row>
    <row r="145" customFormat="false" ht="15.75" hidden="false" customHeight="true" outlineLevel="0" collapsed="false">
      <c r="A145" s="25" t="s">
        <v>831</v>
      </c>
      <c r="B145" s="25" t="s">
        <v>832</v>
      </c>
      <c r="C145" s="25" t="s">
        <v>833</v>
      </c>
      <c r="D145" s="25" t="n">
        <v>2007</v>
      </c>
      <c r="E145" s="25" t="s">
        <v>401</v>
      </c>
      <c r="F145" s="12" t="s">
        <v>3621</v>
      </c>
      <c r="G145" s="2" t="s">
        <v>3622</v>
      </c>
      <c r="H145" s="12" t="s">
        <v>3621</v>
      </c>
      <c r="I145" s="2" t="s">
        <v>3622</v>
      </c>
      <c r="J145" s="13" t="n">
        <f aca="false">F145=H145</f>
        <v>1</v>
      </c>
      <c r="K145" s="12" t="str">
        <f aca="false">IF(J145=1,H145,"")</f>
        <v>EXCLUDED</v>
      </c>
      <c r="L145" s="2"/>
    </row>
    <row r="146" customFormat="false" ht="15.75" hidden="false" customHeight="true" outlineLevel="0" collapsed="false">
      <c r="A146" s="7" t="s">
        <v>574</v>
      </c>
      <c r="B146" s="7" t="s">
        <v>575</v>
      </c>
      <c r="C146" s="7" t="s">
        <v>576</v>
      </c>
      <c r="D146" s="7" t="n">
        <v>2019</v>
      </c>
      <c r="E146" s="7" t="s">
        <v>401</v>
      </c>
      <c r="F146" s="12" t="s">
        <v>3621</v>
      </c>
      <c r="G146" s="2" t="s">
        <v>3622</v>
      </c>
      <c r="H146" s="12" t="s">
        <v>3621</v>
      </c>
      <c r="I146" s="2" t="s">
        <v>3622</v>
      </c>
      <c r="J146" s="13" t="n">
        <f aca="false">F146=H146</f>
        <v>1</v>
      </c>
      <c r="K146" s="12" t="str">
        <f aca="false">IF(J146=1,H146,"")</f>
        <v>EXCLUDED</v>
      </c>
      <c r="L146" s="2"/>
    </row>
    <row r="147" customFormat="false" ht="15.75" hidden="false" customHeight="true" outlineLevel="0" collapsed="false">
      <c r="A147" s="25" t="s">
        <v>333</v>
      </c>
      <c r="B147" s="25" t="s">
        <v>334</v>
      </c>
      <c r="C147" s="25" t="s">
        <v>335</v>
      </c>
      <c r="D147" s="25" t="n">
        <v>2018</v>
      </c>
      <c r="E147" s="25" t="s">
        <v>8</v>
      </c>
      <c r="F147" s="12" t="s">
        <v>3621</v>
      </c>
      <c r="G147" s="2" t="s">
        <v>3622</v>
      </c>
      <c r="H147" s="12" t="s">
        <v>3621</v>
      </c>
      <c r="I147" s="2" t="s">
        <v>3622</v>
      </c>
      <c r="J147" s="13" t="n">
        <f aca="false">F147=H147</f>
        <v>1</v>
      </c>
      <c r="K147" s="12" t="str">
        <f aca="false">IF(J147=1,H147,"")</f>
        <v>EXCLUDED</v>
      </c>
      <c r="L147" s="2"/>
    </row>
    <row r="148" customFormat="false" ht="15.75" hidden="false" customHeight="true" outlineLevel="0" collapsed="false">
      <c r="A148" s="7" t="s">
        <v>870</v>
      </c>
      <c r="B148" s="7" t="s">
        <v>3726</v>
      </c>
      <c r="C148" s="7" t="s">
        <v>872</v>
      </c>
      <c r="D148" s="7" t="n">
        <v>2014</v>
      </c>
      <c r="E148" s="7" t="s">
        <v>401</v>
      </c>
      <c r="F148" s="12" t="s">
        <v>3621</v>
      </c>
      <c r="G148" s="2" t="s">
        <v>3622</v>
      </c>
      <c r="H148" s="12" t="s">
        <v>3621</v>
      </c>
      <c r="I148" s="2" t="s">
        <v>3622</v>
      </c>
      <c r="J148" s="13" t="n">
        <f aca="false">F148=H148</f>
        <v>1</v>
      </c>
      <c r="K148" s="12" t="str">
        <f aca="false">IF(J148=1,H148,"")</f>
        <v>EXCLUDED</v>
      </c>
      <c r="L148" s="2"/>
    </row>
    <row r="149" customFormat="false" ht="15.75" hidden="false" customHeight="true" outlineLevel="0" collapsed="false">
      <c r="A149" s="25" t="s">
        <v>2201</v>
      </c>
      <c r="B149" s="25" t="s">
        <v>2202</v>
      </c>
      <c r="C149" s="25" t="s">
        <v>2203</v>
      </c>
      <c r="D149" s="25" t="n">
        <v>2012</v>
      </c>
      <c r="E149" s="25" t="s">
        <v>2048</v>
      </c>
      <c r="F149" s="12" t="s">
        <v>3621</v>
      </c>
      <c r="G149" s="2" t="s">
        <v>3622</v>
      </c>
      <c r="H149" s="12" t="s">
        <v>3621</v>
      </c>
      <c r="I149" s="2" t="s">
        <v>3622</v>
      </c>
      <c r="J149" s="13" t="n">
        <f aca="false">F149=H149</f>
        <v>1</v>
      </c>
      <c r="K149" s="12" t="str">
        <f aca="false">IF(J149=1,H149,"")</f>
        <v>EXCLUDED</v>
      </c>
      <c r="L149" s="2"/>
    </row>
    <row r="150" customFormat="false" ht="15.75" hidden="false" customHeight="true" outlineLevel="0" collapsed="false">
      <c r="A150" s="7" t="s">
        <v>3727</v>
      </c>
      <c r="B150" s="7" t="s">
        <v>2302</v>
      </c>
      <c r="C150" s="7" t="s">
        <v>2303</v>
      </c>
      <c r="D150" s="7" t="n">
        <v>2014</v>
      </c>
      <c r="E150" s="7" t="s">
        <v>2048</v>
      </c>
      <c r="F150" s="12" t="s">
        <v>3621</v>
      </c>
      <c r="G150" s="2" t="s">
        <v>3622</v>
      </c>
      <c r="H150" s="12" t="s">
        <v>3621</v>
      </c>
      <c r="I150" s="2" t="s">
        <v>3622</v>
      </c>
      <c r="J150" s="13" t="n">
        <f aca="false">F150=H150</f>
        <v>1</v>
      </c>
      <c r="K150" s="12" t="str">
        <f aca="false">IF(J150=1,H150,"")</f>
        <v>EXCLUDED</v>
      </c>
      <c r="L150" s="2"/>
    </row>
    <row r="151" customFormat="false" ht="15.75" hidden="false" customHeight="true" outlineLevel="0" collapsed="false">
      <c r="A151" s="25" t="s">
        <v>465</v>
      </c>
      <c r="B151" s="25" t="s">
        <v>466</v>
      </c>
      <c r="C151" s="25" t="s">
        <v>467</v>
      </c>
      <c r="D151" s="25" t="n">
        <v>2013</v>
      </c>
      <c r="E151" s="25" t="s">
        <v>401</v>
      </c>
      <c r="F151" s="12" t="s">
        <v>3621</v>
      </c>
      <c r="G151" s="2" t="s">
        <v>3622</v>
      </c>
      <c r="H151" s="12" t="s">
        <v>3621</v>
      </c>
      <c r="I151" s="2" t="s">
        <v>3622</v>
      </c>
      <c r="J151" s="13" t="n">
        <f aca="false">F151=H151</f>
        <v>1</v>
      </c>
      <c r="K151" s="12" t="str">
        <f aca="false">IF(J151=1,H151,"")</f>
        <v>EXCLUDED</v>
      </c>
      <c r="L151" s="2"/>
    </row>
    <row r="152" customFormat="false" ht="15.75" hidden="false" customHeight="true" outlineLevel="0" collapsed="false">
      <c r="A152" s="7" t="s">
        <v>2884</v>
      </c>
      <c r="B152" s="7" t="s">
        <v>2885</v>
      </c>
      <c r="C152" s="7" t="s">
        <v>2886</v>
      </c>
      <c r="D152" s="7" t="n">
        <v>2020</v>
      </c>
      <c r="E152" s="7" t="s">
        <v>2475</v>
      </c>
      <c r="F152" s="12" t="s">
        <v>3621</v>
      </c>
      <c r="G152" s="2" t="s">
        <v>3622</v>
      </c>
      <c r="H152" s="12" t="s">
        <v>3621</v>
      </c>
      <c r="I152" s="2" t="s">
        <v>3622</v>
      </c>
      <c r="J152" s="13" t="n">
        <f aca="false">F152=H152</f>
        <v>1</v>
      </c>
      <c r="K152" s="12" t="str">
        <f aca="false">IF(J152=1,H152,"")</f>
        <v>EXCLUDED</v>
      </c>
      <c r="L152" s="2"/>
    </row>
    <row r="153" customFormat="false" ht="15.75" hidden="false" customHeight="true" outlineLevel="0" collapsed="false">
      <c r="A153" s="25" t="s">
        <v>1455</v>
      </c>
      <c r="B153" s="25" t="s">
        <v>578</v>
      </c>
      <c r="C153" s="25" t="s">
        <v>1456</v>
      </c>
      <c r="D153" s="25" t="n">
        <v>2019</v>
      </c>
      <c r="E153" s="25" t="s">
        <v>401</v>
      </c>
      <c r="F153" s="12" t="s">
        <v>3625</v>
      </c>
      <c r="G153" s="2"/>
      <c r="H153" s="12" t="s">
        <v>3625</v>
      </c>
      <c r="I153" s="2"/>
      <c r="J153" s="13" t="n">
        <f aca="false">F153=H153</f>
        <v>1</v>
      </c>
      <c r="K153" s="12" t="str">
        <f aca="false">IF(J153=1,H153,"")</f>
        <v>INCLUDED</v>
      </c>
      <c r="L153" s="2"/>
    </row>
    <row r="154" customFormat="false" ht="15.75" hidden="false" customHeight="true" outlineLevel="0" collapsed="false">
      <c r="A154" s="7" t="s">
        <v>3250</v>
      </c>
      <c r="B154" s="7" t="s">
        <v>3251</v>
      </c>
      <c r="C154" s="7" t="s">
        <v>3252</v>
      </c>
      <c r="D154" s="7" t="n">
        <v>2015</v>
      </c>
      <c r="E154" s="7" t="s">
        <v>2475</v>
      </c>
      <c r="F154" s="12" t="s">
        <v>3621</v>
      </c>
      <c r="G154" s="2" t="s">
        <v>3622</v>
      </c>
      <c r="H154" s="12" t="s">
        <v>3621</v>
      </c>
      <c r="I154" s="2" t="s">
        <v>3622</v>
      </c>
      <c r="J154" s="13" t="n">
        <f aca="false">F154=H154</f>
        <v>1</v>
      </c>
      <c r="K154" s="12" t="str">
        <f aca="false">IF(J154=1,H154,"")</f>
        <v>EXCLUDED</v>
      </c>
      <c r="L154" s="2"/>
    </row>
    <row r="155" customFormat="false" ht="15.75" hidden="false" customHeight="true" outlineLevel="0" collapsed="false">
      <c r="A155" s="25" t="s">
        <v>3728</v>
      </c>
      <c r="B155" s="25" t="s">
        <v>2575</v>
      </c>
      <c r="C155" s="25" t="s">
        <v>2576</v>
      </c>
      <c r="D155" s="25" t="n">
        <v>2014</v>
      </c>
      <c r="E155" s="25" t="s">
        <v>2475</v>
      </c>
      <c r="F155" s="12" t="s">
        <v>3621</v>
      </c>
      <c r="G155" s="2" t="s">
        <v>3622</v>
      </c>
      <c r="H155" s="12" t="s">
        <v>3621</v>
      </c>
      <c r="I155" s="2" t="s">
        <v>3622</v>
      </c>
      <c r="J155" s="13" t="n">
        <f aca="false">F155=H155</f>
        <v>1</v>
      </c>
      <c r="K155" s="12" t="str">
        <f aca="false">IF(J155=1,H155,"")</f>
        <v>EXCLUDED</v>
      </c>
      <c r="L155" s="2"/>
    </row>
    <row r="156" customFormat="false" ht="15.75" hidden="false" customHeight="true" outlineLevel="0" collapsed="false">
      <c r="A156" s="7" t="s">
        <v>2999</v>
      </c>
      <c r="B156" s="7" t="s">
        <v>3000</v>
      </c>
      <c r="C156" s="7" t="s">
        <v>3001</v>
      </c>
      <c r="D156" s="7" t="n">
        <v>2004</v>
      </c>
      <c r="E156" s="7" t="s">
        <v>2475</v>
      </c>
      <c r="F156" s="12" t="s">
        <v>3621</v>
      </c>
      <c r="G156" s="2" t="s">
        <v>3622</v>
      </c>
      <c r="H156" s="12" t="s">
        <v>3621</v>
      </c>
      <c r="I156" s="2" t="s">
        <v>3622</v>
      </c>
      <c r="J156" s="13" t="n">
        <f aca="false">F156=H156</f>
        <v>1</v>
      </c>
      <c r="K156" s="12" t="str">
        <f aca="false">IF(J156=1,H156,"")</f>
        <v>EXCLUDED</v>
      </c>
      <c r="L156" s="2"/>
    </row>
    <row r="157" customFormat="false" ht="15.75" hidden="false" customHeight="true" outlineLevel="0" collapsed="false">
      <c r="A157" s="25" t="s">
        <v>1492</v>
      </c>
      <c r="B157" s="25" t="s">
        <v>1493</v>
      </c>
      <c r="C157" s="25" t="s">
        <v>1494</v>
      </c>
      <c r="D157" s="25" t="n">
        <v>2016</v>
      </c>
      <c r="E157" s="25" t="s">
        <v>401</v>
      </c>
      <c r="F157" s="12" t="s">
        <v>3621</v>
      </c>
      <c r="G157" s="2" t="s">
        <v>3622</v>
      </c>
      <c r="H157" s="12" t="s">
        <v>3621</v>
      </c>
      <c r="I157" s="2" t="s">
        <v>3622</v>
      </c>
      <c r="J157" s="13" t="n">
        <f aca="false">F157=H157</f>
        <v>1</v>
      </c>
      <c r="K157" s="12" t="str">
        <f aca="false">IF(J157=1,H157,"")</f>
        <v>EXCLUDED</v>
      </c>
      <c r="L157" s="2"/>
    </row>
    <row r="158" customFormat="false" ht="15.75" hidden="false" customHeight="true" outlineLevel="0" collapsed="false">
      <c r="A158" s="7" t="s">
        <v>1529</v>
      </c>
      <c r="B158" s="7" t="s">
        <v>1530</v>
      </c>
      <c r="C158" s="7" t="s">
        <v>1531</v>
      </c>
      <c r="D158" s="7" t="s">
        <v>3603</v>
      </c>
      <c r="E158" s="7" t="s">
        <v>401</v>
      </c>
      <c r="F158" s="12" t="s">
        <v>3621</v>
      </c>
      <c r="G158" s="2" t="s">
        <v>3622</v>
      </c>
      <c r="H158" s="12" t="s">
        <v>3621</v>
      </c>
      <c r="I158" s="2" t="s">
        <v>3622</v>
      </c>
      <c r="J158" s="13" t="n">
        <f aca="false">F158=H158</f>
        <v>1</v>
      </c>
      <c r="K158" s="12" t="str">
        <f aca="false">IF(J158=1,H158,"")</f>
        <v>EXCLUDED</v>
      </c>
      <c r="L158" s="2"/>
    </row>
    <row r="159" customFormat="false" ht="15.75" hidden="false" customHeight="true" outlineLevel="0" collapsed="false">
      <c r="A159" s="25" t="s">
        <v>3047</v>
      </c>
      <c r="B159" s="25" t="s">
        <v>3048</v>
      </c>
      <c r="C159" s="25" t="s">
        <v>3049</v>
      </c>
      <c r="D159" s="25" t="n">
        <v>2020</v>
      </c>
      <c r="E159" s="25" t="s">
        <v>2475</v>
      </c>
      <c r="F159" s="12" t="s">
        <v>3621</v>
      </c>
      <c r="G159" s="2" t="s">
        <v>3622</v>
      </c>
      <c r="H159" s="12" t="s">
        <v>3621</v>
      </c>
      <c r="I159" s="2" t="s">
        <v>3622</v>
      </c>
      <c r="J159" s="13" t="n">
        <f aca="false">F159=H159</f>
        <v>1</v>
      </c>
      <c r="K159" s="12" t="str">
        <f aca="false">IF(J159=1,H159,"")</f>
        <v>EXCLUDED</v>
      </c>
      <c r="L159" s="2"/>
    </row>
    <row r="160" customFormat="false" ht="15.75" hidden="false" customHeight="true" outlineLevel="0" collapsed="false">
      <c r="A160" s="7" t="s">
        <v>535</v>
      </c>
      <c r="B160" s="7" t="s">
        <v>536</v>
      </c>
      <c r="C160" s="7" t="s">
        <v>537</v>
      </c>
      <c r="D160" s="7" t="n">
        <v>2004</v>
      </c>
      <c r="E160" s="7" t="s">
        <v>401</v>
      </c>
      <c r="F160" s="12" t="s">
        <v>3621</v>
      </c>
      <c r="G160" s="2" t="s">
        <v>3622</v>
      </c>
      <c r="H160" s="12" t="s">
        <v>3621</v>
      </c>
      <c r="I160" s="2" t="s">
        <v>3622</v>
      </c>
      <c r="J160" s="13" t="n">
        <f aca="false">F160=H160</f>
        <v>1</v>
      </c>
      <c r="K160" s="12" t="str">
        <f aca="false">IF(J160=1,H160,"")</f>
        <v>EXCLUDED</v>
      </c>
      <c r="L160" s="2"/>
    </row>
    <row r="161" customFormat="false" ht="15.75" hidden="false" customHeight="true" outlineLevel="0" collapsed="false">
      <c r="A161" s="25" t="s">
        <v>2496</v>
      </c>
      <c r="B161" s="25" t="s">
        <v>3729</v>
      </c>
      <c r="C161" s="25" t="s">
        <v>2498</v>
      </c>
      <c r="D161" s="25" t="n">
        <v>2020</v>
      </c>
      <c r="E161" s="25" t="s">
        <v>2475</v>
      </c>
      <c r="F161" s="14" t="s">
        <v>3621</v>
      </c>
      <c r="G161" s="2" t="s">
        <v>3622</v>
      </c>
      <c r="H161" s="14" t="s">
        <v>3621</v>
      </c>
      <c r="I161" s="2" t="s">
        <v>3622</v>
      </c>
      <c r="J161" s="13" t="n">
        <f aca="false">F161=H161</f>
        <v>1</v>
      </c>
      <c r="K161" s="14" t="str">
        <f aca="false">IF(J161=1,H161,"")</f>
        <v>EXCLUDED</v>
      </c>
      <c r="L161" s="2"/>
    </row>
    <row r="162" customFormat="false" ht="15.75" hidden="false" customHeight="true" outlineLevel="0" collapsed="false">
      <c r="A162" s="7" t="s">
        <v>1794</v>
      </c>
      <c r="B162" s="7"/>
      <c r="C162" s="7" t="s">
        <v>1795</v>
      </c>
      <c r="D162" s="7" t="n">
        <v>2019</v>
      </c>
      <c r="E162" s="7" t="s">
        <v>401</v>
      </c>
      <c r="F162" s="12" t="s">
        <v>3621</v>
      </c>
      <c r="G162" s="2" t="s">
        <v>3632</v>
      </c>
      <c r="H162" s="12" t="s">
        <v>3621</v>
      </c>
      <c r="I162" s="6" t="s">
        <v>3702</v>
      </c>
      <c r="J162" s="13" t="n">
        <f aca="false">F162=H162</f>
        <v>1</v>
      </c>
      <c r="K162" s="12" t="str">
        <f aca="false">IF(J162=1,H162,"")</f>
        <v>EXCLUDED</v>
      </c>
      <c r="L162" s="2"/>
    </row>
    <row r="163" customFormat="false" ht="15.75" hidden="false" customHeight="true" outlineLevel="0" collapsed="false">
      <c r="A163" s="25" t="s">
        <v>3730</v>
      </c>
      <c r="B163" s="25" t="s">
        <v>3731</v>
      </c>
      <c r="C163" s="25" t="s">
        <v>2104</v>
      </c>
      <c r="D163" s="25" t="n">
        <v>2020</v>
      </c>
      <c r="E163" s="25" t="s">
        <v>2048</v>
      </c>
      <c r="F163" s="12" t="s">
        <v>3621</v>
      </c>
      <c r="G163" s="2" t="s">
        <v>3622</v>
      </c>
      <c r="H163" s="12" t="s">
        <v>3621</v>
      </c>
      <c r="I163" s="2" t="s">
        <v>3622</v>
      </c>
      <c r="J163" s="13" t="n">
        <f aca="false">F163=H163</f>
        <v>1</v>
      </c>
      <c r="K163" s="12" t="str">
        <f aca="false">IF(J163=1,H163,"")</f>
        <v>EXCLUDED</v>
      </c>
      <c r="L163" s="2"/>
    </row>
    <row r="164" customFormat="false" ht="15.75" hidden="false" customHeight="true" outlineLevel="0" collapsed="false">
      <c r="A164" s="7" t="s">
        <v>2472</v>
      </c>
      <c r="B164" s="7" t="s">
        <v>2473</v>
      </c>
      <c r="C164" s="7" t="s">
        <v>2474</v>
      </c>
      <c r="D164" s="7" t="n">
        <v>2010</v>
      </c>
      <c r="E164" s="7" t="s">
        <v>2475</v>
      </c>
      <c r="F164" s="12" t="s">
        <v>3621</v>
      </c>
      <c r="G164" s="2" t="s">
        <v>3622</v>
      </c>
      <c r="H164" s="12" t="s">
        <v>3625</v>
      </c>
      <c r="I164" s="2"/>
      <c r="J164" s="13" t="n">
        <f aca="false">F164=H164</f>
        <v>0</v>
      </c>
      <c r="K164" s="12" t="s">
        <v>3625</v>
      </c>
      <c r="L164" s="2"/>
    </row>
    <row r="165" customFormat="false" ht="15.75" hidden="false" customHeight="true" outlineLevel="0" collapsed="false">
      <c r="A165" s="25" t="s">
        <v>2092</v>
      </c>
      <c r="B165" s="25" t="s">
        <v>2093</v>
      </c>
      <c r="C165" s="25" t="s">
        <v>2094</v>
      </c>
      <c r="D165" s="25" t="n">
        <v>2018</v>
      </c>
      <c r="E165" s="25" t="s">
        <v>2048</v>
      </c>
      <c r="F165" s="14" t="s">
        <v>3621</v>
      </c>
      <c r="G165" s="2" t="s">
        <v>3622</v>
      </c>
      <c r="H165" s="14" t="s">
        <v>3621</v>
      </c>
      <c r="I165" s="2" t="s">
        <v>3622</v>
      </c>
      <c r="J165" s="13" t="n">
        <f aca="false">F165=H165</f>
        <v>1</v>
      </c>
      <c r="K165" s="14" t="str">
        <f aca="false">IF(J165=1,H165,"")</f>
        <v>EXCLUDED</v>
      </c>
      <c r="L165" s="2"/>
    </row>
    <row r="166" customFormat="false" ht="15.75" hidden="false" customHeight="true" outlineLevel="0" collapsed="false">
      <c r="A166" s="7" t="s">
        <v>110</v>
      </c>
      <c r="B166" s="7" t="s">
        <v>111</v>
      </c>
      <c r="C166" s="7"/>
      <c r="D166" s="7" t="n">
        <v>2013</v>
      </c>
      <c r="E166" s="7" t="s">
        <v>8</v>
      </c>
      <c r="F166" s="12" t="s">
        <v>3621</v>
      </c>
      <c r="G166" s="2" t="s">
        <v>3622</v>
      </c>
      <c r="H166" s="12" t="s">
        <v>3621</v>
      </c>
      <c r="I166" s="2" t="s">
        <v>3622</v>
      </c>
      <c r="J166" s="13" t="n">
        <f aca="false">F166=H166</f>
        <v>1</v>
      </c>
      <c r="K166" s="12" t="str">
        <f aca="false">IF(J166=1,H166,"")</f>
        <v>EXCLUDED</v>
      </c>
      <c r="L166" s="2"/>
    </row>
    <row r="167" customFormat="false" ht="15.75" hidden="false" customHeight="true" outlineLevel="0" collapsed="false">
      <c r="A167" s="25" t="s">
        <v>3148</v>
      </c>
      <c r="B167" s="25" t="s">
        <v>3149</v>
      </c>
      <c r="C167" s="25" t="s">
        <v>3150</v>
      </c>
      <c r="D167" s="25" t="n">
        <v>2019</v>
      </c>
      <c r="E167" s="25" t="s">
        <v>2475</v>
      </c>
      <c r="F167" s="12" t="s">
        <v>3621</v>
      </c>
      <c r="G167" s="2" t="s">
        <v>3622</v>
      </c>
      <c r="H167" s="12" t="s">
        <v>3621</v>
      </c>
      <c r="I167" s="2" t="s">
        <v>3622</v>
      </c>
      <c r="J167" s="13" t="n">
        <f aca="false">F167=H167</f>
        <v>1</v>
      </c>
      <c r="K167" s="12" t="str">
        <f aca="false">IF(J167=1,H167,"")</f>
        <v>EXCLUDED</v>
      </c>
      <c r="L167" s="2"/>
    </row>
    <row r="168" customFormat="false" ht="15.75" hidden="false" customHeight="true" outlineLevel="0" collapsed="false">
      <c r="A168" s="7" t="s">
        <v>450</v>
      </c>
      <c r="B168" s="7" t="s">
        <v>451</v>
      </c>
      <c r="C168" s="7" t="s">
        <v>452</v>
      </c>
      <c r="D168" s="7" t="n">
        <v>2006</v>
      </c>
      <c r="E168" s="7" t="s">
        <v>401</v>
      </c>
      <c r="F168" s="12" t="s">
        <v>3621</v>
      </c>
      <c r="G168" s="2" t="s">
        <v>3622</v>
      </c>
      <c r="H168" s="12" t="s">
        <v>3621</v>
      </c>
      <c r="I168" s="2" t="s">
        <v>3622</v>
      </c>
      <c r="J168" s="13" t="n">
        <f aca="false">F168=H168</f>
        <v>1</v>
      </c>
      <c r="K168" s="12" t="str">
        <f aca="false">IF(J168=1,H168,"")</f>
        <v>EXCLUDED</v>
      </c>
      <c r="L168" s="2"/>
    </row>
    <row r="169" customFormat="false" ht="15.75" hidden="false" customHeight="true" outlineLevel="0" collapsed="false">
      <c r="A169" s="25" t="s">
        <v>2283</v>
      </c>
      <c r="B169" s="25"/>
      <c r="C169" s="25" t="s">
        <v>3595</v>
      </c>
      <c r="D169" s="25" t="n">
        <v>2015</v>
      </c>
      <c r="E169" s="25" t="s">
        <v>2048</v>
      </c>
      <c r="F169" s="14" t="s">
        <v>3621</v>
      </c>
      <c r="G169" s="2" t="s">
        <v>3632</v>
      </c>
      <c r="H169" s="14" t="s">
        <v>3621</v>
      </c>
      <c r="I169" s="2" t="s">
        <v>3702</v>
      </c>
      <c r="J169" s="13" t="n">
        <f aca="false">F169=H169</f>
        <v>1</v>
      </c>
      <c r="K169" s="14" t="str">
        <f aca="false">IF(J169=1,H169,"")</f>
        <v>EXCLUDED</v>
      </c>
      <c r="L169" s="2"/>
    </row>
    <row r="170" customFormat="false" ht="15.75" hidden="false" customHeight="true" outlineLevel="0" collapsed="false">
      <c r="A170" s="7" t="s">
        <v>3156</v>
      </c>
      <c r="B170" s="7" t="s">
        <v>3157</v>
      </c>
      <c r="C170" s="7" t="s">
        <v>3158</v>
      </c>
      <c r="D170" s="7" t="n">
        <v>2018</v>
      </c>
      <c r="E170" s="7" t="s">
        <v>2475</v>
      </c>
      <c r="F170" s="12" t="s">
        <v>3621</v>
      </c>
      <c r="G170" s="2" t="s">
        <v>3622</v>
      </c>
      <c r="H170" s="12" t="s">
        <v>3621</v>
      </c>
      <c r="I170" s="2" t="s">
        <v>3622</v>
      </c>
      <c r="J170" s="13" t="n">
        <f aca="false">F170=H170</f>
        <v>1</v>
      </c>
      <c r="K170" s="12" t="str">
        <f aca="false">IF(J170=1,H170,"")</f>
        <v>EXCLUDED</v>
      </c>
      <c r="L170" s="2"/>
    </row>
    <row r="171" customFormat="false" ht="15.75" hidden="false" customHeight="true" outlineLevel="0" collapsed="false">
      <c r="A171" s="25" t="s">
        <v>2402</v>
      </c>
      <c r="B171" s="25" t="s">
        <v>2403</v>
      </c>
      <c r="C171" s="25" t="s">
        <v>2404</v>
      </c>
      <c r="D171" s="25" t="n">
        <v>2020</v>
      </c>
      <c r="E171" s="25" t="s">
        <v>2048</v>
      </c>
      <c r="F171" s="12" t="s">
        <v>3621</v>
      </c>
      <c r="G171" s="2" t="s">
        <v>3622</v>
      </c>
      <c r="H171" s="12" t="s">
        <v>3621</v>
      </c>
      <c r="I171" s="2" t="s">
        <v>3622</v>
      </c>
      <c r="J171" s="13" t="n">
        <f aca="false">F171=H171</f>
        <v>1</v>
      </c>
      <c r="K171" s="12" t="str">
        <f aca="false">IF(J171=1,H171,"")</f>
        <v>EXCLUDED</v>
      </c>
      <c r="L171" s="2"/>
    </row>
    <row r="172" customFormat="false" ht="15.75" hidden="false" customHeight="true" outlineLevel="0" collapsed="false">
      <c r="A172" s="7" t="s">
        <v>1807</v>
      </c>
      <c r="B172" s="7" t="s">
        <v>1808</v>
      </c>
      <c r="C172" s="7" t="s">
        <v>1809</v>
      </c>
      <c r="D172" s="7" t="n">
        <v>2014</v>
      </c>
      <c r="E172" s="7" t="s">
        <v>401</v>
      </c>
      <c r="F172" s="12" t="s">
        <v>3621</v>
      </c>
      <c r="G172" s="2" t="s">
        <v>3622</v>
      </c>
      <c r="H172" s="12" t="s">
        <v>3621</v>
      </c>
      <c r="I172" s="2" t="s">
        <v>3622</v>
      </c>
      <c r="J172" s="13" t="n">
        <f aca="false">F172=H172</f>
        <v>1</v>
      </c>
      <c r="K172" s="12" t="str">
        <f aca="false">IF(J172=1,H172,"")</f>
        <v>EXCLUDED</v>
      </c>
      <c r="L172" s="2"/>
    </row>
    <row r="173" customFormat="false" ht="15.75" hidden="false" customHeight="true" outlineLevel="0" collapsed="false">
      <c r="A173" s="25" t="s">
        <v>1272</v>
      </c>
      <c r="B173" s="25" t="s">
        <v>1273</v>
      </c>
      <c r="C173" s="25" t="s">
        <v>1274</v>
      </c>
      <c r="D173" s="25" t="n">
        <v>2014</v>
      </c>
      <c r="E173" s="25" t="s">
        <v>401</v>
      </c>
      <c r="F173" s="12" t="s">
        <v>3621</v>
      </c>
      <c r="G173" s="2" t="s">
        <v>3622</v>
      </c>
      <c r="H173" s="12" t="s">
        <v>3621</v>
      </c>
      <c r="I173" s="2" t="s">
        <v>3622</v>
      </c>
      <c r="J173" s="13" t="n">
        <f aca="false">F173=H173</f>
        <v>1</v>
      </c>
      <c r="K173" s="12" t="str">
        <f aca="false">IF(J173=1,H173,"")</f>
        <v>EXCLUDED</v>
      </c>
      <c r="L173" s="2"/>
    </row>
    <row r="174" customFormat="false" ht="15.75" hidden="false" customHeight="true" outlineLevel="0" collapsed="false">
      <c r="A174" s="7" t="s">
        <v>1501</v>
      </c>
      <c r="B174" s="7" t="s">
        <v>1502</v>
      </c>
      <c r="C174" s="7" t="s">
        <v>1503</v>
      </c>
      <c r="D174" s="7" t="n">
        <v>2017</v>
      </c>
      <c r="E174" s="7" t="s">
        <v>401</v>
      </c>
      <c r="F174" s="12" t="s">
        <v>3621</v>
      </c>
      <c r="G174" s="2" t="s">
        <v>3622</v>
      </c>
      <c r="H174" s="12" t="s">
        <v>3621</v>
      </c>
      <c r="I174" s="2" t="s">
        <v>3622</v>
      </c>
      <c r="J174" s="13" t="n">
        <f aca="false">F174=H174</f>
        <v>1</v>
      </c>
      <c r="K174" s="12" t="str">
        <f aca="false">IF(J174=1,H174,"")</f>
        <v>EXCLUDED</v>
      </c>
      <c r="L174" s="2"/>
    </row>
    <row r="175" customFormat="false" ht="15.75" hidden="false" customHeight="true" outlineLevel="0" collapsed="false">
      <c r="A175" s="25" t="s">
        <v>2289</v>
      </c>
      <c r="B175" s="25" t="s">
        <v>2290</v>
      </c>
      <c r="C175" s="25" t="s">
        <v>2291</v>
      </c>
      <c r="D175" s="25" t="n">
        <v>2017</v>
      </c>
      <c r="E175" s="25" t="s">
        <v>2048</v>
      </c>
      <c r="F175" s="12" t="s">
        <v>3621</v>
      </c>
      <c r="G175" s="2" t="s">
        <v>3622</v>
      </c>
      <c r="H175" s="12" t="s">
        <v>3621</v>
      </c>
      <c r="I175" s="2" t="s">
        <v>3622</v>
      </c>
      <c r="J175" s="13" t="n">
        <f aca="false">F175=H175</f>
        <v>1</v>
      </c>
      <c r="K175" s="12" t="str">
        <f aca="false">IF(J175=1,H175,"")</f>
        <v>EXCLUDED</v>
      </c>
      <c r="L175" s="2"/>
    </row>
    <row r="176" customFormat="false" ht="15.75" hidden="false" customHeight="true" outlineLevel="0" collapsed="false">
      <c r="A176" s="7" t="s">
        <v>1112</v>
      </c>
      <c r="B176" s="7" t="s">
        <v>734</v>
      </c>
      <c r="C176" s="7"/>
      <c r="D176" s="7" t="n">
        <v>2016</v>
      </c>
      <c r="E176" s="7" t="s">
        <v>401</v>
      </c>
      <c r="F176" s="12" t="s">
        <v>3625</v>
      </c>
      <c r="G176" s="2"/>
      <c r="H176" s="12" t="s">
        <v>3621</v>
      </c>
      <c r="I176" s="2" t="s">
        <v>3622</v>
      </c>
      <c r="J176" s="13" t="n">
        <f aca="false">F176=H176</f>
        <v>0</v>
      </c>
      <c r="K176" s="12" t="s">
        <v>3625</v>
      </c>
      <c r="L176" s="2"/>
    </row>
    <row r="177" customFormat="false" ht="15.75" hidden="false" customHeight="true" outlineLevel="0" collapsed="false">
      <c r="A177" s="25" t="s">
        <v>2694</v>
      </c>
      <c r="B177" s="25" t="s">
        <v>2695</v>
      </c>
      <c r="C177" s="25" t="s">
        <v>2696</v>
      </c>
      <c r="D177" s="25" t="n">
        <v>2009</v>
      </c>
      <c r="E177" s="25" t="s">
        <v>2475</v>
      </c>
      <c r="F177" s="12" t="s">
        <v>3621</v>
      </c>
      <c r="G177" s="2" t="s">
        <v>3622</v>
      </c>
      <c r="H177" s="12" t="s">
        <v>3621</v>
      </c>
      <c r="I177" s="2" t="s">
        <v>3622</v>
      </c>
      <c r="J177" s="13" t="n">
        <f aca="false">F177=H177</f>
        <v>1</v>
      </c>
      <c r="K177" s="12" t="str">
        <f aca="false">IF(J177=1,H177,"")</f>
        <v>EXCLUDED</v>
      </c>
      <c r="L177" s="2"/>
    </row>
    <row r="178" customFormat="false" ht="15.75" hidden="false" customHeight="true" outlineLevel="0" collapsed="false">
      <c r="A178" s="7" t="s">
        <v>408</v>
      </c>
      <c r="B178" s="7" t="s">
        <v>409</v>
      </c>
      <c r="C178" s="7" t="s">
        <v>410</v>
      </c>
      <c r="D178" s="7" t="n">
        <v>2016</v>
      </c>
      <c r="E178" s="7" t="s">
        <v>401</v>
      </c>
      <c r="F178" s="12" t="s">
        <v>3625</v>
      </c>
      <c r="G178" s="2"/>
      <c r="H178" s="12" t="s">
        <v>3625</v>
      </c>
      <c r="I178" s="2"/>
      <c r="J178" s="13" t="n">
        <f aca="false">F178=H178</f>
        <v>1</v>
      </c>
      <c r="K178" s="12" t="str">
        <f aca="false">IF(J178=1,H178,"")</f>
        <v>INCLUDED</v>
      </c>
      <c r="L178" s="2"/>
    </row>
    <row r="179" customFormat="false" ht="15.75" hidden="false" customHeight="true" outlineLevel="0" collapsed="false">
      <c r="A179" s="25" t="s">
        <v>2316</v>
      </c>
      <c r="B179" s="25"/>
      <c r="C179" s="25" t="s">
        <v>2317</v>
      </c>
      <c r="D179" s="25" t="n">
        <v>2010</v>
      </c>
      <c r="E179" s="25" t="s">
        <v>2048</v>
      </c>
      <c r="F179" s="12" t="s">
        <v>3621</v>
      </c>
      <c r="G179" s="2" t="s">
        <v>3632</v>
      </c>
      <c r="H179" s="12" t="s">
        <v>3621</v>
      </c>
      <c r="I179" s="2" t="s">
        <v>3702</v>
      </c>
      <c r="J179" s="13" t="n">
        <f aca="false">F179=H179</f>
        <v>1</v>
      </c>
      <c r="K179" s="12" t="str">
        <f aca="false">IF(J179=1,H179,"")</f>
        <v>EXCLUDED</v>
      </c>
      <c r="L179" s="2"/>
    </row>
    <row r="180" customFormat="false" ht="15.75" hidden="false" customHeight="true" outlineLevel="0" collapsed="false">
      <c r="A180" s="7" t="s">
        <v>435</v>
      </c>
      <c r="B180" s="7" t="s">
        <v>436</v>
      </c>
      <c r="C180" s="7" t="s">
        <v>437</v>
      </c>
      <c r="D180" s="7" t="n">
        <v>2018</v>
      </c>
      <c r="E180" s="7" t="s">
        <v>401</v>
      </c>
      <c r="F180" s="12" t="s">
        <v>3625</v>
      </c>
      <c r="G180" s="2"/>
      <c r="H180" s="12" t="s">
        <v>3625</v>
      </c>
      <c r="I180" s="2"/>
      <c r="J180" s="13" t="n">
        <f aca="false">F180=H180</f>
        <v>1</v>
      </c>
      <c r="K180" s="12" t="str">
        <f aca="false">IF(J180=1,H180,"")</f>
        <v>INCLUDED</v>
      </c>
      <c r="L180" s="2"/>
    </row>
    <row r="181" customFormat="false" ht="15.75" hidden="false" customHeight="true" outlineLevel="0" collapsed="false">
      <c r="A181" s="25" t="s">
        <v>1651</v>
      </c>
      <c r="B181" s="25" t="s">
        <v>1652</v>
      </c>
      <c r="C181" s="25" t="s">
        <v>1653</v>
      </c>
      <c r="D181" s="25" t="n">
        <v>2019</v>
      </c>
      <c r="E181" s="25" t="s">
        <v>401</v>
      </c>
      <c r="F181" s="12" t="s">
        <v>3621</v>
      </c>
      <c r="G181" s="2" t="s">
        <v>3622</v>
      </c>
      <c r="H181" s="12" t="s">
        <v>3621</v>
      </c>
      <c r="I181" s="2" t="s">
        <v>3622</v>
      </c>
      <c r="J181" s="13" t="n">
        <f aca="false">F181=H181</f>
        <v>1</v>
      </c>
      <c r="K181" s="12" t="str">
        <f aca="false">IF(J181=1,H181,"")</f>
        <v>EXCLUDED</v>
      </c>
      <c r="L181" s="2"/>
    </row>
    <row r="182" customFormat="false" ht="15.75" hidden="false" customHeight="true" outlineLevel="0" collapsed="false">
      <c r="A182" s="7" t="s">
        <v>2777</v>
      </c>
      <c r="B182" s="7" t="s">
        <v>3732</v>
      </c>
      <c r="C182" s="7" t="s">
        <v>2779</v>
      </c>
      <c r="D182" s="7" t="n">
        <v>2012</v>
      </c>
      <c r="E182" s="7" t="s">
        <v>2475</v>
      </c>
      <c r="F182" s="12" t="s">
        <v>3621</v>
      </c>
      <c r="G182" s="2" t="s">
        <v>3622</v>
      </c>
      <c r="H182" s="12" t="s">
        <v>3621</v>
      </c>
      <c r="I182" s="2" t="s">
        <v>3622</v>
      </c>
      <c r="J182" s="13" t="n">
        <f aca="false">F182=H182</f>
        <v>1</v>
      </c>
      <c r="K182" s="12" t="str">
        <f aca="false">IF(J182=1,H182,"")</f>
        <v>EXCLUDED</v>
      </c>
      <c r="L182" s="2"/>
    </row>
    <row r="183" customFormat="false" ht="15.75" hidden="false" customHeight="true" outlineLevel="0" collapsed="false">
      <c r="A183" s="25" t="s">
        <v>1019</v>
      </c>
      <c r="B183" s="25" t="s">
        <v>1020</v>
      </c>
      <c r="C183" s="25" t="s">
        <v>1021</v>
      </c>
      <c r="D183" s="25" t="n">
        <v>2007</v>
      </c>
      <c r="E183" s="25" t="s">
        <v>401</v>
      </c>
      <c r="F183" s="12" t="s">
        <v>3621</v>
      </c>
      <c r="G183" s="2" t="s">
        <v>3622</v>
      </c>
      <c r="H183" s="12" t="s">
        <v>3621</v>
      </c>
      <c r="I183" s="2" t="s">
        <v>3622</v>
      </c>
      <c r="J183" s="13" t="n">
        <f aca="false">F183=H183</f>
        <v>1</v>
      </c>
      <c r="K183" s="12" t="str">
        <f aca="false">IF(J183=1,H183,"")</f>
        <v>EXCLUDED</v>
      </c>
      <c r="L183" s="2"/>
    </row>
    <row r="184" customFormat="false" ht="15.75" hidden="false" customHeight="true" outlineLevel="0" collapsed="false">
      <c r="A184" s="7" t="s">
        <v>1648</v>
      </c>
      <c r="B184" s="7" t="s">
        <v>1649</v>
      </c>
      <c r="C184" s="7" t="s">
        <v>1650</v>
      </c>
      <c r="D184" s="7" t="n">
        <v>2015</v>
      </c>
      <c r="E184" s="7" t="s">
        <v>401</v>
      </c>
      <c r="F184" s="12" t="s">
        <v>3621</v>
      </c>
      <c r="G184" s="2" t="s">
        <v>3622</v>
      </c>
      <c r="H184" s="12" t="s">
        <v>3621</v>
      </c>
      <c r="I184" s="2" t="s">
        <v>3622</v>
      </c>
      <c r="J184" s="13" t="n">
        <f aca="false">F184=H184</f>
        <v>1</v>
      </c>
      <c r="K184" s="12" t="str">
        <f aca="false">IF(J184=1,H184,"")</f>
        <v>EXCLUDED</v>
      </c>
      <c r="L184" s="2"/>
    </row>
    <row r="185" customFormat="false" ht="15.75" hidden="false" customHeight="true" outlineLevel="0" collapsed="false">
      <c r="A185" s="25" t="s">
        <v>2907</v>
      </c>
      <c r="B185" s="25" t="s">
        <v>2908</v>
      </c>
      <c r="C185" s="25" t="s">
        <v>2909</v>
      </c>
      <c r="D185" s="25" t="n">
        <v>2014</v>
      </c>
      <c r="E185" s="25" t="s">
        <v>2475</v>
      </c>
      <c r="F185" s="12" t="s">
        <v>3621</v>
      </c>
      <c r="G185" s="2" t="s">
        <v>3622</v>
      </c>
      <c r="H185" s="12" t="s">
        <v>3621</v>
      </c>
      <c r="I185" s="2" t="s">
        <v>3622</v>
      </c>
      <c r="J185" s="13" t="n">
        <f aca="false">F185=H185</f>
        <v>1</v>
      </c>
      <c r="K185" s="12" t="str">
        <f aca="false">IF(J185=1,H185,"")</f>
        <v>EXCLUDED</v>
      </c>
      <c r="L185" s="2"/>
    </row>
    <row r="186" customFormat="false" ht="15.75" hidden="false" customHeight="true" outlineLevel="0" collapsed="false">
      <c r="A186" s="7" t="s">
        <v>2724</v>
      </c>
      <c r="B186" s="7" t="s">
        <v>2725</v>
      </c>
      <c r="C186" s="7" t="s">
        <v>2726</v>
      </c>
      <c r="D186" s="7" t="n">
        <v>2015</v>
      </c>
      <c r="E186" s="7" t="s">
        <v>2475</v>
      </c>
      <c r="F186" s="12" t="s">
        <v>3621</v>
      </c>
      <c r="G186" s="2" t="s">
        <v>3622</v>
      </c>
      <c r="H186" s="12" t="s">
        <v>3621</v>
      </c>
      <c r="I186" s="2" t="s">
        <v>3622</v>
      </c>
      <c r="J186" s="13" t="n">
        <f aca="false">F186=H186</f>
        <v>1</v>
      </c>
      <c r="K186" s="12" t="str">
        <f aca="false">IF(J186=1,H186,"")</f>
        <v>EXCLUDED</v>
      </c>
      <c r="L186" s="2"/>
    </row>
    <row r="187" customFormat="false" ht="15.75" hidden="false" customHeight="true" outlineLevel="0" collapsed="false">
      <c r="A187" s="25" t="s">
        <v>414</v>
      </c>
      <c r="B187" s="25" t="s">
        <v>415</v>
      </c>
      <c r="C187" s="25" t="s">
        <v>416</v>
      </c>
      <c r="D187" s="25" t="n">
        <v>2003</v>
      </c>
      <c r="E187" s="25" t="s">
        <v>401</v>
      </c>
      <c r="F187" s="12" t="s">
        <v>3621</v>
      </c>
      <c r="G187" s="2" t="s">
        <v>3622</v>
      </c>
      <c r="H187" s="12" t="s">
        <v>3621</v>
      </c>
      <c r="I187" s="2" t="s">
        <v>3622</v>
      </c>
      <c r="J187" s="13" t="n">
        <f aca="false">F187=H187</f>
        <v>1</v>
      </c>
      <c r="K187" s="12" t="str">
        <f aca="false">IF(J187=1,H187,"")</f>
        <v>EXCLUDED</v>
      </c>
      <c r="L187" s="2"/>
    </row>
    <row r="188" customFormat="false" ht="15.75" hidden="false" customHeight="true" outlineLevel="0" collapsed="false">
      <c r="A188" s="7" t="s">
        <v>2863</v>
      </c>
      <c r="B188" s="7" t="s">
        <v>2864</v>
      </c>
      <c r="C188" s="7" t="s">
        <v>2865</v>
      </c>
      <c r="D188" s="7" t="n">
        <v>2015</v>
      </c>
      <c r="E188" s="7" t="s">
        <v>2475</v>
      </c>
      <c r="F188" s="12" t="s">
        <v>3621</v>
      </c>
      <c r="G188" s="2" t="s">
        <v>3622</v>
      </c>
      <c r="H188" s="12" t="s">
        <v>3621</v>
      </c>
      <c r="I188" s="2" t="s">
        <v>3622</v>
      </c>
      <c r="J188" s="13" t="n">
        <f aca="false">F188=H188</f>
        <v>1</v>
      </c>
      <c r="K188" s="12" t="str">
        <f aca="false">IF(J188=1,H188,"")</f>
        <v>EXCLUDED</v>
      </c>
      <c r="L188" s="2"/>
    </row>
    <row r="189" customFormat="false" ht="15.75" hidden="false" customHeight="true" outlineLevel="0" collapsed="false">
      <c r="A189" s="25" t="s">
        <v>1834</v>
      </c>
      <c r="B189" s="25"/>
      <c r="C189" s="25" t="s">
        <v>1835</v>
      </c>
      <c r="D189" s="25" t="n">
        <v>2016</v>
      </c>
      <c r="E189" s="25" t="s">
        <v>401</v>
      </c>
      <c r="F189" s="12" t="s">
        <v>3621</v>
      </c>
      <c r="G189" s="2" t="s">
        <v>3632</v>
      </c>
      <c r="H189" s="12" t="s">
        <v>3621</v>
      </c>
      <c r="I189" s="2" t="s">
        <v>3702</v>
      </c>
      <c r="J189" s="13" t="n">
        <f aca="false">F189=H189</f>
        <v>1</v>
      </c>
      <c r="K189" s="12" t="str">
        <f aca="false">IF(J189=1,H189,"")</f>
        <v>EXCLUDED</v>
      </c>
      <c r="L189" s="2"/>
    </row>
    <row r="190" customFormat="false" ht="15.75" hidden="false" customHeight="true" outlineLevel="0" collapsed="false">
      <c r="A190" s="7" t="s">
        <v>152</v>
      </c>
      <c r="B190" s="7" t="s">
        <v>153</v>
      </c>
      <c r="C190" s="7" t="s">
        <v>154</v>
      </c>
      <c r="D190" s="7" t="n">
        <v>2005</v>
      </c>
      <c r="E190" s="7" t="s">
        <v>8</v>
      </c>
      <c r="F190" s="14" t="s">
        <v>3621</v>
      </c>
      <c r="G190" s="2" t="s">
        <v>3632</v>
      </c>
      <c r="H190" s="14" t="s">
        <v>3621</v>
      </c>
      <c r="I190" s="2" t="s">
        <v>3702</v>
      </c>
      <c r="J190" s="13" t="n">
        <f aca="false">F190=H190</f>
        <v>1</v>
      </c>
      <c r="K190" s="14" t="str">
        <f aca="false">IF(J190=1,H190,"")</f>
        <v>EXCLUDED</v>
      </c>
      <c r="L190" s="2"/>
    </row>
    <row r="191" customFormat="false" ht="15.75" hidden="false" customHeight="true" outlineLevel="0" collapsed="false">
      <c r="A191" s="25" t="s">
        <v>3438</v>
      </c>
      <c r="B191" s="25" t="s">
        <v>3439</v>
      </c>
      <c r="C191" s="25" t="s">
        <v>3440</v>
      </c>
      <c r="D191" s="25" t="n">
        <v>2021</v>
      </c>
      <c r="E191" s="25" t="s">
        <v>3579</v>
      </c>
      <c r="F191" s="12" t="s">
        <v>3621</v>
      </c>
      <c r="G191" s="2" t="s">
        <v>3622</v>
      </c>
      <c r="H191" s="12" t="s">
        <v>3621</v>
      </c>
      <c r="I191" s="2" t="s">
        <v>3733</v>
      </c>
      <c r="J191" s="13" t="n">
        <f aca="false">F191=H191</f>
        <v>1</v>
      </c>
      <c r="K191" s="12" t="str">
        <f aca="false">IF(J191=1,H191,"")</f>
        <v>EXCLUDED</v>
      </c>
      <c r="L191" s="2"/>
    </row>
    <row r="192" customFormat="false" ht="15.75" hidden="false" customHeight="true" outlineLevel="0" collapsed="false">
      <c r="A192" s="7" t="s">
        <v>1986</v>
      </c>
      <c r="B192" s="7" t="s">
        <v>1987</v>
      </c>
      <c r="C192" s="7" t="s">
        <v>1988</v>
      </c>
      <c r="D192" s="7" t="n">
        <v>2020</v>
      </c>
      <c r="E192" s="7" t="s">
        <v>401</v>
      </c>
      <c r="F192" s="12" t="s">
        <v>3621</v>
      </c>
      <c r="G192" s="2" t="s">
        <v>3622</v>
      </c>
      <c r="H192" s="12" t="s">
        <v>3625</v>
      </c>
      <c r="I192" s="2"/>
      <c r="J192" s="13" t="n">
        <f aca="false">F192=H192</f>
        <v>0</v>
      </c>
      <c r="K192" s="12" t="s">
        <v>3621</v>
      </c>
      <c r="L192" s="2" t="s">
        <v>3622</v>
      </c>
    </row>
    <row r="193" customFormat="false" ht="15.75" hidden="false" customHeight="true" outlineLevel="0" collapsed="false">
      <c r="A193" s="25" t="s">
        <v>3405</v>
      </c>
      <c r="B193" s="25" t="s">
        <v>3406</v>
      </c>
      <c r="C193" s="25" t="s">
        <v>3407</v>
      </c>
      <c r="D193" s="25" t="n">
        <v>2021</v>
      </c>
      <c r="E193" s="25" t="s">
        <v>3579</v>
      </c>
      <c r="F193" s="12" t="s">
        <v>3621</v>
      </c>
      <c r="G193" s="2" t="s">
        <v>3622</v>
      </c>
      <c r="H193" s="12" t="s">
        <v>3621</v>
      </c>
      <c r="I193" s="2" t="s">
        <v>3733</v>
      </c>
      <c r="J193" s="13" t="n">
        <f aca="false">F193=H193</f>
        <v>1</v>
      </c>
      <c r="K193" s="12" t="str">
        <f aca="false">IF(J193=1,H193,"")</f>
        <v>EXCLUDED</v>
      </c>
      <c r="L193" s="2"/>
    </row>
    <row r="194" customFormat="false" ht="15.75" hidden="false" customHeight="true" outlineLevel="0" collapsed="false">
      <c r="A194" s="7" t="s">
        <v>1965</v>
      </c>
      <c r="B194" s="7" t="s">
        <v>1966</v>
      </c>
      <c r="C194" s="7" t="s">
        <v>1967</v>
      </c>
      <c r="D194" s="7" t="n">
        <v>2020</v>
      </c>
      <c r="E194" s="7" t="s">
        <v>401</v>
      </c>
      <c r="F194" s="12" t="s">
        <v>3621</v>
      </c>
      <c r="G194" s="2" t="s">
        <v>3622</v>
      </c>
      <c r="H194" s="12" t="s">
        <v>3621</v>
      </c>
      <c r="I194" s="2" t="s">
        <v>3733</v>
      </c>
      <c r="J194" s="13" t="n">
        <f aca="false">F194=H194</f>
        <v>1</v>
      </c>
      <c r="K194" s="12" t="str">
        <f aca="false">IF(J194=1,H194,"")</f>
        <v>EXCLUDED</v>
      </c>
      <c r="L194" s="2"/>
    </row>
    <row r="195" customFormat="false" ht="15.75" hidden="false" customHeight="true" outlineLevel="0" collapsed="false">
      <c r="A195" s="25" t="s">
        <v>1933</v>
      </c>
      <c r="B195" s="25" t="s">
        <v>1934</v>
      </c>
      <c r="C195" s="25" t="s">
        <v>1935</v>
      </c>
      <c r="D195" s="25" t="n">
        <v>2020</v>
      </c>
      <c r="E195" s="25" t="s">
        <v>401</v>
      </c>
      <c r="F195" s="12" t="s">
        <v>3621</v>
      </c>
      <c r="G195" s="2" t="s">
        <v>3622</v>
      </c>
      <c r="H195" s="12" t="s">
        <v>3621</v>
      </c>
      <c r="I195" s="2" t="s">
        <v>3733</v>
      </c>
      <c r="J195" s="13" t="n">
        <f aca="false">F195=H195</f>
        <v>1</v>
      </c>
      <c r="K195" s="12" t="str">
        <f aca="false">IF(J195=1,H195,"")</f>
        <v>EXCLUDED</v>
      </c>
      <c r="L195" s="2"/>
    </row>
    <row r="196" customFormat="false" ht="15.75" hidden="false" customHeight="true" outlineLevel="0" collapsed="false">
      <c r="A196" s="7" t="s">
        <v>2019</v>
      </c>
      <c r="B196" s="7" t="s">
        <v>2020</v>
      </c>
      <c r="C196" s="7" t="s">
        <v>2021</v>
      </c>
      <c r="D196" s="7" t="n">
        <v>2020</v>
      </c>
      <c r="E196" s="7" t="s">
        <v>401</v>
      </c>
      <c r="F196" s="12" t="s">
        <v>3621</v>
      </c>
      <c r="G196" s="2" t="s">
        <v>3622</v>
      </c>
      <c r="H196" s="12" t="s">
        <v>3621</v>
      </c>
      <c r="I196" s="2" t="s">
        <v>3733</v>
      </c>
      <c r="J196" s="13" t="n">
        <f aca="false">F196=H196</f>
        <v>1</v>
      </c>
      <c r="K196" s="12" t="str">
        <f aca="false">IF(J196=1,H196,"")</f>
        <v>EXCLUDED</v>
      </c>
      <c r="L196" s="2"/>
    </row>
    <row r="197" customFormat="false" ht="15.75" hidden="false" customHeight="true" outlineLevel="0" collapsed="false">
      <c r="A197" s="25" t="s">
        <v>3567</v>
      </c>
      <c r="B197" s="25" t="s">
        <v>3568</v>
      </c>
      <c r="C197" s="25" t="s">
        <v>3569</v>
      </c>
      <c r="D197" s="25" t="n">
        <v>2021</v>
      </c>
      <c r="E197" s="25" t="s">
        <v>3579</v>
      </c>
      <c r="F197" s="12" t="s">
        <v>3621</v>
      </c>
      <c r="G197" s="2" t="s">
        <v>3632</v>
      </c>
      <c r="H197" s="12" t="s">
        <v>3621</v>
      </c>
      <c r="I197" s="2" t="s">
        <v>3733</v>
      </c>
      <c r="J197" s="13" t="n">
        <f aca="false">F197=H197</f>
        <v>1</v>
      </c>
      <c r="K197" s="12" t="str">
        <f aca="false">IF(J197=1,H197,"")</f>
        <v>EXCLUDED</v>
      </c>
      <c r="L197" s="2"/>
    </row>
    <row r="198" customFormat="false" ht="15.75" hidden="false" customHeight="true" outlineLevel="0" collapsed="false">
      <c r="A198" s="7" t="s">
        <v>3408</v>
      </c>
      <c r="B198" s="7" t="s">
        <v>3409</v>
      </c>
      <c r="C198" s="7" t="s">
        <v>3410</v>
      </c>
      <c r="D198" s="7" t="n">
        <v>2021</v>
      </c>
      <c r="E198" s="7" t="s">
        <v>3579</v>
      </c>
      <c r="F198" s="12" t="s">
        <v>3621</v>
      </c>
      <c r="G198" s="2" t="s">
        <v>3622</v>
      </c>
      <c r="H198" s="12" t="s">
        <v>3621</v>
      </c>
      <c r="I198" s="2" t="s">
        <v>3733</v>
      </c>
      <c r="J198" s="13" t="n">
        <f aca="false">F198=H198</f>
        <v>1</v>
      </c>
      <c r="K198" s="12" t="str">
        <f aca="false">IF(J198=1,H198,"")</f>
        <v>EXCLUDED</v>
      </c>
      <c r="L198" s="2"/>
    </row>
    <row r="199" customFormat="false" ht="15.75" hidden="false" customHeight="true" outlineLevel="0" collapsed="false">
      <c r="A199" s="25" t="s">
        <v>3444</v>
      </c>
      <c r="B199" s="25" t="s">
        <v>3445</v>
      </c>
      <c r="C199" s="25" t="s">
        <v>3446</v>
      </c>
      <c r="D199" s="25" t="n">
        <v>2021</v>
      </c>
      <c r="E199" s="25" t="s">
        <v>3579</v>
      </c>
      <c r="F199" s="12" t="s">
        <v>3621</v>
      </c>
      <c r="G199" s="2" t="s">
        <v>3622</v>
      </c>
      <c r="H199" s="12" t="s">
        <v>3621</v>
      </c>
      <c r="I199" s="2" t="s">
        <v>3632</v>
      </c>
      <c r="J199" s="13" t="n">
        <f aca="false">F199=H199</f>
        <v>1</v>
      </c>
      <c r="K199" s="12" t="str">
        <f aca="false">IF(J199=1,H199,"")</f>
        <v>EXCLUDED</v>
      </c>
      <c r="L199" s="2"/>
    </row>
    <row r="200" customFormat="false" ht="15.75" hidden="false" customHeight="true" outlineLevel="0" collapsed="false">
      <c r="A200" s="7" t="s">
        <v>3528</v>
      </c>
      <c r="B200" s="7" t="s">
        <v>3529</v>
      </c>
      <c r="C200" s="7" t="s">
        <v>3530</v>
      </c>
      <c r="D200" s="7" t="n">
        <v>2020</v>
      </c>
      <c r="E200" s="7" t="s">
        <v>3579</v>
      </c>
      <c r="F200" s="12" t="s">
        <v>3621</v>
      </c>
      <c r="G200" s="2" t="s">
        <v>3622</v>
      </c>
      <c r="H200" s="12" t="s">
        <v>3621</v>
      </c>
      <c r="I200" s="2" t="s">
        <v>3733</v>
      </c>
      <c r="J200" s="13" t="n">
        <f aca="false">F200=H200</f>
        <v>1</v>
      </c>
      <c r="K200" s="12" t="str">
        <f aca="false">IF(J200=1,H200,"")</f>
        <v>EXCLUDED</v>
      </c>
      <c r="L200" s="2"/>
    </row>
    <row r="201" customFormat="false" ht="15.75" hidden="false" customHeight="true" outlineLevel="0" collapsed="false">
      <c r="A201" s="25" t="s">
        <v>2415</v>
      </c>
      <c r="B201" s="25" t="s">
        <v>2416</v>
      </c>
      <c r="C201" s="25" t="s">
        <v>2417</v>
      </c>
      <c r="D201" s="25" t="n">
        <v>2020</v>
      </c>
      <c r="E201" s="25" t="s">
        <v>3580</v>
      </c>
      <c r="F201" s="12" t="s">
        <v>3621</v>
      </c>
      <c r="G201" s="2" t="s">
        <v>3622</v>
      </c>
      <c r="H201" s="12" t="s">
        <v>3621</v>
      </c>
      <c r="I201" s="2" t="s">
        <v>3733</v>
      </c>
      <c r="J201" s="13" t="n">
        <f aca="false">F201=H201</f>
        <v>1</v>
      </c>
      <c r="K201" s="12" t="str">
        <f aca="false">IF(J201=1,H201,"")</f>
        <v>EXCLUDED</v>
      </c>
      <c r="L201" s="2"/>
    </row>
    <row r="202" customFormat="false" ht="15.75" hidden="false" customHeight="true" outlineLevel="0" collapsed="false">
      <c r="A202" s="7" t="s">
        <v>2466</v>
      </c>
      <c r="B202" s="7" t="s">
        <v>2467</v>
      </c>
      <c r="C202" s="7" t="s">
        <v>2468</v>
      </c>
      <c r="D202" s="7" t="n">
        <v>2020</v>
      </c>
      <c r="E202" s="7" t="s">
        <v>3580</v>
      </c>
      <c r="F202" s="12" t="s">
        <v>3621</v>
      </c>
      <c r="G202" s="2" t="s">
        <v>3622</v>
      </c>
      <c r="H202" s="12" t="s">
        <v>3621</v>
      </c>
      <c r="I202" s="2" t="s">
        <v>3733</v>
      </c>
      <c r="J202" s="13" t="n">
        <f aca="false">F202=H202</f>
        <v>1</v>
      </c>
      <c r="K202" s="12" t="str">
        <f aca="false">IF(J202=1,H202,"")</f>
        <v>EXCLUDED</v>
      </c>
      <c r="L202" s="2"/>
    </row>
    <row r="203" customFormat="false" ht="15.75" hidden="false" customHeight="true" outlineLevel="0" collapsed="false">
      <c r="A203" s="25" t="s">
        <v>2437</v>
      </c>
      <c r="B203" s="25" t="s">
        <v>2438</v>
      </c>
      <c r="C203" s="25" t="s">
        <v>2439</v>
      </c>
      <c r="D203" s="25" t="n">
        <v>2020</v>
      </c>
      <c r="E203" s="25" t="s">
        <v>3580</v>
      </c>
      <c r="F203" s="12" t="s">
        <v>3621</v>
      </c>
      <c r="G203" s="2" t="s">
        <v>3622</v>
      </c>
      <c r="H203" s="12" t="s">
        <v>3621</v>
      </c>
      <c r="I203" s="2" t="s">
        <v>3733</v>
      </c>
      <c r="J203" s="13" t="n">
        <f aca="false">F203=H203</f>
        <v>1</v>
      </c>
      <c r="K203" s="12" t="str">
        <f aca="false">IF(J203=1,H203,"")</f>
        <v>EXCLUDED</v>
      </c>
      <c r="L203" s="2"/>
    </row>
    <row r="204" customFormat="false" ht="15.75" hidden="false" customHeight="true" outlineLevel="0" collapsed="false">
      <c r="A204" s="7" t="s">
        <v>3369</v>
      </c>
      <c r="B204" s="7" t="s">
        <v>3370</v>
      </c>
      <c r="C204" s="7" t="s">
        <v>3371</v>
      </c>
      <c r="D204" s="7" t="n">
        <v>2020</v>
      </c>
      <c r="E204" s="7" t="s">
        <v>3579</v>
      </c>
      <c r="F204" s="12" t="s">
        <v>3621</v>
      </c>
      <c r="G204" s="2" t="s">
        <v>3622</v>
      </c>
      <c r="H204" s="12" t="s">
        <v>3621</v>
      </c>
      <c r="I204" s="2" t="s">
        <v>3733</v>
      </c>
      <c r="J204" s="13" t="n">
        <f aca="false">F204=H204</f>
        <v>1</v>
      </c>
      <c r="K204" s="12" t="str">
        <f aca="false">IF(J204=1,H204,"")</f>
        <v>EXCLUDED</v>
      </c>
      <c r="L204" s="2"/>
    </row>
    <row r="205" customFormat="false" ht="15.75" hidden="false" customHeight="true" outlineLevel="0" collapsed="false">
      <c r="A205" s="25" t="s">
        <v>3510</v>
      </c>
      <c r="B205" s="25" t="s">
        <v>3511</v>
      </c>
      <c r="C205" s="25" t="s">
        <v>3512</v>
      </c>
      <c r="D205" s="25" t="n">
        <v>2020</v>
      </c>
      <c r="E205" s="25" t="s">
        <v>3579</v>
      </c>
      <c r="F205" s="12" t="s">
        <v>3621</v>
      </c>
      <c r="G205" s="2" t="s">
        <v>3622</v>
      </c>
      <c r="H205" s="12" t="s">
        <v>3621</v>
      </c>
      <c r="I205" s="2" t="s">
        <v>3733</v>
      </c>
      <c r="J205" s="13" t="n">
        <f aca="false">F205=H205</f>
        <v>1</v>
      </c>
      <c r="K205" s="12" t="str">
        <f aca="false">IF(J205=1,H205,"")</f>
        <v>EXCLUDED</v>
      </c>
      <c r="L205" s="2"/>
    </row>
    <row r="206" customFormat="false" ht="15.75" hidden="false" customHeight="true" outlineLevel="0" collapsed="false">
      <c r="A206" s="7" t="s">
        <v>3426</v>
      </c>
      <c r="B206" s="7" t="s">
        <v>3427</v>
      </c>
      <c r="C206" s="7" t="s">
        <v>3428</v>
      </c>
      <c r="D206" s="7" t="n">
        <v>2021</v>
      </c>
      <c r="E206" s="7" t="s">
        <v>3579</v>
      </c>
      <c r="F206" s="12" t="s">
        <v>3621</v>
      </c>
      <c r="G206" s="2" t="s">
        <v>3632</v>
      </c>
      <c r="H206" s="12" t="s">
        <v>3621</v>
      </c>
      <c r="I206" s="2" t="s">
        <v>3632</v>
      </c>
      <c r="J206" s="13" t="n">
        <f aca="false">F206=H206</f>
        <v>1</v>
      </c>
      <c r="K206" s="12" t="str">
        <f aca="false">IF(J206=1,H206,"")</f>
        <v>EXCLUDED</v>
      </c>
      <c r="L206" s="2"/>
    </row>
    <row r="207" customFormat="false" ht="15.75" hidden="false" customHeight="true" outlineLevel="0" collapsed="false">
      <c r="A207" s="25" t="s">
        <v>3456</v>
      </c>
      <c r="B207" s="25" t="s">
        <v>3457</v>
      </c>
      <c r="C207" s="25" t="s">
        <v>3458</v>
      </c>
      <c r="D207" s="25" t="n">
        <v>2021</v>
      </c>
      <c r="E207" s="25" t="s">
        <v>3579</v>
      </c>
      <c r="F207" s="12" t="s">
        <v>3621</v>
      </c>
      <c r="G207" s="2" t="s">
        <v>3622</v>
      </c>
      <c r="H207" s="12" t="s">
        <v>3621</v>
      </c>
      <c r="I207" s="2" t="s">
        <v>3733</v>
      </c>
      <c r="J207" s="13" t="n">
        <f aca="false">F207=H207</f>
        <v>1</v>
      </c>
      <c r="K207" s="12" t="str">
        <f aca="false">IF(J207=1,H207,"")</f>
        <v>EXCLUDED</v>
      </c>
      <c r="L207" s="2"/>
    </row>
    <row r="208" customFormat="false" ht="15.75" hidden="false" customHeight="true" outlineLevel="0" collapsed="false">
      <c r="A208" s="7" t="s">
        <v>3396</v>
      </c>
      <c r="B208" s="7" t="s">
        <v>3397</v>
      </c>
      <c r="C208" s="7" t="s">
        <v>3398</v>
      </c>
      <c r="D208" s="7" t="n">
        <v>2021</v>
      </c>
      <c r="E208" s="7" t="s">
        <v>3579</v>
      </c>
      <c r="F208" s="12" t="s">
        <v>3621</v>
      </c>
      <c r="G208" s="2" t="s">
        <v>3622</v>
      </c>
      <c r="H208" s="12" t="s">
        <v>3621</v>
      </c>
      <c r="I208" s="2" t="s">
        <v>3733</v>
      </c>
      <c r="J208" s="13" t="n">
        <f aca="false">F208=H208</f>
        <v>1</v>
      </c>
      <c r="K208" s="12" t="str">
        <f aca="false">IF(J208=1,H208,"")</f>
        <v>EXCLUDED</v>
      </c>
      <c r="L208" s="2"/>
    </row>
    <row r="209" customFormat="false" ht="15.75" hidden="false" customHeight="true" outlineLevel="0" collapsed="false">
      <c r="A209" s="25" t="s">
        <v>3447</v>
      </c>
      <c r="B209" s="25" t="s">
        <v>3448</v>
      </c>
      <c r="C209" s="25" t="s">
        <v>3449</v>
      </c>
      <c r="D209" s="25" t="n">
        <v>2021</v>
      </c>
      <c r="E209" s="25" t="s">
        <v>3579</v>
      </c>
      <c r="F209" s="12" t="s">
        <v>3621</v>
      </c>
      <c r="G209" s="2" t="s">
        <v>3622</v>
      </c>
      <c r="H209" s="12" t="s">
        <v>3621</v>
      </c>
      <c r="I209" s="2" t="s">
        <v>3733</v>
      </c>
      <c r="J209" s="13" t="n">
        <f aca="false">F209=H209</f>
        <v>1</v>
      </c>
      <c r="K209" s="12" t="str">
        <f aca="false">IF(J209=1,H209,"")</f>
        <v>EXCLUDED</v>
      </c>
      <c r="L209" s="2"/>
    </row>
    <row r="210" customFormat="false" ht="15.75" hidden="false" customHeight="true" outlineLevel="0" collapsed="false">
      <c r="A210" s="7" t="s">
        <v>2420</v>
      </c>
      <c r="B210" s="7" t="s">
        <v>2421</v>
      </c>
      <c r="C210" s="7" t="s">
        <v>2422</v>
      </c>
      <c r="D210" s="7" t="n">
        <v>2021</v>
      </c>
      <c r="E210" s="7" t="s">
        <v>3580</v>
      </c>
      <c r="F210" s="12" t="s">
        <v>3621</v>
      </c>
      <c r="G210" s="2" t="s">
        <v>3622</v>
      </c>
      <c r="H210" s="12" t="s">
        <v>3621</v>
      </c>
      <c r="I210" s="2" t="s">
        <v>3733</v>
      </c>
      <c r="J210" s="13" t="n">
        <f aca="false">F210=H210</f>
        <v>1</v>
      </c>
      <c r="K210" s="12" t="str">
        <f aca="false">IF(J210=1,H210,"")</f>
        <v>EXCLUDED</v>
      </c>
      <c r="L210" s="2"/>
    </row>
    <row r="211" customFormat="false" ht="15.75" hidden="false" customHeight="true" outlineLevel="0" collapsed="false">
      <c r="A211" s="25" t="s">
        <v>3459</v>
      </c>
      <c r="B211" s="25" t="s">
        <v>3460</v>
      </c>
      <c r="C211" s="25" t="s">
        <v>3461</v>
      </c>
      <c r="D211" s="25" t="n">
        <v>2021</v>
      </c>
      <c r="E211" s="25" t="s">
        <v>3579</v>
      </c>
      <c r="F211" s="12" t="s">
        <v>3621</v>
      </c>
      <c r="G211" s="2" t="s">
        <v>3622</v>
      </c>
      <c r="H211" s="12" t="s">
        <v>3621</v>
      </c>
      <c r="I211" s="2" t="s">
        <v>3733</v>
      </c>
      <c r="J211" s="13" t="n">
        <f aca="false">F211=H211</f>
        <v>1</v>
      </c>
      <c r="K211" s="12" t="str">
        <f aca="false">IF(J211=1,H211,"")</f>
        <v>EXCLUDED</v>
      </c>
      <c r="L211" s="2"/>
    </row>
    <row r="212" customFormat="false" ht="15.75" hidden="false" customHeight="true" outlineLevel="0" collapsed="false">
      <c r="A212" s="7" t="s">
        <v>1460</v>
      </c>
      <c r="B212" s="7" t="s">
        <v>1461</v>
      </c>
      <c r="C212" s="7" t="s">
        <v>1462</v>
      </c>
      <c r="D212" s="7" t="n">
        <v>2021</v>
      </c>
      <c r="E212" s="7" t="s">
        <v>401</v>
      </c>
      <c r="F212" s="12" t="s">
        <v>3621</v>
      </c>
      <c r="G212" s="2" t="s">
        <v>3622</v>
      </c>
      <c r="H212" s="12" t="s">
        <v>3621</v>
      </c>
      <c r="I212" s="2" t="s">
        <v>3733</v>
      </c>
      <c r="J212" s="13" t="n">
        <f aca="false">F212=H212</f>
        <v>1</v>
      </c>
      <c r="K212" s="12" t="str">
        <f aca="false">IF(J212=1,H212,"")</f>
        <v>EXCLUDED</v>
      </c>
      <c r="L212" s="2"/>
    </row>
    <row r="213" customFormat="false" ht="15.75" hidden="false" customHeight="true" outlineLevel="0" collapsed="false">
      <c r="A213" s="25" t="s">
        <v>377</v>
      </c>
      <c r="B213" s="25" t="s">
        <v>378</v>
      </c>
      <c r="C213" s="25" t="s">
        <v>379</v>
      </c>
      <c r="D213" s="25" t="n">
        <v>2020</v>
      </c>
      <c r="E213" s="25" t="s">
        <v>8</v>
      </c>
      <c r="F213" s="12" t="s">
        <v>3621</v>
      </c>
      <c r="G213" s="2" t="s">
        <v>3622</v>
      </c>
      <c r="H213" s="12" t="s">
        <v>3625</v>
      </c>
      <c r="I213" s="2"/>
      <c r="J213" s="13" t="n">
        <f aca="false">F213=H213</f>
        <v>0</v>
      </c>
      <c r="K213" s="12" t="s">
        <v>3621</v>
      </c>
      <c r="L213" s="2" t="s">
        <v>3622</v>
      </c>
    </row>
    <row r="214" customFormat="false" ht="15.75" hidden="false" customHeight="true" outlineLevel="0" collapsed="false">
      <c r="A214" s="7" t="s">
        <v>3546</v>
      </c>
      <c r="B214" s="7" t="s">
        <v>3547</v>
      </c>
      <c r="C214" s="7" t="s">
        <v>3548</v>
      </c>
      <c r="D214" s="7" t="n">
        <v>2021</v>
      </c>
      <c r="E214" s="7" t="s">
        <v>3579</v>
      </c>
      <c r="F214" s="12" t="s">
        <v>3621</v>
      </c>
      <c r="G214" s="2" t="s">
        <v>3622</v>
      </c>
      <c r="H214" s="12" t="s">
        <v>3621</v>
      </c>
      <c r="I214" s="2" t="s">
        <v>3733</v>
      </c>
      <c r="J214" s="13" t="n">
        <f aca="false">F214=H214</f>
        <v>1</v>
      </c>
      <c r="K214" s="12" t="str">
        <f aca="false">IF(J214=1,H214,"")</f>
        <v>EXCLUDED</v>
      </c>
      <c r="L214" s="2"/>
    </row>
    <row r="215" customFormat="false" ht="15.75" hidden="false" customHeight="true" outlineLevel="0" collapsed="false">
      <c r="A215" s="25" t="s">
        <v>392</v>
      </c>
      <c r="B215" s="25" t="s">
        <v>393</v>
      </c>
      <c r="C215" s="25" t="s">
        <v>394</v>
      </c>
      <c r="D215" s="25" t="n">
        <v>2020</v>
      </c>
      <c r="E215" s="25" t="s">
        <v>8</v>
      </c>
      <c r="F215" s="12" t="s">
        <v>3621</v>
      </c>
      <c r="G215" s="15" t="s">
        <v>3622</v>
      </c>
      <c r="H215" s="12" t="s">
        <v>3621</v>
      </c>
      <c r="I215" s="2" t="s">
        <v>3733</v>
      </c>
      <c r="J215" s="13" t="n">
        <f aca="false">F215=H215</f>
        <v>1</v>
      </c>
      <c r="K215" s="12" t="str">
        <f aca="false">IF(J215=1,H215,"")</f>
        <v>EXCLUDED</v>
      </c>
      <c r="L215" s="2"/>
    </row>
    <row r="216" customFormat="false" ht="15.75" hidden="false" customHeight="true" outlineLevel="0" collapsed="false">
      <c r="A216" s="7" t="s">
        <v>2013</v>
      </c>
      <c r="B216" s="7" t="s">
        <v>2014</v>
      </c>
      <c r="C216" s="7" t="s">
        <v>2015</v>
      </c>
      <c r="D216" s="7" t="n">
        <v>2021</v>
      </c>
      <c r="E216" s="7" t="s">
        <v>401</v>
      </c>
      <c r="F216" s="12" t="s">
        <v>3621</v>
      </c>
      <c r="G216" s="15" t="s">
        <v>3622</v>
      </c>
      <c r="H216" s="12" t="s">
        <v>3621</v>
      </c>
      <c r="I216" s="2" t="s">
        <v>3733</v>
      </c>
      <c r="J216" s="13" t="n">
        <f aca="false">F216=H216</f>
        <v>1</v>
      </c>
      <c r="K216" s="12" t="str">
        <f aca="false">IF(J216=1,H216,"")</f>
        <v>EXCLUDED</v>
      </c>
      <c r="L216" s="2"/>
    </row>
    <row r="217" customFormat="false" ht="15.75" hidden="false" customHeight="true" outlineLevel="0" collapsed="false">
      <c r="A217" s="26"/>
      <c r="B217" s="26"/>
      <c r="C217" s="26"/>
      <c r="D217" s="26"/>
      <c r="E217" s="26"/>
      <c r="F217" s="19"/>
      <c r="G217" s="27"/>
      <c r="H217" s="19"/>
      <c r="I217" s="28"/>
      <c r="J217" s="24"/>
      <c r="K217" s="21"/>
      <c r="L217" s="29"/>
    </row>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J1:J217">
    <cfRule type="containsText" priority="2" operator="containsText" aboveAverage="0" equalAverage="0" bottom="0" percent="0" rank="0" text="TRUE" dxfId="4">
      <formula>NOT(ISERROR(SEARCH("TRUE",J1)))</formula>
    </cfRule>
  </conditionalFormatting>
  <conditionalFormatting sqref="J1:J217">
    <cfRule type="containsText" priority="3" operator="containsText" aboveAverage="0" equalAverage="0" bottom="0" percent="0" rank="0" text="FALSE" dxfId="5">
      <formula>NOT(ISERROR(SEARCH("FALSE",J1)))</formula>
    </cfRule>
  </conditionalFormatting>
  <conditionalFormatting sqref="F1:F217 H1:H217 J1:K217">
    <cfRule type="containsText" priority="4" operator="containsText" aboveAverage="0" equalAverage="0" bottom="0" percent="0" rank="0" text="INCLUDED" dxfId="2">
      <formula>NOT(ISERROR(SEARCH("INCLUDED",F1)))</formula>
    </cfRule>
  </conditionalFormatting>
  <conditionalFormatting sqref="F1:F217 H1:H217 J1:K217">
    <cfRule type="containsText" priority="5" operator="containsText" aboveAverage="0" equalAverage="0" bottom="0" percent="0" rank="0" text="EXCLUDED" dxfId="3">
      <formula>NOT(ISERROR(SEARCH("EXCLUDED",F1)))</formula>
    </cfRule>
  </conditionalFormatting>
  <conditionalFormatting sqref="I8 I17:I18 I22 I28 I49:I50 I58 I63 I67:I68 I72 I74 I79 I83 I88 I97 I108 I121 I129 I138 I140:I141 I153 I162 I164 L58 L70 L164 L176">
    <cfRule type="containsText" priority="6" operator="containsText" aboveAverage="0" equalAverage="0" bottom="0" percent="0" rank="0" text="INCLUDED" dxfId="0">
      <formula>NOT(ISERROR(SEARCH("INCLUDED",I8)))</formula>
    </cfRule>
  </conditionalFormatting>
  <conditionalFormatting sqref="I8 I17:I18 I22 I28 I49:I50 I58 I63 I67:I68 I72 I74 I79 I83 I88 I97 I108 I121 I129 I138 I140:I141 I153 I162 I164 L58 L70 L164 L176">
    <cfRule type="containsText" priority="7" operator="containsText" aboveAverage="0" equalAverage="0" bottom="0" percent="0" rank="0" text="EXCLUDED" dxfId="1">
      <formula>NOT(ISERROR(SEARCH("EXCLUDED",I8)))</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 r:id="rId397"/>
    <tablePart r:id="rId398"/>
    <tablePart r:id="rId399"/>
    <tablePart r:id="rId400"/>
    <tablePart r:id="rId401"/>
    <tablePart r:id="rId402"/>
    <tablePart r:id="rId403"/>
    <tablePart r:id="rId404"/>
    <tablePart r:id="rId405"/>
    <tablePart r:id="rId406"/>
    <tablePart r:id="rId407"/>
    <tablePart r:id="rId408"/>
    <tablePart r:id="rId409"/>
    <tablePart r:id="rId410"/>
    <tablePart r:id="rId411"/>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 r:id="rId431"/>
    <tablePart r:id="rId432"/>
    <tablePart r:id="rId433"/>
    <tablePart r:id="rId434"/>
    <tablePart r:id="rId435"/>
    <tablePart r:id="rId436"/>
    <tablePart r:id="rId437"/>
    <tablePart r:id="rId438"/>
    <tablePart r:id="rId439"/>
    <tablePart r:id="rId440"/>
    <tablePart r:id="rId441"/>
    <tablePart r:id="rId442"/>
    <tablePart r:id="rId443"/>
    <tablePart r:id="rId444"/>
    <tablePart r:id="rId445"/>
    <tablePart r:id="rId446"/>
    <tablePart r:id="rId447"/>
    <tablePart r:id="rId448"/>
    <tablePart r:id="rId449"/>
    <tablePart r:id="rId450"/>
    <tablePart r:id="rId451"/>
    <tablePart r:id="rId452"/>
    <tablePart r:id="rId453"/>
    <tablePart r:id="rId454"/>
    <tablePart r:id="rId455"/>
    <tablePart r:id="rId456"/>
    <tablePart r:id="rId457"/>
    <tablePart r:id="rId458"/>
    <tablePart r:id="rId459"/>
    <tablePart r:id="rId460"/>
    <tablePart r:id="rId461"/>
    <tablePart r:id="rId462"/>
    <tablePart r:id="rId463"/>
    <tablePart r:id="rId464"/>
    <tablePart r:id="rId465"/>
    <tablePart r:id="rId466"/>
    <tablePart r:id="rId467"/>
    <tablePart r:id="rId468"/>
    <tablePart r:id="rId469"/>
    <tablePart r:id="rId470"/>
    <tablePart r:id="rId471"/>
    <tablePart r:id="rId472"/>
    <tablePart r:id="rId473"/>
    <tablePart r:id="rId474"/>
    <tablePart r:id="rId475"/>
    <tablePart r:id="rId476"/>
    <tablePart r:id="rId477"/>
    <tablePart r:id="rId478"/>
    <tablePart r:id="rId479"/>
    <tablePart r:id="rId480"/>
    <tablePart r:id="rId481"/>
    <tablePart r:id="rId482"/>
    <tablePart r:id="rId483"/>
    <tablePart r:id="rId484"/>
    <tablePart r:id="rId485"/>
    <tablePart r:id="rId486"/>
    <tablePart r:id="rId487"/>
    <tablePart r:id="rId488"/>
    <tablePart r:id="rId489"/>
    <tablePart r:id="rId490"/>
    <tablePart r:id="rId491"/>
    <tablePart r:id="rId492"/>
    <tablePart r:id="rId493"/>
    <tablePart r:id="rId494"/>
    <tablePart r:id="rId495"/>
    <tablePart r:id="rId496"/>
    <tablePart r:id="rId497"/>
    <tablePart r:id="rId498"/>
    <tablePart r:id="rId499"/>
    <tablePart r:id="rId500"/>
    <tablePart r:id="rId501"/>
    <tablePart r:id="rId502"/>
    <tablePart r:id="rId503"/>
    <tablePart r:id="rId504"/>
    <tablePart r:id="rId505"/>
    <tablePart r:id="rId506"/>
    <tablePart r:id="rId507"/>
    <tablePart r:id="rId508"/>
    <tablePart r:id="rId509"/>
    <tablePart r:id="rId510"/>
    <tablePart r:id="rId511"/>
    <tablePart r:id="rId512"/>
    <tablePart r:id="rId513"/>
    <tablePart r:id="rId514"/>
    <tablePart r:id="rId515"/>
    <tablePart r:id="rId516"/>
    <tablePart r:id="rId517"/>
    <tablePart r:id="rId518"/>
    <tablePart r:id="rId519"/>
    <tablePart r:id="rId520"/>
    <tablePart r:id="rId521"/>
    <tablePart r:id="rId522"/>
    <tablePart r:id="rId523"/>
    <tablePart r:id="rId524"/>
    <tablePart r:id="rId525"/>
    <tablePart r:id="rId526"/>
    <tablePart r:id="rId527"/>
    <tablePart r:id="rId528"/>
    <tablePart r:id="rId529"/>
    <tablePart r:id="rId530"/>
    <tablePart r:id="rId531"/>
    <tablePart r:id="rId532"/>
  </tableParts>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2022-06-22T17:59:51Z</dcterms:modified>
  <cp:revision>1</cp:revision>
  <dc:subject/>
  <dc:title/>
</cp:coreProperties>
</file>