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55" windowWidth="20610" windowHeight="11640" activeTab="5"/>
  </bookViews>
  <sheets>
    <sheet name="General_Information" sheetId="8" r:id="rId1"/>
    <sheet name="k-inf" sheetId="1" r:id="rId2"/>
    <sheet name="Actinides" sheetId="2" r:id="rId3"/>
    <sheet name="FPs" sheetId="9" r:id="rId4"/>
    <sheet name="Gd_Isos" sheetId="7" r:id="rId5"/>
    <sheet name="Gd_rod_BU" sheetId="10" r:id="rId6"/>
  </sheets>
  <calcPr calcId="145621"/>
</workbook>
</file>

<file path=xl/calcChain.xml><?xml version="1.0" encoding="utf-8"?>
<calcChain xmlns="http://schemas.openxmlformats.org/spreadsheetml/2006/main"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2" i="10"/>
  <c r="A62" i="1"/>
  <c r="A63" i="1"/>
  <c r="A45" i="1"/>
  <c r="A46" i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44" i="1"/>
  <c r="A42" i="1"/>
  <c r="A43" i="1"/>
  <c r="A35" i="1"/>
  <c r="A36" i="1"/>
  <c r="A37" i="1" s="1"/>
  <c r="A38" i="1" s="1"/>
  <c r="A39" i="1" s="1"/>
  <c r="A40" i="1" s="1"/>
  <c r="A41" i="1" s="1"/>
  <c r="A29" i="1"/>
  <c r="A30" i="1" s="1"/>
  <c r="A31" i="1" s="1"/>
  <c r="A32" i="1" s="1"/>
  <c r="A33" i="1" s="1"/>
  <c r="A34" i="1" s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5" i="1"/>
</calcChain>
</file>

<file path=xl/sharedStrings.xml><?xml version="1.0" encoding="utf-8"?>
<sst xmlns="http://schemas.openxmlformats.org/spreadsheetml/2006/main" count="379" uniqueCount="64">
  <si>
    <t>Burnup</t>
  </si>
  <si>
    <t>Cooling Time</t>
  </si>
  <si>
    <t>U-234</t>
  </si>
  <si>
    <t>U-235</t>
  </si>
  <si>
    <t>U-236</t>
  </si>
  <si>
    <t>U-238</t>
  </si>
  <si>
    <t>Pu-238</t>
  </si>
  <si>
    <t>Pu-239</t>
  </si>
  <si>
    <t>Pu-240</t>
  </si>
  <si>
    <t>Pu-241</t>
  </si>
  <si>
    <t>Pu-242</t>
  </si>
  <si>
    <t>Gd-154</t>
  </si>
  <si>
    <t>Gd-155</t>
  </si>
  <si>
    <t>Gd-156</t>
  </si>
  <si>
    <t>Gd-157</t>
  </si>
  <si>
    <t>Gd-158</t>
  </si>
  <si>
    <t>Gd-160</t>
  </si>
  <si>
    <t>Please provide zero decay time k-inf values for each burnup step.</t>
  </si>
  <si>
    <t>0% void</t>
  </si>
  <si>
    <t>40% void</t>
  </si>
  <si>
    <t>70% void</t>
  </si>
  <si>
    <t>ID</t>
  </si>
  <si>
    <t>Ring</t>
  </si>
  <si>
    <t>Void Fraction</t>
  </si>
  <si>
    <t>Institute</t>
  </si>
  <si>
    <t>Participants</t>
  </si>
  <si>
    <t>Code</t>
  </si>
  <si>
    <t>Neutron Data Library</t>
  </si>
  <si>
    <t>Number of Groups</t>
  </si>
  <si>
    <t>Portion of Assembly</t>
  </si>
  <si>
    <t>Email</t>
  </si>
  <si>
    <t>Convergence Criteria</t>
  </si>
  <si>
    <t>Contact Person</t>
  </si>
  <si>
    <t>Flux Solution Method</t>
  </si>
  <si>
    <t>Depletion Coupling Method</t>
  </si>
  <si>
    <t>Code Description (optional)</t>
  </si>
  <si>
    <t>Np-237</t>
  </si>
  <si>
    <t>Am-241</t>
  </si>
  <si>
    <t>Tc-99</t>
  </si>
  <si>
    <t>Rh-103</t>
  </si>
  <si>
    <t>Xe-131</t>
  </si>
  <si>
    <t>Cs-133</t>
  </si>
  <si>
    <t>Nd-143</t>
  </si>
  <si>
    <t>Nd-148</t>
  </si>
  <si>
    <t>Sm-149</t>
  </si>
  <si>
    <t>Sm-151</t>
  </si>
  <si>
    <t>Sm-147</t>
  </si>
  <si>
    <t>Sm-152</t>
  </si>
  <si>
    <t>Eu-155</t>
  </si>
  <si>
    <t>N/A</t>
  </si>
  <si>
    <t>Gd Rod BU</t>
  </si>
  <si>
    <t>Decay Data Library</t>
  </si>
  <si>
    <t>Fission Yield Library</t>
  </si>
  <si>
    <t>(Average of all 10 rings, in GWd/MTU)</t>
  </si>
  <si>
    <t>GRS</t>
  </si>
  <si>
    <t>Fabian Sommer</t>
  </si>
  <si>
    <t>Fabian.Sommer@grs.de</t>
  </si>
  <si>
    <t>KENOREST v1.0</t>
  </si>
  <si>
    <t>Monte Carlo</t>
  </si>
  <si>
    <t>predictor only</t>
  </si>
  <si>
    <t>ENDF/B-VII corrected</t>
  </si>
  <si>
    <t>full assembly</t>
  </si>
  <si>
    <t>keff: sig=0.001, fissionrate: 0.01</t>
  </si>
  <si>
    <t>coupling between KENO-Va for neutron flux and reactivity, 1D-OREST for cross-section calculation (HAMMER) and ORIGEN for inventory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</si>
</sst>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_-* #,##0.00\ _€_-;\-* #,##0.00\ _€_-;_-* \-??\ _€_-;_-@_-"/>
    <numFmt numFmtId="166" formatCode="0.0000E+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165" fontId="2" fillId="0" borderId="0" applyBorder="0" applyProtection="0"/>
    <xf numFmtId="9" fontId="2" fillId="0" borderId="0" applyBorder="0" applyProtection="0"/>
    <xf numFmtId="0" fontId="2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textRotation="90"/>
    </xf>
    <xf numFmtId="0" fontId="0" fillId="0" borderId="0" xfId="0" applyAlignment="1"/>
    <xf numFmtId="2" fontId="0" fillId="0" borderId="0" xfId="0" applyNumberFormat="1"/>
    <xf numFmtId="166" fontId="0" fillId="0" borderId="0" xfId="0" applyNumberFormat="1"/>
    <xf numFmtId="0" fontId="0" fillId="0" borderId="0" xfId="0"/>
    <xf numFmtId="0" fontId="1" fillId="0" borderId="0" xfId="1"/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166" fontId="0" fillId="0" borderId="0" xfId="0" applyNumberFormat="1" applyAlignment="1"/>
    <xf numFmtId="166" fontId="0" fillId="0" borderId="0" xfId="0" applyNumberFormat="1" applyAlignment="1">
      <alignment vertical="center"/>
    </xf>
  </cellXfs>
  <cellStyles count="5">
    <cellStyle name="Hyperlink" xfId="1" builtinId="8"/>
    <cellStyle name="Komma 2" xfId="2"/>
    <cellStyle name="Prozent 2" xfId="3"/>
    <cellStyle name="Standard" xfId="0" builtinId="0"/>
    <cellStyle name="Standard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bian.Sommer@grs.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26.140625" bestFit="1" customWidth="1"/>
    <col min="2" max="2" width="67" bestFit="1" customWidth="1"/>
  </cols>
  <sheetData>
    <row r="1" spans="1:2" x14ac:dyDescent="0.25">
      <c r="A1" t="s">
        <v>24</v>
      </c>
      <c r="B1" s="7" t="s">
        <v>54</v>
      </c>
    </row>
    <row r="2" spans="1:2" x14ac:dyDescent="0.25">
      <c r="A2" t="s">
        <v>25</v>
      </c>
      <c r="B2" s="7" t="s">
        <v>55</v>
      </c>
    </row>
    <row r="3" spans="1:2" x14ac:dyDescent="0.25">
      <c r="A3" t="s">
        <v>32</v>
      </c>
      <c r="B3" s="7" t="s">
        <v>55</v>
      </c>
    </row>
    <row r="4" spans="1:2" x14ac:dyDescent="0.25">
      <c r="A4" t="s">
        <v>30</v>
      </c>
      <c r="B4" s="8" t="s">
        <v>56</v>
      </c>
    </row>
    <row r="5" spans="1:2" x14ac:dyDescent="0.25">
      <c r="A5" t="s">
        <v>26</v>
      </c>
      <c r="B5" s="9" t="s">
        <v>57</v>
      </c>
    </row>
    <row r="6" spans="1:2" x14ac:dyDescent="0.25">
      <c r="A6" t="s">
        <v>33</v>
      </c>
      <c r="B6" s="9" t="s">
        <v>58</v>
      </c>
    </row>
    <row r="7" spans="1:2" x14ac:dyDescent="0.25">
      <c r="A7" t="s">
        <v>34</v>
      </c>
      <c r="B7" s="9" t="s">
        <v>59</v>
      </c>
    </row>
    <row r="8" spans="1:2" x14ac:dyDescent="0.25">
      <c r="A8" t="s">
        <v>27</v>
      </c>
      <c r="B8" s="7" t="s">
        <v>60</v>
      </c>
    </row>
    <row r="9" spans="1:2" x14ac:dyDescent="0.25">
      <c r="A9" t="s">
        <v>51</v>
      </c>
      <c r="B9" s="7" t="s">
        <v>60</v>
      </c>
    </row>
    <row r="10" spans="1:2" x14ac:dyDescent="0.25">
      <c r="A10" t="s">
        <v>52</v>
      </c>
      <c r="B10" s="7" t="s">
        <v>60</v>
      </c>
    </row>
    <row r="11" spans="1:2" x14ac:dyDescent="0.25">
      <c r="A11" t="s">
        <v>28</v>
      </c>
      <c r="B11" s="10">
        <v>84</v>
      </c>
    </row>
    <row r="12" spans="1:2" x14ac:dyDescent="0.25">
      <c r="A12" t="s">
        <v>29</v>
      </c>
      <c r="B12" s="7" t="s">
        <v>61</v>
      </c>
    </row>
    <row r="13" spans="1:2" x14ac:dyDescent="0.25">
      <c r="A13" t="s">
        <v>31</v>
      </c>
      <c r="B13" s="7" t="s">
        <v>62</v>
      </c>
    </row>
    <row r="14" spans="1:2" ht="90" x14ac:dyDescent="0.25">
      <c r="A14" t="s">
        <v>35</v>
      </c>
      <c r="B14" s="11" t="s">
        <v>63</v>
      </c>
    </row>
  </sheetData>
  <hyperlinks>
    <hyperlink ref="B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opLeftCell="A25" workbookViewId="0">
      <selection activeCell="D65" sqref="D65"/>
    </sheetView>
  </sheetViews>
  <sheetFormatPr baseColWidth="10" defaultColWidth="9.140625" defaultRowHeight="15" x14ac:dyDescent="0.25"/>
  <cols>
    <col min="2" max="4" width="10.5703125" bestFit="1" customWidth="1"/>
  </cols>
  <sheetData>
    <row r="1" spans="1:7" x14ac:dyDescent="0.25">
      <c r="A1" t="s">
        <v>0</v>
      </c>
      <c r="B1" t="s">
        <v>18</v>
      </c>
      <c r="C1" t="s">
        <v>19</v>
      </c>
      <c r="D1" t="s">
        <v>20</v>
      </c>
      <c r="G1" t="s">
        <v>17</v>
      </c>
    </row>
    <row r="2" spans="1:7" x14ac:dyDescent="0.25">
      <c r="A2">
        <v>0</v>
      </c>
      <c r="B2" s="6">
        <v>1.16491999999999</v>
      </c>
      <c r="C2" s="6">
        <v>1.13788</v>
      </c>
      <c r="D2" s="6">
        <v>1.1080300000000001</v>
      </c>
    </row>
    <row r="3" spans="1:7" x14ac:dyDescent="0.25">
      <c r="A3" s="1">
        <v>0.1</v>
      </c>
      <c r="B3" s="6">
        <v>1.137</v>
      </c>
      <c r="C3" s="6">
        <v>1.1121300000000001</v>
      </c>
      <c r="D3" s="6">
        <v>1.08448999999999</v>
      </c>
    </row>
    <row r="4" spans="1:7" x14ac:dyDescent="0.25">
      <c r="A4" s="5">
        <v>0.25</v>
      </c>
      <c r="B4" s="6">
        <v>1.1349400000000001</v>
      </c>
      <c r="C4" s="6">
        <v>1.11006</v>
      </c>
      <c r="D4" s="6">
        <v>1.08304</v>
      </c>
    </row>
    <row r="5" spans="1:7" x14ac:dyDescent="0.25">
      <c r="A5" s="5">
        <f>A4+0.25</f>
        <v>0.5</v>
      </c>
      <c r="B5" s="6">
        <v>1.1347</v>
      </c>
      <c r="C5" s="6">
        <v>1.11014999999999</v>
      </c>
      <c r="D5" s="6">
        <v>1.0835699999999899</v>
      </c>
    </row>
    <row r="6" spans="1:7" x14ac:dyDescent="0.25">
      <c r="A6" s="5">
        <f t="shared" ref="A6:A43" si="0">A5+0.25</f>
        <v>0.75</v>
      </c>
      <c r="B6" s="6">
        <v>1.1353800000000001</v>
      </c>
      <c r="C6" s="6">
        <v>1.1114599999999899</v>
      </c>
      <c r="D6" s="6">
        <v>1.0854299999999899</v>
      </c>
    </row>
    <row r="7" spans="1:7" x14ac:dyDescent="0.25">
      <c r="A7" s="5">
        <f t="shared" si="0"/>
        <v>1</v>
      </c>
      <c r="B7" s="6">
        <v>1.13746999999999</v>
      </c>
      <c r="C7" s="6">
        <v>1.11392</v>
      </c>
      <c r="D7" s="6">
        <v>1.08723999999999</v>
      </c>
    </row>
    <row r="8" spans="1:7" x14ac:dyDescent="0.25">
      <c r="A8" s="5">
        <f t="shared" si="0"/>
        <v>1.25</v>
      </c>
      <c r="B8" s="6">
        <v>1.13948</v>
      </c>
      <c r="C8" s="6">
        <v>1.11616</v>
      </c>
      <c r="D8" s="6">
        <v>1.08987999999999</v>
      </c>
    </row>
    <row r="9" spans="1:7" x14ac:dyDescent="0.25">
      <c r="A9" s="5">
        <f t="shared" si="0"/>
        <v>1.5</v>
      </c>
      <c r="B9" s="6">
        <v>1.14156999999999</v>
      </c>
      <c r="C9" s="6">
        <v>1.1186499999999899</v>
      </c>
      <c r="D9" s="6">
        <v>1.09177999999999</v>
      </c>
    </row>
    <row r="10" spans="1:7" x14ac:dyDescent="0.25">
      <c r="A10" s="5">
        <f t="shared" si="0"/>
        <v>1.75</v>
      </c>
      <c r="B10" s="6">
        <v>1.1440900000000001</v>
      </c>
      <c r="C10" s="6">
        <v>1.1210800000000001</v>
      </c>
      <c r="D10" s="6">
        <v>1.09394999999999</v>
      </c>
    </row>
    <row r="11" spans="1:7" x14ac:dyDescent="0.25">
      <c r="A11" s="5">
        <f t="shared" si="0"/>
        <v>2</v>
      </c>
      <c r="B11" s="6">
        <v>1.1469499999999899</v>
      </c>
      <c r="C11" s="6">
        <v>1.12373999999999</v>
      </c>
      <c r="D11" s="6">
        <v>1.0963000000000001</v>
      </c>
    </row>
    <row r="12" spans="1:7" x14ac:dyDescent="0.25">
      <c r="A12" s="5">
        <f t="shared" si="0"/>
        <v>2.25</v>
      </c>
      <c r="B12" s="6">
        <v>1.14983999999999</v>
      </c>
      <c r="C12" s="6">
        <v>1.12626</v>
      </c>
      <c r="D12" s="6">
        <v>1.09836</v>
      </c>
    </row>
    <row r="13" spans="1:7" x14ac:dyDescent="0.25">
      <c r="A13" s="5">
        <f t="shared" si="0"/>
        <v>2.5</v>
      </c>
      <c r="B13" s="6">
        <v>1.15266</v>
      </c>
      <c r="C13" s="6">
        <v>1.12912999999999</v>
      </c>
      <c r="D13" s="6">
        <v>1.1003400000000001</v>
      </c>
    </row>
    <row r="14" spans="1:7" x14ac:dyDescent="0.25">
      <c r="A14" s="5">
        <f t="shared" si="0"/>
        <v>2.75</v>
      </c>
      <c r="B14" s="6">
        <v>1.1559900000000001</v>
      </c>
      <c r="C14" s="6">
        <v>1.13175</v>
      </c>
      <c r="D14" s="6">
        <v>1.1025700000000001</v>
      </c>
    </row>
    <row r="15" spans="1:7" x14ac:dyDescent="0.25">
      <c r="A15" s="5">
        <f t="shared" si="0"/>
        <v>3</v>
      </c>
      <c r="B15" s="6">
        <v>1.15854999999999</v>
      </c>
      <c r="C15" s="6">
        <v>1.13456</v>
      </c>
      <c r="D15" s="6">
        <v>1.1046</v>
      </c>
    </row>
    <row r="16" spans="1:7" x14ac:dyDescent="0.25">
      <c r="A16" s="5">
        <f t="shared" si="0"/>
        <v>3.25</v>
      </c>
      <c r="B16" s="6">
        <v>1.1621900000000001</v>
      </c>
      <c r="C16" s="6">
        <v>1.1373800000000001</v>
      </c>
      <c r="D16" s="6">
        <v>1.1066400000000001</v>
      </c>
    </row>
    <row r="17" spans="1:4" x14ac:dyDescent="0.25">
      <c r="A17" s="5">
        <f t="shared" si="0"/>
        <v>3.5</v>
      </c>
      <c r="B17" s="6">
        <v>1.16535999999999</v>
      </c>
      <c r="C17" s="6">
        <v>1.1404099999999899</v>
      </c>
      <c r="D17" s="6">
        <v>1.1086</v>
      </c>
    </row>
    <row r="18" spans="1:4" x14ac:dyDescent="0.25">
      <c r="A18" s="5">
        <f t="shared" si="0"/>
        <v>3.75</v>
      </c>
      <c r="B18" s="6">
        <v>1.16932999999999</v>
      </c>
      <c r="C18" s="6">
        <v>1.1435299999999899</v>
      </c>
      <c r="D18" s="6">
        <v>1.1109100000000001</v>
      </c>
    </row>
    <row r="19" spans="1:4" x14ac:dyDescent="0.25">
      <c r="A19" s="5">
        <f t="shared" si="0"/>
        <v>4</v>
      </c>
      <c r="B19" s="6">
        <v>1.1731400000000001</v>
      </c>
      <c r="C19" s="6">
        <v>1.1463300000000001</v>
      </c>
      <c r="D19" s="6">
        <v>1.11321</v>
      </c>
    </row>
    <row r="20" spans="1:4" x14ac:dyDescent="0.25">
      <c r="A20" s="5">
        <f t="shared" si="0"/>
        <v>4.25</v>
      </c>
      <c r="B20" s="6">
        <v>1.17683</v>
      </c>
      <c r="C20" s="6">
        <v>1.14968</v>
      </c>
      <c r="D20" s="6">
        <v>1.1154200000000001</v>
      </c>
    </row>
    <row r="21" spans="1:4" x14ac:dyDescent="0.25">
      <c r="A21" s="5">
        <f t="shared" si="0"/>
        <v>4.5</v>
      </c>
      <c r="B21" s="6">
        <v>1.18094999999999</v>
      </c>
      <c r="C21" s="6">
        <v>1.15288999999999</v>
      </c>
      <c r="D21" s="6">
        <v>1.1175999999999899</v>
      </c>
    </row>
    <row r="22" spans="1:4" x14ac:dyDescent="0.25">
      <c r="A22" s="5">
        <f t="shared" si="0"/>
        <v>4.75</v>
      </c>
      <c r="B22" s="6">
        <v>1.1849400000000001</v>
      </c>
      <c r="C22" s="6">
        <v>1.15617999999999</v>
      </c>
      <c r="D22" s="6">
        <v>1.11990999999999</v>
      </c>
    </row>
    <row r="23" spans="1:4" x14ac:dyDescent="0.25">
      <c r="A23" s="5">
        <f t="shared" si="0"/>
        <v>5</v>
      </c>
      <c r="B23" s="6">
        <v>1.1895100000000001</v>
      </c>
      <c r="C23" s="6">
        <v>1.15947</v>
      </c>
      <c r="D23" s="6">
        <v>1.1217699999999899</v>
      </c>
    </row>
    <row r="24" spans="1:4" x14ac:dyDescent="0.25">
      <c r="A24" s="5">
        <f t="shared" si="0"/>
        <v>5.25</v>
      </c>
      <c r="B24" s="6">
        <v>1.1940599999999899</v>
      </c>
      <c r="C24" s="6">
        <v>1.1631</v>
      </c>
      <c r="D24" s="6">
        <v>1.12434999999999</v>
      </c>
    </row>
    <row r="25" spans="1:4" x14ac:dyDescent="0.25">
      <c r="A25" s="5">
        <f t="shared" si="0"/>
        <v>5.5</v>
      </c>
      <c r="B25" s="6">
        <v>1.1981599999999899</v>
      </c>
      <c r="C25" s="6">
        <v>1.16652</v>
      </c>
      <c r="D25" s="6">
        <v>1.12658999999999</v>
      </c>
    </row>
    <row r="26" spans="1:4" x14ac:dyDescent="0.25">
      <c r="A26" s="5">
        <f t="shared" si="0"/>
        <v>5.75</v>
      </c>
      <c r="B26" s="6">
        <v>1.2032799999999899</v>
      </c>
      <c r="C26" s="6">
        <v>1.16978</v>
      </c>
      <c r="D26" s="6">
        <v>1.1289100000000001</v>
      </c>
    </row>
    <row r="27" spans="1:4" x14ac:dyDescent="0.25">
      <c r="A27" s="5">
        <f t="shared" si="0"/>
        <v>6</v>
      </c>
      <c r="B27" s="6">
        <v>1.20784</v>
      </c>
      <c r="C27" s="6">
        <v>1.1735100000000001</v>
      </c>
      <c r="D27" s="6">
        <v>1.13121</v>
      </c>
    </row>
    <row r="28" spans="1:4" x14ac:dyDescent="0.25">
      <c r="A28" s="5">
        <f t="shared" si="0"/>
        <v>6.25</v>
      </c>
      <c r="B28" s="6">
        <v>1.2124699999999899</v>
      </c>
      <c r="C28" s="6">
        <v>1.1769700000000001</v>
      </c>
      <c r="D28" s="6">
        <v>1.1336299999999899</v>
      </c>
    </row>
    <row r="29" spans="1:4" x14ac:dyDescent="0.25">
      <c r="A29" s="5">
        <f t="shared" si="0"/>
        <v>6.5</v>
      </c>
      <c r="B29" s="6">
        <v>1.21697999999999</v>
      </c>
      <c r="C29" s="6">
        <v>1.1803999999999899</v>
      </c>
      <c r="D29" s="6">
        <v>1.13614999999999</v>
      </c>
    </row>
    <row r="30" spans="1:4" x14ac:dyDescent="0.25">
      <c r="A30" s="5">
        <f t="shared" si="0"/>
        <v>6.75</v>
      </c>
      <c r="B30" s="6">
        <v>1.22182999999999</v>
      </c>
      <c r="C30" s="6">
        <v>1.18386999999999</v>
      </c>
      <c r="D30" s="6">
        <v>1.13805</v>
      </c>
    </row>
    <row r="31" spans="1:4" x14ac:dyDescent="0.25">
      <c r="A31" s="5">
        <f t="shared" si="0"/>
        <v>7</v>
      </c>
      <c r="B31" s="6">
        <v>1.2259899999999899</v>
      </c>
      <c r="C31" s="6">
        <v>1.18703</v>
      </c>
      <c r="D31" s="6">
        <v>1.1407</v>
      </c>
    </row>
    <row r="32" spans="1:4" x14ac:dyDescent="0.25">
      <c r="A32" s="5">
        <f t="shared" si="0"/>
        <v>7.25</v>
      </c>
      <c r="B32" s="6">
        <v>1.22938999999999</v>
      </c>
      <c r="C32" s="6">
        <v>1.19037999999999</v>
      </c>
      <c r="D32" s="6">
        <v>1.1427099999999899</v>
      </c>
    </row>
    <row r="33" spans="1:4" x14ac:dyDescent="0.25">
      <c r="A33" s="5">
        <f t="shared" si="0"/>
        <v>7.5</v>
      </c>
      <c r="B33" s="6">
        <v>1.23353</v>
      </c>
      <c r="C33" s="6">
        <v>1.1932400000000001</v>
      </c>
      <c r="D33" s="6">
        <v>1.1451499999999899</v>
      </c>
    </row>
    <row r="34" spans="1:4" x14ac:dyDescent="0.25">
      <c r="A34" s="5">
        <f t="shared" si="0"/>
        <v>7.75</v>
      </c>
      <c r="B34" s="6">
        <v>1.2366299999999899</v>
      </c>
      <c r="C34" s="6">
        <v>1.19613999999999</v>
      </c>
      <c r="D34" s="6">
        <v>1.1471</v>
      </c>
    </row>
    <row r="35" spans="1:4" x14ac:dyDescent="0.25">
      <c r="A35" s="5">
        <f t="shared" si="0"/>
        <v>8</v>
      </c>
      <c r="B35" s="6">
        <v>1.2397400000000001</v>
      </c>
      <c r="C35" s="6">
        <v>1.1986300000000001</v>
      </c>
      <c r="D35" s="6">
        <v>1.14878999999999</v>
      </c>
    </row>
    <row r="36" spans="1:4" x14ac:dyDescent="0.25">
      <c r="A36" s="5">
        <f t="shared" si="0"/>
        <v>8.25</v>
      </c>
      <c r="B36" s="6">
        <v>1.24258</v>
      </c>
      <c r="C36" s="6">
        <v>1.2008399999999899</v>
      </c>
      <c r="D36" s="6">
        <v>1.15063</v>
      </c>
    </row>
    <row r="37" spans="1:4" x14ac:dyDescent="0.25">
      <c r="A37" s="5">
        <f t="shared" si="0"/>
        <v>8.5</v>
      </c>
      <c r="B37" s="6">
        <v>1.2448900000000001</v>
      </c>
      <c r="C37" s="6">
        <v>1.2028399999999899</v>
      </c>
      <c r="D37" s="6">
        <v>1.15242</v>
      </c>
    </row>
    <row r="38" spans="1:4" x14ac:dyDescent="0.25">
      <c r="A38" s="5">
        <f t="shared" si="0"/>
        <v>8.75</v>
      </c>
      <c r="B38" s="6">
        <v>1.2468600000000001</v>
      </c>
      <c r="C38" s="6">
        <v>1.2049799999999899</v>
      </c>
      <c r="D38" s="6">
        <v>1.1538200000000001</v>
      </c>
    </row>
    <row r="39" spans="1:4" x14ac:dyDescent="0.25">
      <c r="A39" s="5">
        <f t="shared" si="0"/>
        <v>9</v>
      </c>
      <c r="B39" s="6">
        <v>1.2481500000000001</v>
      </c>
      <c r="C39" s="6">
        <v>1.20643999999999</v>
      </c>
      <c r="D39" s="6">
        <v>1.1554500000000001</v>
      </c>
    </row>
    <row r="40" spans="1:4" x14ac:dyDescent="0.25">
      <c r="A40" s="5">
        <f t="shared" si="0"/>
        <v>9.25</v>
      </c>
      <c r="B40" s="6">
        <v>1.2486900000000001</v>
      </c>
      <c r="C40" s="6">
        <v>1.2072099999999899</v>
      </c>
      <c r="D40" s="6">
        <v>1.15629</v>
      </c>
    </row>
    <row r="41" spans="1:4" x14ac:dyDescent="0.25">
      <c r="A41" s="5">
        <f t="shared" si="0"/>
        <v>9.5</v>
      </c>
      <c r="B41" s="6">
        <v>1.2492000000000001</v>
      </c>
      <c r="C41" s="6">
        <v>1.2081599999999899</v>
      </c>
      <c r="D41" s="6">
        <v>1.15746999999999</v>
      </c>
    </row>
    <row r="42" spans="1:4" x14ac:dyDescent="0.25">
      <c r="A42" s="5">
        <f t="shared" si="0"/>
        <v>9.75</v>
      </c>
      <c r="B42" s="6">
        <v>1.2490399999999899</v>
      </c>
      <c r="C42" s="6">
        <v>1.20911999999999</v>
      </c>
      <c r="D42" s="6">
        <v>1.1579900000000001</v>
      </c>
    </row>
    <row r="43" spans="1:4" x14ac:dyDescent="0.25">
      <c r="A43" s="5">
        <f t="shared" si="0"/>
        <v>10</v>
      </c>
      <c r="B43" s="6">
        <v>1.2480500000000001</v>
      </c>
      <c r="C43" s="6">
        <v>1.20862</v>
      </c>
      <c r="D43" s="6">
        <v>1.1590100000000001</v>
      </c>
    </row>
    <row r="44" spans="1:4" x14ac:dyDescent="0.25">
      <c r="A44" s="5">
        <f>A43+0.5</f>
        <v>10.5</v>
      </c>
      <c r="B44" s="6">
        <v>1.24533</v>
      </c>
      <c r="C44" s="6">
        <v>1.2080299999999899</v>
      </c>
      <c r="D44" s="6">
        <v>1.15917</v>
      </c>
    </row>
    <row r="45" spans="1:4" x14ac:dyDescent="0.25">
      <c r="A45" s="5">
        <f t="shared" ref="A45:A63" si="1">A44+0.5</f>
        <v>11</v>
      </c>
      <c r="B45" s="6">
        <v>1.24182999999999</v>
      </c>
      <c r="C45" s="6">
        <v>1.2063299999999899</v>
      </c>
      <c r="D45" s="6">
        <v>1.15952999999999</v>
      </c>
    </row>
    <row r="46" spans="1:4" x14ac:dyDescent="0.25">
      <c r="A46" s="5">
        <f t="shared" si="1"/>
        <v>11.5</v>
      </c>
      <c r="B46" s="6">
        <v>1.2377</v>
      </c>
      <c r="C46" s="6">
        <v>1.2032</v>
      </c>
      <c r="D46" s="6">
        <v>1.1583000000000001</v>
      </c>
    </row>
    <row r="47" spans="1:4" x14ac:dyDescent="0.25">
      <c r="A47" s="5">
        <f t="shared" si="1"/>
        <v>12</v>
      </c>
      <c r="B47" s="6">
        <v>1.2328399999999899</v>
      </c>
      <c r="C47" s="6">
        <v>1.1994800000000001</v>
      </c>
      <c r="D47" s="6">
        <v>1.1565099999999899</v>
      </c>
    </row>
    <row r="48" spans="1:4" x14ac:dyDescent="0.25">
      <c r="A48" s="5">
        <f t="shared" si="1"/>
        <v>12.5</v>
      </c>
      <c r="B48" s="6">
        <v>1.2273400000000001</v>
      </c>
      <c r="C48" s="6">
        <v>1.19564</v>
      </c>
      <c r="D48" s="6">
        <v>1.15422</v>
      </c>
    </row>
    <row r="49" spans="1:4" x14ac:dyDescent="0.25">
      <c r="A49" s="5">
        <f t="shared" si="1"/>
        <v>13</v>
      </c>
      <c r="B49" s="6">
        <v>1.2223200000000001</v>
      </c>
      <c r="C49" s="6">
        <v>1.19115999999999</v>
      </c>
      <c r="D49" s="6">
        <v>1.15125999999999</v>
      </c>
    </row>
    <row r="50" spans="1:4" x14ac:dyDescent="0.25">
      <c r="A50" s="5">
        <f t="shared" si="1"/>
        <v>13.5</v>
      </c>
      <c r="B50" s="6">
        <v>1.21716</v>
      </c>
      <c r="C50" s="6">
        <v>1.18642</v>
      </c>
      <c r="D50" s="6">
        <v>1.1477299999999899</v>
      </c>
    </row>
    <row r="51" spans="1:4" x14ac:dyDescent="0.25">
      <c r="A51" s="5">
        <f t="shared" si="1"/>
        <v>14</v>
      </c>
      <c r="B51" s="6">
        <v>1.2115199999999899</v>
      </c>
      <c r="C51" s="6">
        <v>1.18179999999999</v>
      </c>
      <c r="D51" s="6">
        <v>1.14395</v>
      </c>
    </row>
    <row r="52" spans="1:4" x14ac:dyDescent="0.25">
      <c r="A52" s="5">
        <f t="shared" si="1"/>
        <v>14.5</v>
      </c>
      <c r="B52" s="6">
        <v>1.20669</v>
      </c>
      <c r="C52" s="6">
        <v>1.17681999999999</v>
      </c>
      <c r="D52" s="6">
        <v>1.1398900000000001</v>
      </c>
    </row>
    <row r="53" spans="1:4" x14ac:dyDescent="0.25">
      <c r="A53" s="5">
        <f t="shared" si="1"/>
        <v>15</v>
      </c>
      <c r="B53" s="6">
        <v>1.20123</v>
      </c>
      <c r="C53" s="6">
        <v>1.1723399999999899</v>
      </c>
      <c r="D53" s="6">
        <v>1.1359999999999899</v>
      </c>
    </row>
    <row r="54" spans="1:4" x14ac:dyDescent="0.25">
      <c r="A54" s="5">
        <f t="shared" si="1"/>
        <v>15.5</v>
      </c>
      <c r="B54" s="6">
        <v>1.19603999999999</v>
      </c>
      <c r="C54" s="6">
        <v>1.1673199999999899</v>
      </c>
      <c r="D54" s="6">
        <v>1.1318600000000001</v>
      </c>
    </row>
    <row r="55" spans="1:4" x14ac:dyDescent="0.25">
      <c r="A55" s="5">
        <f t="shared" si="1"/>
        <v>16</v>
      </c>
      <c r="B55" s="6">
        <v>1.1904999999999899</v>
      </c>
      <c r="C55" s="6">
        <v>1.1629</v>
      </c>
      <c r="D55" s="6">
        <v>1.12761</v>
      </c>
    </row>
    <row r="56" spans="1:4" x14ac:dyDescent="0.25">
      <c r="A56" s="5">
        <f t="shared" si="1"/>
        <v>16.5</v>
      </c>
      <c r="B56" s="6">
        <v>1.18584</v>
      </c>
      <c r="C56" s="6">
        <v>1.15822</v>
      </c>
      <c r="D56" s="6">
        <v>1.12346999999999</v>
      </c>
    </row>
    <row r="57" spans="1:4" x14ac:dyDescent="0.25">
      <c r="A57" s="5">
        <f t="shared" si="1"/>
        <v>17</v>
      </c>
      <c r="B57" s="6">
        <v>1.18027999999999</v>
      </c>
      <c r="C57" s="6">
        <v>1.15334</v>
      </c>
      <c r="D57" s="6">
        <v>1.1192899999999899</v>
      </c>
    </row>
    <row r="58" spans="1:4" x14ac:dyDescent="0.25">
      <c r="A58" s="5">
        <f t="shared" si="1"/>
        <v>17.5</v>
      </c>
      <c r="B58" s="6">
        <v>1.1754500000000001</v>
      </c>
      <c r="C58" s="6">
        <v>1.1488799999999899</v>
      </c>
      <c r="D58" s="6">
        <v>1.1153299999999899</v>
      </c>
    </row>
    <row r="59" spans="1:4" x14ac:dyDescent="0.25">
      <c r="A59" s="5">
        <f t="shared" si="1"/>
        <v>18</v>
      </c>
      <c r="B59" s="6">
        <v>1.1701699999999899</v>
      </c>
      <c r="C59" s="6">
        <v>1.14463</v>
      </c>
      <c r="D59" s="6">
        <v>1.1116299999999899</v>
      </c>
    </row>
    <row r="60" spans="1:4" x14ac:dyDescent="0.25">
      <c r="A60" s="5">
        <f t="shared" si="1"/>
        <v>18.5</v>
      </c>
      <c r="B60" s="6">
        <v>1.1652</v>
      </c>
      <c r="C60" s="6">
        <v>1.13988</v>
      </c>
      <c r="D60" s="6">
        <v>1.10789</v>
      </c>
    </row>
    <row r="61" spans="1:4" x14ac:dyDescent="0.25">
      <c r="A61" s="5">
        <f t="shared" si="1"/>
        <v>19</v>
      </c>
      <c r="B61" s="6">
        <v>1.1597500000000001</v>
      </c>
      <c r="C61" s="6">
        <v>1.13515999999999</v>
      </c>
      <c r="D61" s="6">
        <v>1.10346999999999</v>
      </c>
    </row>
    <row r="62" spans="1:4" x14ac:dyDescent="0.25">
      <c r="A62" s="5">
        <f>A61+0.5</f>
        <v>19.5</v>
      </c>
      <c r="B62" s="6">
        <v>1.15507</v>
      </c>
      <c r="C62" s="6">
        <v>1.1309100000000001</v>
      </c>
      <c r="D62" s="6">
        <v>1.09948</v>
      </c>
    </row>
    <row r="63" spans="1:4" x14ac:dyDescent="0.25">
      <c r="A63" s="5">
        <f t="shared" si="1"/>
        <v>20</v>
      </c>
      <c r="B63" s="6">
        <v>1.14922999999999</v>
      </c>
      <c r="C63" s="6">
        <v>1.12604999999999</v>
      </c>
      <c r="D63" s="6">
        <v>1.0955299999999899</v>
      </c>
    </row>
    <row r="64" spans="1:4" x14ac:dyDescent="0.25">
      <c r="A64" s="1"/>
      <c r="B64" s="6"/>
      <c r="C64" s="6"/>
      <c r="D64" s="6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opLeftCell="A23" workbookViewId="0">
      <selection activeCell="O63" sqref="O63"/>
    </sheetView>
  </sheetViews>
  <sheetFormatPr baseColWidth="10" defaultColWidth="9.140625" defaultRowHeight="15" x14ac:dyDescent="0.25"/>
  <cols>
    <col min="2" max="2" width="12.7109375" bestFit="1" customWidth="1"/>
    <col min="4" max="4" width="12.5703125" bestFit="1" customWidth="1"/>
    <col min="5" max="15" width="10.28515625" bestFit="1" customWidth="1"/>
    <col min="16" max="16" width="9.140625" customWidth="1"/>
  </cols>
  <sheetData>
    <row r="1" spans="1:17" x14ac:dyDescent="0.25">
      <c r="A1" t="s">
        <v>21</v>
      </c>
      <c r="B1" t="s">
        <v>23</v>
      </c>
      <c r="C1" t="s">
        <v>0</v>
      </c>
      <c r="D1" t="s">
        <v>1</v>
      </c>
      <c r="E1" t="s">
        <v>2</v>
      </c>
      <c r="F1" t="s">
        <v>3</v>
      </c>
      <c r="G1" s="4" t="s">
        <v>4</v>
      </c>
      <c r="H1" s="4" t="s">
        <v>5</v>
      </c>
      <c r="I1" s="4" t="s">
        <v>36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37</v>
      </c>
      <c r="P1" s="4"/>
      <c r="Q1" s="4"/>
    </row>
    <row r="2" spans="1:17" x14ac:dyDescent="0.25">
      <c r="A2" s="4">
        <v>1</v>
      </c>
      <c r="B2">
        <v>0</v>
      </c>
      <c r="C2">
        <v>2</v>
      </c>
      <c r="D2">
        <v>0</v>
      </c>
      <c r="E2" s="12">
        <v>8.2623173232731198E-6</v>
      </c>
      <c r="F2" s="12">
        <v>8.8712222047575002E-4</v>
      </c>
      <c r="G2" s="12">
        <v>1.11401757659915E-5</v>
      </c>
      <c r="H2" s="12">
        <v>2.2420573627547801E-2</v>
      </c>
      <c r="I2" s="12">
        <v>1.9134226995764901E-7</v>
      </c>
      <c r="J2" s="12">
        <v>2.6961960206481501E-9</v>
      </c>
      <c r="K2" s="12">
        <v>2.0171800913814301E-5</v>
      </c>
      <c r="L2" s="12">
        <v>7.8614839384331201E-7</v>
      </c>
      <c r="M2" s="12">
        <v>6.3368557043255601E-8</v>
      </c>
      <c r="N2" s="12">
        <v>8.6836795012603104E-10</v>
      </c>
      <c r="O2" s="12">
        <v>1.6463396212751199E-10</v>
      </c>
    </row>
    <row r="3" spans="1:17" x14ac:dyDescent="0.25">
      <c r="A3" s="4">
        <v>2</v>
      </c>
      <c r="B3">
        <v>0</v>
      </c>
      <c r="C3">
        <v>2</v>
      </c>
      <c r="D3">
        <v>5</v>
      </c>
      <c r="E3" s="12">
        <v>8.2626652689196799E-6</v>
      </c>
      <c r="F3" s="12">
        <v>8.8712222047575002E-4</v>
      </c>
      <c r="G3" s="13">
        <v>1.1140523711638099E-5</v>
      </c>
      <c r="H3" s="13">
        <v>2.2420573627547801E-2</v>
      </c>
      <c r="I3" s="12">
        <v>2.2389606465003699E-7</v>
      </c>
      <c r="J3" s="12">
        <v>2.8421592193811199E-9</v>
      </c>
      <c r="K3" s="12">
        <v>2.1169013136862498E-5</v>
      </c>
      <c r="L3" s="12">
        <v>7.8583524276140596E-7</v>
      </c>
      <c r="M3" s="13">
        <v>4.9783715164515897E-8</v>
      </c>
      <c r="N3" s="13">
        <v>8.6854540240577803E-10</v>
      </c>
      <c r="O3" s="12">
        <v>1.36961844856396E-8</v>
      </c>
    </row>
    <row r="4" spans="1:17" x14ac:dyDescent="0.25">
      <c r="A4" s="4">
        <v>3</v>
      </c>
      <c r="B4">
        <v>0</v>
      </c>
      <c r="C4">
        <v>4</v>
      </c>
      <c r="D4">
        <v>0</v>
      </c>
      <c r="E4" s="12">
        <v>8.0622485764996805E-6</v>
      </c>
      <c r="F4" s="12">
        <v>8.3061584747399998E-4</v>
      </c>
      <c r="G4" s="13">
        <v>2.1404572339585299E-5</v>
      </c>
      <c r="H4" s="13">
        <v>2.2395521540995299E-2</v>
      </c>
      <c r="I4" s="12">
        <v>4.9387057127434605E-7</v>
      </c>
      <c r="J4" s="12">
        <v>1.43698072573846E-8</v>
      </c>
      <c r="K4" s="12">
        <v>3.7005063348861498E-5</v>
      </c>
      <c r="L4" s="12">
        <v>2.74289032641684E-6</v>
      </c>
      <c r="M4" s="13">
        <v>4.27806131361525E-7</v>
      </c>
      <c r="N4" s="13">
        <v>1.22358566070168E-8</v>
      </c>
      <c r="O4" s="12">
        <v>2.29529304667884E-9</v>
      </c>
    </row>
    <row r="5" spans="1:17" x14ac:dyDescent="0.25">
      <c r="A5" s="4">
        <v>4</v>
      </c>
      <c r="B5">
        <v>0</v>
      </c>
      <c r="C5">
        <v>4</v>
      </c>
      <c r="D5">
        <v>5</v>
      </c>
      <c r="E5" s="12">
        <v>8.0625965221462508E-6</v>
      </c>
      <c r="F5" s="12">
        <v>8.3061584747399998E-4</v>
      </c>
      <c r="G5" s="13">
        <v>2.1405616176525001E-5</v>
      </c>
      <c r="H5" s="13">
        <v>2.2395521540995299E-2</v>
      </c>
      <c r="I5" s="12">
        <v>5.3817101099468399E-7</v>
      </c>
      <c r="J5" s="12">
        <v>1.45486513197178E-8</v>
      </c>
      <c r="K5" s="12">
        <v>3.7991141311219598E-5</v>
      </c>
      <c r="L5" s="12">
        <v>2.7414289547012801E-6</v>
      </c>
      <c r="M5" s="13">
        <v>3.3605634381945898E-7</v>
      </c>
      <c r="N5" s="13">
        <v>1.2236552498310001E-8</v>
      </c>
      <c r="O5" s="12">
        <v>9.3635652946434302E-8</v>
      </c>
    </row>
    <row r="6" spans="1:17" x14ac:dyDescent="0.25">
      <c r="A6" s="4">
        <v>5</v>
      </c>
      <c r="B6">
        <v>0</v>
      </c>
      <c r="C6">
        <v>6</v>
      </c>
      <c r="D6">
        <v>0</v>
      </c>
      <c r="E6" s="12">
        <v>7.8687907970109296E-6</v>
      </c>
      <c r="F6" s="12">
        <v>7.7772810919650003E-4</v>
      </c>
      <c r="G6" s="13">
        <v>3.0887135045353099E-5</v>
      </c>
      <c r="H6" s="13">
        <v>2.2369077671856499E-2</v>
      </c>
      <c r="I6" s="12">
        <v>8.7010767835884301E-7</v>
      </c>
      <c r="J6" s="12">
        <v>3.75910038176728E-8</v>
      </c>
      <c r="K6" s="12">
        <v>5.0375918654965302E-5</v>
      </c>
      <c r="L6" s="12">
        <v>5.3529002104114604E-6</v>
      </c>
      <c r="M6" s="13">
        <v>1.17623025820453E-6</v>
      </c>
      <c r="N6" s="13">
        <v>5.2412096578649E-8</v>
      </c>
      <c r="O6" s="12">
        <v>9.6840232351275002E-9</v>
      </c>
    </row>
    <row r="7" spans="1:17" x14ac:dyDescent="0.25">
      <c r="A7" s="4">
        <v>6</v>
      </c>
      <c r="B7">
        <v>0</v>
      </c>
      <c r="C7">
        <v>6</v>
      </c>
      <c r="D7">
        <v>5</v>
      </c>
      <c r="E7" s="12">
        <v>7.8698346339506202E-6</v>
      </c>
      <c r="F7" s="12">
        <v>7.7772810919650003E-4</v>
      </c>
      <c r="G7" s="13">
        <v>3.08899186105256E-5</v>
      </c>
      <c r="H7" s="13">
        <v>2.2369077671856499E-2</v>
      </c>
      <c r="I7" s="12">
        <v>9.2483952856312502E-7</v>
      </c>
      <c r="J7" s="12">
        <v>3.7802902716429301E-8</v>
      </c>
      <c r="K7" s="12">
        <v>5.1347034954521199E-5</v>
      </c>
      <c r="L7" s="12">
        <v>5.34990787785103E-6</v>
      </c>
      <c r="M7" s="13">
        <v>9.2390007531740602E-7</v>
      </c>
      <c r="N7" s="13">
        <v>5.2412444524295602E-8</v>
      </c>
      <c r="O7" s="12">
        <v>2.6077134427273098E-7</v>
      </c>
    </row>
    <row r="8" spans="1:17" x14ac:dyDescent="0.25">
      <c r="A8" s="4">
        <v>7</v>
      </c>
      <c r="B8">
        <v>0</v>
      </c>
      <c r="C8">
        <v>8</v>
      </c>
      <c r="D8">
        <v>0</v>
      </c>
      <c r="E8" s="12">
        <v>7.6826398760999907E-6</v>
      </c>
      <c r="F8" s="12">
        <v>7.2804147086737495E-4</v>
      </c>
      <c r="G8" s="13">
        <v>3.9672762621056199E-5</v>
      </c>
      <c r="H8" s="13">
        <v>2.2344025585304E-2</v>
      </c>
      <c r="I8" s="12">
        <v>1.3044482289628101E-6</v>
      </c>
      <c r="J8" s="12">
        <v>7.4122861087209301E-8</v>
      </c>
      <c r="K8" s="12">
        <v>6.0953118364818703E-5</v>
      </c>
      <c r="L8" s="12">
        <v>8.3232078114215605E-6</v>
      </c>
      <c r="M8" s="13">
        <v>2.2648825971692799E-6</v>
      </c>
      <c r="N8" s="13">
        <v>1.3957143720561499E-7</v>
      </c>
      <c r="O8" s="12">
        <v>2.52883416465159E-8</v>
      </c>
    </row>
    <row r="9" spans="1:17" x14ac:dyDescent="0.25">
      <c r="A9" s="4">
        <v>8</v>
      </c>
      <c r="B9">
        <v>0</v>
      </c>
      <c r="C9">
        <v>8</v>
      </c>
      <c r="D9">
        <v>5</v>
      </c>
      <c r="E9" s="12">
        <v>7.6861193325656192E-6</v>
      </c>
      <c r="F9" s="12">
        <v>7.2804147086737495E-4</v>
      </c>
      <c r="G9" s="13">
        <v>3.9675894131875299E-5</v>
      </c>
      <c r="H9" s="13">
        <v>2.2344025585304E-2</v>
      </c>
      <c r="I9" s="12">
        <v>1.3683658442363401E-6</v>
      </c>
      <c r="J9" s="12">
        <v>7.4731765968693697E-8</v>
      </c>
      <c r="K9" s="12">
        <v>6.1913448349331201E-5</v>
      </c>
      <c r="L9" s="12">
        <v>8.3197283549559303E-6</v>
      </c>
      <c r="M9" s="13">
        <v>1.7792200636973401E-6</v>
      </c>
      <c r="N9" s="13">
        <v>1.3957839611854601E-7</v>
      </c>
      <c r="O9" s="12">
        <v>5.0876960386015302E-7</v>
      </c>
    </row>
    <row r="10" spans="1:17" x14ac:dyDescent="0.25">
      <c r="A10" s="4">
        <v>9</v>
      </c>
      <c r="B10">
        <v>0</v>
      </c>
      <c r="C10">
        <v>10</v>
      </c>
      <c r="D10">
        <v>0</v>
      </c>
      <c r="E10" s="12">
        <v>7.50101224859437E-6</v>
      </c>
      <c r="F10" s="12">
        <v>6.8082524662884303E-4</v>
      </c>
      <c r="G10" s="13">
        <v>4.7862359304197801E-5</v>
      </c>
      <c r="H10" s="13">
        <v>2.2318973498751501E-2</v>
      </c>
      <c r="I10" s="12">
        <v>1.78510034512424E-6</v>
      </c>
      <c r="J10" s="12">
        <v>1.25643172973718E-7</v>
      </c>
      <c r="K10" s="12">
        <v>6.93490468163718E-5</v>
      </c>
      <c r="L10" s="12">
        <v>1.14929926516059E-5</v>
      </c>
      <c r="M10" s="13">
        <v>3.62148787855181E-6</v>
      </c>
      <c r="N10" s="13">
        <v>2.88892311427912E-7</v>
      </c>
      <c r="O10" s="12">
        <v>5.1045714024598102E-8</v>
      </c>
    </row>
    <row r="11" spans="1:17" x14ac:dyDescent="0.25">
      <c r="A11" s="4">
        <v>10</v>
      </c>
      <c r="B11">
        <v>0</v>
      </c>
      <c r="C11">
        <v>10</v>
      </c>
      <c r="D11">
        <v>5</v>
      </c>
      <c r="E11" s="12">
        <v>7.5065793789393703E-6</v>
      </c>
      <c r="F11" s="12">
        <v>6.8082524662884303E-4</v>
      </c>
      <c r="G11" s="13">
        <v>4.7867230543249599E-5</v>
      </c>
      <c r="H11" s="13">
        <v>2.2318973498751501E-2</v>
      </c>
      <c r="I11" s="12">
        <v>1.85799495807909E-6</v>
      </c>
      <c r="J11" s="12">
        <v>1.2744901087937799E-7</v>
      </c>
      <c r="K11" s="12">
        <v>7.0302417887953102E-5</v>
      </c>
      <c r="L11" s="12">
        <v>1.14863816843212E-5</v>
      </c>
      <c r="M11" s="13">
        <v>2.8449427845536201E-6</v>
      </c>
      <c r="N11" s="13">
        <v>2.88892311427912E-7</v>
      </c>
      <c r="O11" s="12">
        <v>8.2397008562465596E-7</v>
      </c>
    </row>
    <row r="12" spans="1:17" x14ac:dyDescent="0.25">
      <c r="A12" s="4">
        <v>11</v>
      </c>
      <c r="B12">
        <v>0</v>
      </c>
      <c r="C12">
        <v>12</v>
      </c>
      <c r="D12">
        <v>0</v>
      </c>
      <c r="E12" s="12">
        <v>7.3218202406146796E-6</v>
      </c>
      <c r="F12" s="12">
        <v>6.3604464191624899E-4</v>
      </c>
      <c r="G12" s="13">
        <v>5.5565875919091498E-5</v>
      </c>
      <c r="H12" s="13">
        <v>2.2292877575259301E-2</v>
      </c>
      <c r="I12" s="12">
        <v>2.3102895040456798E-6</v>
      </c>
      <c r="J12" s="12">
        <v>1.9434156143101801E-7</v>
      </c>
      <c r="K12" s="12">
        <v>7.6154863663134299E-5</v>
      </c>
      <c r="L12" s="12">
        <v>1.47675091314056E-5</v>
      </c>
      <c r="M12" s="13">
        <v>5.1959419292471198E-6</v>
      </c>
      <c r="N12" s="13">
        <v>5.1391919942927804E-7</v>
      </c>
      <c r="O12" s="12">
        <v>8.7925864886343706E-8</v>
      </c>
    </row>
    <row r="13" spans="1:17" x14ac:dyDescent="0.25">
      <c r="A13" s="4">
        <v>12</v>
      </c>
      <c r="B13">
        <v>0</v>
      </c>
      <c r="C13">
        <v>12</v>
      </c>
      <c r="D13">
        <v>5</v>
      </c>
      <c r="E13" s="12">
        <v>7.3287791535459298E-6</v>
      </c>
      <c r="F13" s="12">
        <v>6.3604464191624899E-4</v>
      </c>
      <c r="G13" s="13">
        <v>5.5572138940729597E-5</v>
      </c>
      <c r="H13" s="13">
        <v>2.2292877575259301E-2</v>
      </c>
      <c r="I13" s="12">
        <v>2.3927526222809901E-6</v>
      </c>
      <c r="J13" s="12">
        <v>1.98649128535462E-7</v>
      </c>
      <c r="K13" s="12">
        <v>7.7139549842906199E-5</v>
      </c>
      <c r="L13" s="12">
        <v>1.47602022728278E-5</v>
      </c>
      <c r="M13" s="13">
        <v>4.0817851743893398E-6</v>
      </c>
      <c r="N13" s="13">
        <v>5.1393659671160598E-7</v>
      </c>
      <c r="O13" s="12">
        <v>1.1967938459163699E-6</v>
      </c>
    </row>
    <row r="14" spans="1:17" x14ac:dyDescent="0.25">
      <c r="A14" s="4">
        <v>13</v>
      </c>
      <c r="B14">
        <v>0</v>
      </c>
      <c r="C14">
        <v>14</v>
      </c>
      <c r="D14">
        <v>0</v>
      </c>
      <c r="E14" s="12">
        <v>7.1429761782815603E-6</v>
      </c>
      <c r="F14" s="12">
        <v>5.9313250532569601E-4</v>
      </c>
      <c r="G14" s="13">
        <v>6.2852901595050002E-5</v>
      </c>
      <c r="H14" s="13">
        <v>2.2265737814827501E-2</v>
      </c>
      <c r="I14" s="12">
        <v>2.8782411829296499E-6</v>
      </c>
      <c r="J14" s="12">
        <v>2.82688440549703E-7</v>
      </c>
      <c r="K14" s="12">
        <v>8.1742870746928097E-5</v>
      </c>
      <c r="L14" s="12">
        <v>1.80900421104309E-5</v>
      </c>
      <c r="M14" s="13">
        <v>6.92759782305937E-6</v>
      </c>
      <c r="N14" s="13">
        <v>8.26231732327312E-7</v>
      </c>
      <c r="O14" s="12">
        <v>1.36178967151631E-7</v>
      </c>
    </row>
    <row r="15" spans="1:17" x14ac:dyDescent="0.25">
      <c r="A15" s="4">
        <v>14</v>
      </c>
      <c r="B15">
        <v>0</v>
      </c>
      <c r="C15">
        <v>14</v>
      </c>
      <c r="D15">
        <v>5</v>
      </c>
      <c r="E15" s="12">
        <v>7.1541104389715601E-6</v>
      </c>
      <c r="F15" s="12">
        <v>5.9320209445500895E-4</v>
      </c>
      <c r="G15" s="13">
        <v>6.2852901595050002E-5</v>
      </c>
      <c r="H15" s="13">
        <v>2.2265737814827501E-2</v>
      </c>
      <c r="I15" s="12">
        <v>2.9706207520919902E-6</v>
      </c>
      <c r="J15" s="12">
        <v>2.9114699921763699E-7</v>
      </c>
      <c r="K15" s="12">
        <v>8.2741474752562403E-5</v>
      </c>
      <c r="L15" s="12">
        <v>1.80806475779737E-5</v>
      </c>
      <c r="M15" s="13">
        <v>5.4424962144013098E-6</v>
      </c>
      <c r="N15" s="13">
        <v>8.26231732327312E-7</v>
      </c>
      <c r="O15" s="12">
        <v>1.61464177287328E-6</v>
      </c>
    </row>
    <row r="16" spans="1:17" x14ac:dyDescent="0.25">
      <c r="A16" s="4">
        <v>15</v>
      </c>
      <c r="B16">
        <v>0</v>
      </c>
      <c r="C16">
        <v>16</v>
      </c>
      <c r="D16">
        <v>0</v>
      </c>
      <c r="E16" s="12">
        <v>6.9665677354743697E-6</v>
      </c>
      <c r="F16" s="12">
        <v>5.5199837098907805E-4</v>
      </c>
      <c r="G16" s="13">
        <v>6.9707430832331198E-5</v>
      </c>
      <c r="H16" s="13">
        <v>2.2240337782628398E-2</v>
      </c>
      <c r="I16" s="12">
        <v>3.48509318509931E-6</v>
      </c>
      <c r="J16" s="12">
        <v>3.9293153920656501E-7</v>
      </c>
      <c r="K16" s="12">
        <v>8.6311397086293704E-5</v>
      </c>
      <c r="L16" s="12">
        <v>2.1417794274154601E-5</v>
      </c>
      <c r="M16" s="13">
        <v>8.7609234347971795E-6</v>
      </c>
      <c r="N16" s="13">
        <v>1.23433718118046E-6</v>
      </c>
      <c r="O16" s="12">
        <v>1.95256658481478E-7</v>
      </c>
    </row>
    <row r="17" spans="1:15" x14ac:dyDescent="0.25">
      <c r="A17" s="4">
        <v>16</v>
      </c>
      <c r="B17">
        <v>0</v>
      </c>
      <c r="C17">
        <v>16</v>
      </c>
      <c r="D17">
        <v>5</v>
      </c>
      <c r="E17" s="12">
        <v>6.9825732352162503E-6</v>
      </c>
      <c r="F17" s="12">
        <v>5.5200532990200897E-4</v>
      </c>
      <c r="G17" s="13">
        <v>6.97178692017281E-5</v>
      </c>
      <c r="H17" s="13">
        <v>2.2240337782628398E-2</v>
      </c>
      <c r="I17" s="12">
        <v>3.5871108486714302E-6</v>
      </c>
      <c r="J17" s="12">
        <v>4.0753829744925899E-7</v>
      </c>
      <c r="K17" s="12">
        <v>8.7330877830721801E-5</v>
      </c>
      <c r="L17" s="12">
        <v>2.14080517960509E-5</v>
      </c>
      <c r="M17" s="13">
        <v>6.8830607802993701E-6</v>
      </c>
      <c r="N17" s="13">
        <v>1.2343719757451199E-6</v>
      </c>
      <c r="O17" s="12">
        <v>2.0645354938785902E-6</v>
      </c>
    </row>
    <row r="18" spans="1:15" x14ac:dyDescent="0.25">
      <c r="A18" s="4">
        <v>17</v>
      </c>
      <c r="B18" s="2">
        <v>0</v>
      </c>
      <c r="C18">
        <v>18</v>
      </c>
      <c r="D18">
        <v>0</v>
      </c>
      <c r="E18" s="12">
        <v>6.7894634013740604E-6</v>
      </c>
      <c r="F18" s="12">
        <v>5.1274314314389601E-4</v>
      </c>
      <c r="G18" s="13">
        <v>7.6186178771325006E-5</v>
      </c>
      <c r="H18" s="13">
        <v>2.2213545967843099E-2</v>
      </c>
      <c r="I18" s="12">
        <v>4.1255915312915604E-6</v>
      </c>
      <c r="J18" s="12">
        <v>5.2707154486933999E-7</v>
      </c>
      <c r="K18" s="12">
        <v>9.0013538765718705E-5</v>
      </c>
      <c r="L18" s="12">
        <v>2.47204943513259E-5</v>
      </c>
      <c r="M18" s="13">
        <v>1.06440052739934E-5</v>
      </c>
      <c r="N18" s="13">
        <v>1.7449126229462801E-6</v>
      </c>
      <c r="O18" s="12">
        <v>2.6408030737154001E-7</v>
      </c>
    </row>
    <row r="19" spans="1:15" x14ac:dyDescent="0.25">
      <c r="A19" s="4">
        <v>18</v>
      </c>
      <c r="B19" s="2">
        <v>0</v>
      </c>
      <c r="C19">
        <v>18</v>
      </c>
      <c r="D19">
        <v>5</v>
      </c>
      <c r="E19" s="12">
        <v>6.8113839771074998E-6</v>
      </c>
      <c r="F19" s="12">
        <v>5.1275358151329305E-4</v>
      </c>
      <c r="G19" s="13">
        <v>7.62105349665843E-5</v>
      </c>
      <c r="H19" s="13">
        <v>2.2213545967843099E-2</v>
      </c>
      <c r="I19" s="12">
        <v>4.2371429055794897E-6</v>
      </c>
      <c r="J19" s="12">
        <v>5.5001160134720598E-7</v>
      </c>
      <c r="K19" s="12">
        <v>9.1046937336009302E-5</v>
      </c>
      <c r="L19" s="12">
        <v>2.4709708036282501E-5</v>
      </c>
      <c r="M19" s="13">
        <v>8.3611338868968696E-6</v>
      </c>
      <c r="N19" s="13">
        <v>1.7449126229462801E-6</v>
      </c>
      <c r="O19" s="12">
        <v>2.5348884189017799E-6</v>
      </c>
    </row>
    <row r="20" spans="1:15" x14ac:dyDescent="0.25">
      <c r="A20" s="4">
        <v>19</v>
      </c>
      <c r="B20" s="2">
        <v>0</v>
      </c>
      <c r="C20">
        <v>20</v>
      </c>
      <c r="D20">
        <v>0</v>
      </c>
      <c r="E20" s="12">
        <v>6.6140987955065603E-6</v>
      </c>
      <c r="F20" s="12">
        <v>4.7521720516213099E-4</v>
      </c>
      <c r="G20" s="13">
        <v>8.2268268673237499E-5</v>
      </c>
      <c r="H20" s="13">
        <v>2.2185362370471501E-2</v>
      </c>
      <c r="I20" s="12">
        <v>4.7950737498424602E-6</v>
      </c>
      <c r="J20" s="12">
        <v>6.8694909000834298E-7</v>
      </c>
      <c r="K20" s="12">
        <v>9.2964117848568699E-5</v>
      </c>
      <c r="L20" s="12">
        <v>2.7969610798926498E-5</v>
      </c>
      <c r="M20" s="13">
        <v>1.25326542435346E-5</v>
      </c>
      <c r="N20" s="13">
        <v>2.3620290216895298E-6</v>
      </c>
      <c r="O20" s="12">
        <v>3.4110503515108098E-7</v>
      </c>
    </row>
    <row r="21" spans="1:15" x14ac:dyDescent="0.25">
      <c r="A21" s="4">
        <v>20</v>
      </c>
      <c r="B21" s="2">
        <v>0</v>
      </c>
      <c r="C21">
        <v>20</v>
      </c>
      <c r="D21">
        <v>5</v>
      </c>
      <c r="E21" s="12">
        <v>6.6429782841712397E-6</v>
      </c>
      <c r="F21" s="12">
        <v>4.7522764353152797E-4</v>
      </c>
      <c r="G21" s="13">
        <v>8.2292624868496794E-5</v>
      </c>
      <c r="H21" s="13">
        <v>2.2185362370471501E-2</v>
      </c>
      <c r="I21" s="12">
        <v>4.9159152728936199E-6</v>
      </c>
      <c r="J21" s="12">
        <v>7.2063022859559301E-7</v>
      </c>
      <c r="K21" s="12">
        <v>9.4021872614118699E-5</v>
      </c>
      <c r="L21" s="12">
        <v>2.79584765382365E-5</v>
      </c>
      <c r="M21" s="13">
        <v>9.84581796077906E-6</v>
      </c>
      <c r="N21" s="13">
        <v>2.3620290216895298E-6</v>
      </c>
      <c r="O21" s="12">
        <v>3.0146358763821499E-6</v>
      </c>
    </row>
    <row r="22" spans="1:15" x14ac:dyDescent="0.25">
      <c r="A22" s="4">
        <v>21</v>
      </c>
      <c r="B22" s="2">
        <v>40</v>
      </c>
      <c r="C22">
        <v>2</v>
      </c>
      <c r="D22">
        <v>0</v>
      </c>
      <c r="E22" s="12">
        <v>8.2431803127121801E-6</v>
      </c>
      <c r="F22" s="12">
        <v>8.8778331720421901E-4</v>
      </c>
      <c r="G22" s="13">
        <v>1.1513521444753101E-5</v>
      </c>
      <c r="H22" s="13">
        <v>2.2417790062375299E-2</v>
      </c>
      <c r="I22" s="12">
        <v>2.27935713606628E-7</v>
      </c>
      <c r="J22" s="12">
        <v>3.5469231264934599E-9</v>
      </c>
      <c r="K22" s="12">
        <v>2.3175963626235E-5</v>
      </c>
      <c r="L22" s="12">
        <v>9.0128360829084305E-7</v>
      </c>
      <c r="M22" s="13">
        <v>8.4216764293987398E-8</v>
      </c>
      <c r="N22" s="13">
        <v>1.1376778805654001E-9</v>
      </c>
      <c r="O22" s="12">
        <v>2.19571100263265E-10</v>
      </c>
    </row>
    <row r="23" spans="1:15" x14ac:dyDescent="0.25">
      <c r="A23" s="4">
        <v>22</v>
      </c>
      <c r="B23" s="2">
        <v>40</v>
      </c>
      <c r="C23">
        <v>2</v>
      </c>
      <c r="D23">
        <v>5</v>
      </c>
      <c r="E23" s="12">
        <v>8.2431803127121801E-6</v>
      </c>
      <c r="F23" s="12">
        <v>8.8778331720421901E-4</v>
      </c>
      <c r="G23" s="13">
        <v>1.1514913227339301E-5</v>
      </c>
      <c r="H23" s="13">
        <v>2.2417790062375299E-2</v>
      </c>
      <c r="I23" s="12">
        <v>2.6683255743584999E-7</v>
      </c>
      <c r="J23" s="12">
        <v>3.7387803560080302E-9</v>
      </c>
      <c r="K23" s="12">
        <v>2.4320356857779002E-5</v>
      </c>
      <c r="L23" s="12">
        <v>9.00970457208937E-7</v>
      </c>
      <c r="M23" s="13">
        <v>6.6165344150325003E-8</v>
      </c>
      <c r="N23" s="13">
        <v>1.13774746969471E-9</v>
      </c>
      <c r="O23" s="12">
        <v>1.8201732662977499E-8</v>
      </c>
    </row>
    <row r="24" spans="1:15" x14ac:dyDescent="0.25">
      <c r="A24" s="4">
        <v>23</v>
      </c>
      <c r="B24" s="2">
        <v>40</v>
      </c>
      <c r="C24">
        <v>4</v>
      </c>
      <c r="D24">
        <v>0</v>
      </c>
      <c r="E24" s="12">
        <v>8.0243225010243697E-6</v>
      </c>
      <c r="F24" s="12">
        <v>8.3242516483612503E-4</v>
      </c>
      <c r="G24" s="13">
        <v>2.2039225198915299E-5</v>
      </c>
      <c r="H24" s="13">
        <v>2.23868228998312E-2</v>
      </c>
      <c r="I24" s="12">
        <v>5.8842828018417105E-7</v>
      </c>
      <c r="J24" s="12">
        <v>1.88816184563606E-8</v>
      </c>
      <c r="K24" s="12">
        <v>4.2570801911275299E-5</v>
      </c>
      <c r="L24" s="12">
        <v>3.0821373318152799E-6</v>
      </c>
      <c r="M24" s="13">
        <v>5.57339336663812E-7</v>
      </c>
      <c r="N24" s="13">
        <v>1.5606058139621201E-8</v>
      </c>
      <c r="O24" s="12">
        <v>3.0065635373818998E-9</v>
      </c>
    </row>
    <row r="25" spans="1:15" x14ac:dyDescent="0.25">
      <c r="A25" s="4">
        <v>24</v>
      </c>
      <c r="B25" s="2">
        <v>40</v>
      </c>
      <c r="C25">
        <v>4</v>
      </c>
      <c r="D25">
        <v>5</v>
      </c>
      <c r="E25" s="12">
        <v>8.0243225010243697E-6</v>
      </c>
      <c r="F25" s="12">
        <v>8.3245995940078095E-4</v>
      </c>
      <c r="G25" s="13">
        <v>2.2042356709734301E-5</v>
      </c>
      <c r="H25" s="13">
        <v>2.23868228998312E-2</v>
      </c>
      <c r="I25" s="12">
        <v>6.4161177226125001E-7</v>
      </c>
      <c r="J25" s="12">
        <v>1.9120657115549002E-8</v>
      </c>
      <c r="K25" s="12">
        <v>4.3700929371310302E-5</v>
      </c>
      <c r="L25" s="12">
        <v>3.0804323981471201E-6</v>
      </c>
      <c r="M25" s="13">
        <v>4.37778253592006E-7</v>
      </c>
      <c r="N25" s="13">
        <v>1.56064060852678E-8</v>
      </c>
      <c r="O25" s="12">
        <v>1.2198278477188101E-7</v>
      </c>
    </row>
    <row r="26" spans="1:15" x14ac:dyDescent="0.25">
      <c r="A26" s="4">
        <v>25</v>
      </c>
      <c r="B26" s="2">
        <v>40</v>
      </c>
      <c r="C26">
        <v>6</v>
      </c>
      <c r="D26">
        <v>0</v>
      </c>
      <c r="E26" s="12">
        <v>7.8138153848540603E-6</v>
      </c>
      <c r="F26" s="12">
        <v>7.8082482545090604E-4</v>
      </c>
      <c r="G26" s="13">
        <v>3.1708982662533703E-5</v>
      </c>
      <c r="H26" s="13">
        <v>2.2357943411166498E-2</v>
      </c>
      <c r="I26" s="12">
        <v>1.0381306310838699E-6</v>
      </c>
      <c r="J26" s="12">
        <v>4.9392624257779598E-8</v>
      </c>
      <c r="K26" s="12">
        <v>5.8134758627662503E-5</v>
      </c>
      <c r="L26" s="12">
        <v>5.9328560141018399E-6</v>
      </c>
      <c r="M26" s="13">
        <v>1.50796163763721E-6</v>
      </c>
      <c r="N26" s="13">
        <v>6.5378986989093695E-8</v>
      </c>
      <c r="O26" s="12">
        <v>1.24971637875853E-8</v>
      </c>
    </row>
    <row r="27" spans="1:15" x14ac:dyDescent="0.25">
      <c r="A27" s="4">
        <v>26</v>
      </c>
      <c r="B27" s="2">
        <v>40</v>
      </c>
      <c r="C27">
        <v>6</v>
      </c>
      <c r="D27">
        <v>5</v>
      </c>
      <c r="E27" s="12">
        <v>7.8155551130868695E-6</v>
      </c>
      <c r="F27" s="12">
        <v>7.8085962001556196E-4</v>
      </c>
      <c r="G27" s="13">
        <v>3.1711070336413101E-5</v>
      </c>
      <c r="H27" s="13">
        <v>2.2357943411166498E-2</v>
      </c>
      <c r="I27" s="12">
        <v>1.1039967419781499E-6</v>
      </c>
      <c r="J27" s="12">
        <v>4.9684550655245597E-8</v>
      </c>
      <c r="K27" s="12">
        <v>5.9248184696662498E-5</v>
      </c>
      <c r="L27" s="12">
        <v>5.9296549141534602E-6</v>
      </c>
      <c r="M27" s="13">
        <v>1.1846505428513399E-6</v>
      </c>
      <c r="N27" s="13">
        <v>6.5386641793318098E-8</v>
      </c>
      <c r="O27" s="12">
        <v>3.34420999280615E-7</v>
      </c>
    </row>
    <row r="28" spans="1:15" x14ac:dyDescent="0.25">
      <c r="A28" s="4">
        <v>27</v>
      </c>
      <c r="B28" s="2">
        <v>40</v>
      </c>
      <c r="C28">
        <v>8</v>
      </c>
      <c r="D28">
        <v>0</v>
      </c>
      <c r="E28" s="12">
        <v>7.6113110185546798E-6</v>
      </c>
      <c r="F28" s="12">
        <v>7.3270394253131203E-4</v>
      </c>
      <c r="G28" s="13">
        <v>4.0621262453585601E-5</v>
      </c>
      <c r="H28" s="13">
        <v>2.23276721399156E-2</v>
      </c>
      <c r="I28" s="12">
        <v>1.5597707444103699E-6</v>
      </c>
      <c r="J28" s="12">
        <v>9.7543082557331197E-8</v>
      </c>
      <c r="K28" s="12">
        <v>7.0643404621584306E-5</v>
      </c>
      <c r="L28" s="12">
        <v>9.1370526787312493E-6</v>
      </c>
      <c r="M28" s="13">
        <v>2.8683247320026199E-6</v>
      </c>
      <c r="N28" s="13">
        <v>1.7092829887382799E-7</v>
      </c>
      <c r="O28" s="12">
        <v>3.22521258168178E-8</v>
      </c>
    </row>
    <row r="29" spans="1:15" x14ac:dyDescent="0.25">
      <c r="A29" s="4">
        <v>28</v>
      </c>
      <c r="B29" s="2">
        <v>40</v>
      </c>
      <c r="C29">
        <v>8</v>
      </c>
      <c r="D29">
        <v>5</v>
      </c>
      <c r="E29" s="12">
        <v>7.6154863663134302E-6</v>
      </c>
      <c r="F29" s="12">
        <v>7.3270394253131203E-4</v>
      </c>
      <c r="G29" s="13">
        <v>4.0626481638283998E-5</v>
      </c>
      <c r="H29" s="13">
        <v>2.23276721399156E-2</v>
      </c>
      <c r="I29" s="12">
        <v>1.63764098011106E-6</v>
      </c>
      <c r="J29" s="12">
        <v>9.8336398631493703E-8</v>
      </c>
      <c r="K29" s="12">
        <v>7.1756830690584294E-5</v>
      </c>
      <c r="L29" s="12">
        <v>9.1321814396793701E-6</v>
      </c>
      <c r="M29" s="13">
        <v>2.2532264180094298E-6</v>
      </c>
      <c r="N29" s="13">
        <v>1.7094221669968999E-7</v>
      </c>
      <c r="O29" s="12">
        <v>6.4452755677944304E-7</v>
      </c>
    </row>
    <row r="30" spans="1:15" x14ac:dyDescent="0.25">
      <c r="A30" s="4">
        <v>29</v>
      </c>
      <c r="B30" s="2">
        <v>40</v>
      </c>
      <c r="C30">
        <v>10</v>
      </c>
      <c r="D30">
        <v>0</v>
      </c>
      <c r="E30" s="12">
        <v>7.4161135108331197E-6</v>
      </c>
      <c r="F30" s="12">
        <v>6.8722744652559298E-4</v>
      </c>
      <c r="G30" s="13">
        <v>4.8886711287677797E-5</v>
      </c>
      <c r="H30" s="13">
        <v>2.2298444705604301E-2</v>
      </c>
      <c r="I30" s="12">
        <v>2.13896106767831E-6</v>
      </c>
      <c r="J30" s="12">
        <v>1.6545859330986501E-7</v>
      </c>
      <c r="K30" s="12">
        <v>8.0765143480087502E-5</v>
      </c>
      <c r="L30" s="12">
        <v>1.2528478895775901E-5</v>
      </c>
      <c r="M30" s="13">
        <v>4.5404123311233701E-6</v>
      </c>
      <c r="N30" s="13">
        <v>3.4799087949655299E-7</v>
      </c>
      <c r="O30" s="12">
        <v>6.4485462568721194E-8</v>
      </c>
    </row>
    <row r="31" spans="1:15" x14ac:dyDescent="0.25">
      <c r="A31" s="4">
        <v>30</v>
      </c>
      <c r="B31" s="2">
        <v>40</v>
      </c>
      <c r="C31">
        <v>10</v>
      </c>
      <c r="D31">
        <v>5</v>
      </c>
      <c r="E31" s="12">
        <v>7.4223765324712496E-6</v>
      </c>
      <c r="F31" s="12">
        <v>6.8722744652559298E-4</v>
      </c>
      <c r="G31" s="13">
        <v>4.8892626363669298E-5</v>
      </c>
      <c r="H31" s="13">
        <v>2.2298444705604301E-2</v>
      </c>
      <c r="I31" s="12">
        <v>2.2275480292931199E-6</v>
      </c>
      <c r="J31" s="12">
        <v>1.67761993490109E-7</v>
      </c>
      <c r="K31" s="12">
        <v>8.1871610636156199E-5</v>
      </c>
      <c r="L31" s="12">
        <v>1.25225638197843E-5</v>
      </c>
      <c r="M31" s="13">
        <v>3.56675602834753E-6</v>
      </c>
      <c r="N31" s="13">
        <v>3.4799435895301801E-7</v>
      </c>
      <c r="O31" s="12">
        <v>1.0335725431139001E-6</v>
      </c>
    </row>
    <row r="32" spans="1:15" x14ac:dyDescent="0.25">
      <c r="A32" s="4">
        <v>31</v>
      </c>
      <c r="B32" s="2">
        <v>40</v>
      </c>
      <c r="C32">
        <v>12</v>
      </c>
      <c r="D32">
        <v>0</v>
      </c>
      <c r="E32" s="12">
        <v>7.2240475139306204E-6</v>
      </c>
      <c r="F32" s="12">
        <v>6.4404739178718703E-4</v>
      </c>
      <c r="G32" s="13">
        <v>5.6602058054554597E-5</v>
      </c>
      <c r="H32" s="13">
        <v>2.22695652169396E-2</v>
      </c>
      <c r="I32" s="12">
        <v>2.7677336455814002E-6</v>
      </c>
      <c r="J32" s="12">
        <v>2.55663502181193E-7</v>
      </c>
      <c r="K32" s="12">
        <v>8.9084523889396806E-5</v>
      </c>
      <c r="L32" s="12">
        <v>1.6002368231055901E-5</v>
      </c>
      <c r="M32" s="13">
        <v>6.4531391394067502E-6</v>
      </c>
      <c r="N32" s="13">
        <v>6.0893967604903097E-7</v>
      </c>
      <c r="O32" s="12">
        <v>1.10208304092206E-7</v>
      </c>
    </row>
    <row r="33" spans="1:15" x14ac:dyDescent="0.25">
      <c r="A33" s="4">
        <v>32</v>
      </c>
      <c r="B33" s="2">
        <v>40</v>
      </c>
      <c r="C33">
        <v>12</v>
      </c>
      <c r="D33">
        <v>5</v>
      </c>
      <c r="E33" s="12">
        <v>7.2334420463878101E-6</v>
      </c>
      <c r="F33" s="12">
        <v>6.4404739178718703E-4</v>
      </c>
      <c r="G33" s="13">
        <v>5.6621890956408699E-5</v>
      </c>
      <c r="H33" s="13">
        <v>2.22695652169396E-2</v>
      </c>
      <c r="I33" s="12">
        <v>2.8674896624508702E-6</v>
      </c>
      <c r="J33" s="12">
        <v>2.61007947312393E-7</v>
      </c>
      <c r="K33" s="12">
        <v>9.0208388327793696E-5</v>
      </c>
      <c r="L33" s="12">
        <v>1.5995061372478099E-5</v>
      </c>
      <c r="M33" s="13">
        <v>5.0696028649802796E-6</v>
      </c>
      <c r="N33" s="13">
        <v>6.0895011441842803E-7</v>
      </c>
      <c r="O33" s="12">
        <v>1.4873980499253699E-6</v>
      </c>
    </row>
    <row r="34" spans="1:15" x14ac:dyDescent="0.25">
      <c r="A34" s="4">
        <v>33</v>
      </c>
      <c r="B34" s="2">
        <v>40</v>
      </c>
      <c r="C34">
        <v>14</v>
      </c>
      <c r="D34">
        <v>0</v>
      </c>
      <c r="E34" s="12">
        <v>7.03511302784718E-6</v>
      </c>
      <c r="F34" s="12">
        <v>6.0304199733979605E-4</v>
      </c>
      <c r="G34" s="13">
        <v>6.38410672312875E-5</v>
      </c>
      <c r="H34" s="13">
        <v>2.2239293945688701E-2</v>
      </c>
      <c r="I34" s="12">
        <v>3.4421566923134901E-6</v>
      </c>
      <c r="J34" s="12">
        <v>3.7093093597441802E-7</v>
      </c>
      <c r="K34" s="12">
        <v>9.6050395733578099E-5</v>
      </c>
      <c r="L34" s="12">
        <v>1.9502353489828101E-5</v>
      </c>
      <c r="M34" s="13">
        <v>8.5347587645315605E-6</v>
      </c>
      <c r="N34" s="13">
        <v>9.6332231707293707E-7</v>
      </c>
      <c r="O34" s="12">
        <v>1.69557393026371E-7</v>
      </c>
    </row>
    <row r="35" spans="1:15" x14ac:dyDescent="0.25">
      <c r="A35" s="4">
        <v>34</v>
      </c>
      <c r="B35" s="2">
        <v>40</v>
      </c>
      <c r="C35">
        <v>14</v>
      </c>
      <c r="D35">
        <v>5</v>
      </c>
      <c r="E35" s="12">
        <v>7.0507705819424904E-6</v>
      </c>
      <c r="F35" s="12">
        <v>6.0304199733979605E-4</v>
      </c>
      <c r="G35" s="13">
        <v>6.3851505600684294E-5</v>
      </c>
      <c r="H35" s="13">
        <v>2.2239293945688701E-2</v>
      </c>
      <c r="I35" s="12">
        <v>3.5531513535669299E-6</v>
      </c>
      <c r="J35" s="12">
        <v>3.8124752439499599E-7</v>
      </c>
      <c r="K35" s="12">
        <v>9.7181219084906199E-5</v>
      </c>
      <c r="L35" s="12">
        <v>1.9492958957370901E-5</v>
      </c>
      <c r="M35" s="13">
        <v>6.7052605549059304E-6</v>
      </c>
      <c r="N35" s="13">
        <v>9.6335711163759295E-7</v>
      </c>
      <c r="O35" s="12">
        <v>1.9908754005013101E-6</v>
      </c>
    </row>
    <row r="36" spans="1:15" x14ac:dyDescent="0.25">
      <c r="A36" s="4">
        <v>35</v>
      </c>
      <c r="B36" s="2">
        <v>40</v>
      </c>
      <c r="C36">
        <v>16</v>
      </c>
      <c r="D36">
        <v>0</v>
      </c>
      <c r="E36" s="12">
        <v>6.84826621564312E-6</v>
      </c>
      <c r="F36" s="12">
        <v>5.6401641362134602E-4</v>
      </c>
      <c r="G36" s="13">
        <v>7.0643404621584306E-5</v>
      </c>
      <c r="H36" s="13">
        <v>2.2209718565730899E-2</v>
      </c>
      <c r="I36" s="12">
        <v>4.1574981470813403E-6</v>
      </c>
      <c r="J36" s="12">
        <v>5.1379045954004901E-7</v>
      </c>
      <c r="K36" s="12">
        <v>1.0189936205229299E-4</v>
      </c>
      <c r="L36" s="12">
        <v>2.2989464759677402E-5</v>
      </c>
      <c r="M36" s="13">
        <v>1.07243807183493E-5</v>
      </c>
      <c r="N36" s="13">
        <v>1.4175653586602801E-6</v>
      </c>
      <c r="O36" s="12">
        <v>2.41787429796281E-7</v>
      </c>
    </row>
    <row r="37" spans="1:15" x14ac:dyDescent="0.25">
      <c r="A37" s="4">
        <v>36</v>
      </c>
      <c r="B37" s="2">
        <v>40</v>
      </c>
      <c r="C37">
        <v>16</v>
      </c>
      <c r="D37">
        <v>5</v>
      </c>
      <c r="E37" s="12">
        <v>6.86983884572999E-6</v>
      </c>
      <c r="F37" s="12">
        <v>5.6405468764246795E-4</v>
      </c>
      <c r="G37" s="13">
        <v>7.0646884078049904E-5</v>
      </c>
      <c r="H37" s="13">
        <v>2.2209718565730899E-2</v>
      </c>
      <c r="I37" s="12">
        <v>4.2798358364127101E-6</v>
      </c>
      <c r="J37" s="12">
        <v>5.3138607088671504E-7</v>
      </c>
      <c r="K37" s="12">
        <v>1.03040623773018E-4</v>
      </c>
      <c r="L37" s="12">
        <v>2.2978678444634002E-5</v>
      </c>
      <c r="M37" s="13">
        <v>8.4244599945712398E-6</v>
      </c>
      <c r="N37" s="13">
        <v>1.4177045369189E-6</v>
      </c>
      <c r="O37" s="12">
        <v>2.5301215635438698E-6</v>
      </c>
    </row>
    <row r="38" spans="1:15" x14ac:dyDescent="0.25">
      <c r="A38" s="4">
        <v>37</v>
      </c>
      <c r="B38" s="2">
        <v>40</v>
      </c>
      <c r="C38">
        <v>18</v>
      </c>
      <c r="D38">
        <v>0</v>
      </c>
      <c r="E38" s="12">
        <v>6.6659426968443697E-6</v>
      </c>
      <c r="F38" s="12">
        <v>5.2676187324389901E-4</v>
      </c>
      <c r="G38" s="13">
        <v>7.7014289410143696E-5</v>
      </c>
      <c r="H38" s="13">
        <v>2.21780555118937E-2</v>
      </c>
      <c r="I38" s="12">
        <v>4.9080169067166504E-6</v>
      </c>
      <c r="J38" s="12">
        <v>6.8660114436178105E-7</v>
      </c>
      <c r="K38" s="12">
        <v>1.06805395668824E-4</v>
      </c>
      <c r="L38" s="12">
        <v>2.6433430769353099E-5</v>
      </c>
      <c r="M38" s="13">
        <v>1.2965498627858399E-5</v>
      </c>
      <c r="N38" s="13">
        <v>1.97532223009996E-6</v>
      </c>
      <c r="O38" s="12">
        <v>3.2570844029068998E-7</v>
      </c>
    </row>
    <row r="39" spans="1:15" x14ac:dyDescent="0.25">
      <c r="A39" s="4">
        <v>38</v>
      </c>
      <c r="B39" s="2">
        <v>40</v>
      </c>
      <c r="C39">
        <v>18</v>
      </c>
      <c r="D39">
        <v>5</v>
      </c>
      <c r="E39" s="12">
        <v>6.6930824572762502E-6</v>
      </c>
      <c r="F39" s="12">
        <v>5.2677231161329604E-4</v>
      </c>
      <c r="G39" s="12">
        <v>7.7038645605403099E-5</v>
      </c>
      <c r="H39" s="12">
        <v>2.21780555118937E-2</v>
      </c>
      <c r="I39" s="12">
        <v>5.0412105002207796E-6</v>
      </c>
      <c r="J39" s="12">
        <v>7.1381049392296797E-7</v>
      </c>
      <c r="K39" s="12">
        <v>1.07984931410671E-4</v>
      </c>
      <c r="L39" s="12">
        <v>2.64229923999562E-5</v>
      </c>
      <c r="M39" s="12">
        <v>1.0185760857470599E-5</v>
      </c>
      <c r="N39" s="12">
        <v>1.9753570246646199E-6</v>
      </c>
      <c r="O39" s="12">
        <v>3.0918798099190298E-6</v>
      </c>
    </row>
    <row r="40" spans="1:15" x14ac:dyDescent="0.25">
      <c r="A40" s="4">
        <v>39</v>
      </c>
      <c r="B40" s="2">
        <v>40</v>
      </c>
      <c r="C40">
        <v>20</v>
      </c>
      <c r="D40">
        <v>0</v>
      </c>
      <c r="E40" s="12">
        <v>6.4822273954593696E-6</v>
      </c>
      <c r="F40" s="12">
        <v>4.9136188316263097E-4</v>
      </c>
      <c r="G40" s="12">
        <v>8.2988516161621798E-5</v>
      </c>
      <c r="H40" s="12">
        <v>2.21467404037031E-2</v>
      </c>
      <c r="I40" s="12">
        <v>5.6880414571804599E-6</v>
      </c>
      <c r="J40" s="12">
        <v>8.9105400628190596E-7</v>
      </c>
      <c r="K40" s="12">
        <v>1.10904195385331E-4</v>
      </c>
      <c r="L40" s="12">
        <v>2.9813026834414601E-5</v>
      </c>
      <c r="M40" s="12">
        <v>1.5212879559005599E-5</v>
      </c>
      <c r="N40" s="12">
        <v>2.6379499194135902E-6</v>
      </c>
      <c r="O40" s="12">
        <v>4.1965724431903098E-7</v>
      </c>
    </row>
    <row r="41" spans="1:15" x14ac:dyDescent="0.25">
      <c r="A41" s="4">
        <v>40</v>
      </c>
      <c r="B41" s="2">
        <v>40</v>
      </c>
      <c r="C41">
        <v>20</v>
      </c>
      <c r="D41">
        <v>5</v>
      </c>
      <c r="E41" s="12">
        <v>6.52084936222781E-6</v>
      </c>
      <c r="F41" s="12">
        <v>4.9137580098849304E-4</v>
      </c>
      <c r="G41" s="12">
        <v>8.2995475074553102E-5</v>
      </c>
      <c r="H41" s="12">
        <v>2.21467404037031E-2</v>
      </c>
      <c r="I41" s="12">
        <v>5.8309079396590302E-6</v>
      </c>
      <c r="J41" s="12">
        <v>9.3037186434346797E-7</v>
      </c>
      <c r="K41" s="12">
        <v>1.12101128409506E-4</v>
      </c>
      <c r="L41" s="12">
        <v>2.9803980247604E-5</v>
      </c>
      <c r="M41" s="12">
        <v>1.1951932959421799E-5</v>
      </c>
      <c r="N41" s="12">
        <v>2.6381586868015302E-6</v>
      </c>
      <c r="O41" s="12">
        <v>3.6649462898074599E-6</v>
      </c>
    </row>
    <row r="42" spans="1:15" x14ac:dyDescent="0.25">
      <c r="A42" s="4">
        <v>41</v>
      </c>
      <c r="B42" s="2">
        <v>70</v>
      </c>
      <c r="C42">
        <v>2</v>
      </c>
      <c r="D42">
        <v>0</v>
      </c>
      <c r="E42" s="12">
        <v>8.2226515195649998E-6</v>
      </c>
      <c r="F42" s="12">
        <v>8.8851400306199995E-4</v>
      </c>
      <c r="G42" s="13">
        <v>1.19348836227403E-5</v>
      </c>
      <c r="H42" s="13">
        <v>2.2412918823323399E-2</v>
      </c>
      <c r="I42" s="12">
        <v>2.68902834032896E-7</v>
      </c>
      <c r="J42" s="12">
        <v>4.6055477561598699E-9</v>
      </c>
      <c r="K42" s="12">
        <v>2.65388583002615E-5</v>
      </c>
      <c r="L42" s="12">
        <v>1.01968951181606E-6</v>
      </c>
      <c r="M42" s="13">
        <v>1.0856948009689599E-7</v>
      </c>
      <c r="N42" s="13">
        <v>1.4344755170832101E-9</v>
      </c>
      <c r="O42" s="12">
        <v>2.8422636030750902E-10</v>
      </c>
    </row>
    <row r="43" spans="1:15" x14ac:dyDescent="0.25">
      <c r="A43" s="4">
        <v>42</v>
      </c>
      <c r="B43" s="2">
        <v>70</v>
      </c>
      <c r="C43">
        <v>2</v>
      </c>
      <c r="D43">
        <v>5</v>
      </c>
      <c r="E43" s="12">
        <v>8.22299946521156E-6</v>
      </c>
      <c r="F43" s="12">
        <v>8.8851400306199995E-4</v>
      </c>
      <c r="G43" s="13">
        <v>1.19348836227403E-5</v>
      </c>
      <c r="H43" s="13">
        <v>2.2412918823323399E-2</v>
      </c>
      <c r="I43" s="12">
        <v>3.1497083763777101E-7</v>
      </c>
      <c r="J43" s="12">
        <v>4.8545724554046497E-9</v>
      </c>
      <c r="K43" s="12">
        <v>2.7846785985689901E-5</v>
      </c>
      <c r="L43" s="12">
        <v>1.01920238791087E-6</v>
      </c>
      <c r="M43" s="13">
        <v>8.5284957428934297E-8</v>
      </c>
      <c r="N43" s="13">
        <v>1.43461469534184E-9</v>
      </c>
      <c r="O43" s="12">
        <v>2.3465106458528401E-8</v>
      </c>
    </row>
    <row r="44" spans="1:15" x14ac:dyDescent="0.25">
      <c r="A44" s="4">
        <v>43</v>
      </c>
      <c r="B44" s="2">
        <v>70</v>
      </c>
      <c r="C44">
        <v>4</v>
      </c>
      <c r="D44">
        <v>0</v>
      </c>
      <c r="E44" s="12">
        <v>7.9857005342559302E-6</v>
      </c>
      <c r="F44" s="12">
        <v>8.3430407132756203E-4</v>
      </c>
      <c r="G44" s="13">
        <v>2.2771302839282801E-5</v>
      </c>
      <c r="H44" s="13">
        <v>2.2378472204313701E-2</v>
      </c>
      <c r="I44" s="12">
        <v>6.9491704531462404E-7</v>
      </c>
      <c r="J44" s="12">
        <v>2.45228612240784E-8</v>
      </c>
      <c r="K44" s="12">
        <v>4.8909675700350898E-5</v>
      </c>
      <c r="L44" s="12">
        <v>3.4194010470283099E-6</v>
      </c>
      <c r="M44" s="13">
        <v>7.0478478385113701E-7</v>
      </c>
      <c r="N44" s="13">
        <v>1.9137358506583998E-8</v>
      </c>
      <c r="O44" s="12">
        <v>3.8231571752994301E-9</v>
      </c>
    </row>
    <row r="45" spans="1:15" x14ac:dyDescent="0.25">
      <c r="A45" s="4">
        <v>44</v>
      </c>
      <c r="B45" s="2">
        <v>70</v>
      </c>
      <c r="C45">
        <v>4</v>
      </c>
      <c r="D45">
        <v>5</v>
      </c>
      <c r="E45" s="12">
        <v>7.9870923168421793E-6</v>
      </c>
      <c r="F45" s="12">
        <v>8.3437366045687399E-4</v>
      </c>
      <c r="G45" s="13">
        <v>2.27737384588087E-5</v>
      </c>
      <c r="H45" s="13">
        <v>2.2378472204313701E-2</v>
      </c>
      <c r="I45" s="12">
        <v>7.5803438560106198E-7</v>
      </c>
      <c r="J45" s="12">
        <v>2.4831141066932799E-8</v>
      </c>
      <c r="K45" s="12">
        <v>5.02064691250893E-5</v>
      </c>
      <c r="L45" s="12">
        <v>3.4174873459722101E-6</v>
      </c>
      <c r="M45" s="13">
        <v>5.535954415068E-7</v>
      </c>
      <c r="N45" s="13">
        <v>1.9137358506583998E-8</v>
      </c>
      <c r="O45" s="12">
        <v>1.5427909968581199E-7</v>
      </c>
    </row>
    <row r="46" spans="1:15" x14ac:dyDescent="0.25">
      <c r="A46" s="4">
        <v>45</v>
      </c>
      <c r="B46" s="2">
        <v>70</v>
      </c>
      <c r="C46">
        <v>6</v>
      </c>
      <c r="D46">
        <v>0</v>
      </c>
      <c r="E46" s="12">
        <v>7.7584920270506207E-6</v>
      </c>
      <c r="F46" s="12">
        <v>7.8413030909324998E-4</v>
      </c>
      <c r="G46" s="13">
        <v>3.2678359233856801E-5</v>
      </c>
      <c r="H46" s="13">
        <v>2.2343677639657399E-2</v>
      </c>
      <c r="I46" s="12">
        <v>1.2264040204388399E-6</v>
      </c>
      <c r="J46" s="12">
        <v>6.4204670431945304E-8</v>
      </c>
      <c r="K46" s="12">
        <v>6.7132633047768699E-5</v>
      </c>
      <c r="L46" s="12">
        <v>6.4998334451754299E-6</v>
      </c>
      <c r="M46" s="13">
        <v>1.8765056664762099E-6</v>
      </c>
      <c r="N46" s="13">
        <v>7.8388326768419004E-8</v>
      </c>
      <c r="O46" s="12">
        <v>1.5666948627769599E-8</v>
      </c>
    </row>
    <row r="47" spans="1:15" x14ac:dyDescent="0.25">
      <c r="A47" s="4">
        <v>46</v>
      </c>
      <c r="B47" s="2">
        <v>70</v>
      </c>
      <c r="C47">
        <v>6</v>
      </c>
      <c r="D47">
        <v>5</v>
      </c>
      <c r="E47" s="12">
        <v>7.7623194291628093E-6</v>
      </c>
      <c r="F47" s="12">
        <v>7.8413030909324998E-4</v>
      </c>
      <c r="G47" s="13">
        <v>3.2682186635968998E-5</v>
      </c>
      <c r="H47" s="13">
        <v>2.2343677639657399E-2</v>
      </c>
      <c r="I47" s="12">
        <v>1.30521370938524E-6</v>
      </c>
      <c r="J47" s="12">
        <v>6.4564098284844296E-8</v>
      </c>
      <c r="K47" s="12">
        <v>6.8423511396515594E-5</v>
      </c>
      <c r="L47" s="12">
        <v>6.4954841245934003E-6</v>
      </c>
      <c r="M47" s="13">
        <v>1.474176115356E-6</v>
      </c>
      <c r="N47" s="13">
        <v>7.8389370605358705E-8</v>
      </c>
      <c r="O47" s="12">
        <v>4.16223020787459E-7</v>
      </c>
    </row>
    <row r="48" spans="1:15" x14ac:dyDescent="0.25">
      <c r="A48" s="4">
        <v>47</v>
      </c>
      <c r="B48" s="2">
        <v>70</v>
      </c>
      <c r="C48">
        <v>8</v>
      </c>
      <c r="D48">
        <v>0</v>
      </c>
      <c r="E48" s="12">
        <v>7.5424177805353101E-6</v>
      </c>
      <c r="F48" s="12">
        <v>7.3740120875990601E-4</v>
      </c>
      <c r="G48" s="13">
        <v>4.1770526924181501E-5</v>
      </c>
      <c r="H48" s="13">
        <v>2.2309578966294302E-2</v>
      </c>
      <c r="I48" s="12">
        <v>1.84379877569934E-6</v>
      </c>
      <c r="J48" s="12">
        <v>1.26878380019015E-7</v>
      </c>
      <c r="K48" s="12">
        <v>8.2066460198231204E-5</v>
      </c>
      <c r="L48" s="12">
        <v>9.9289769703075003E-6</v>
      </c>
      <c r="M48" s="13">
        <v>3.5277513213678701E-6</v>
      </c>
      <c r="N48" s="13">
        <v>2.0099428219329299E-7</v>
      </c>
      <c r="O48" s="12">
        <v>3.9970256148867101E-8</v>
      </c>
    </row>
    <row r="49" spans="1:15" x14ac:dyDescent="0.25">
      <c r="A49" s="4">
        <v>48</v>
      </c>
      <c r="B49" s="2">
        <v>70</v>
      </c>
      <c r="C49">
        <v>8</v>
      </c>
      <c r="D49">
        <v>5</v>
      </c>
      <c r="E49" s="12">
        <v>7.54728901958718E-6</v>
      </c>
      <c r="F49" s="12">
        <v>7.3740120875990601E-4</v>
      </c>
      <c r="G49" s="13">
        <v>4.1774702271940298E-5</v>
      </c>
      <c r="H49" s="13">
        <v>2.2309578966294302E-2</v>
      </c>
      <c r="I49" s="12">
        <v>1.9370830035427498E-6</v>
      </c>
      <c r="J49" s="12">
        <v>1.2785262782938999E-7</v>
      </c>
      <c r="K49" s="12">
        <v>8.3346900177581196E-5</v>
      </c>
      <c r="L49" s="12">
        <v>9.9248016225487397E-6</v>
      </c>
      <c r="M49" s="13">
        <v>2.77138707487031E-6</v>
      </c>
      <c r="N49" s="13">
        <v>2.0099776164975899E-7</v>
      </c>
      <c r="O49" s="12">
        <v>7.9303771764524904E-7</v>
      </c>
    </row>
    <row r="50" spans="1:15" x14ac:dyDescent="0.25">
      <c r="A50" s="4">
        <v>49</v>
      </c>
      <c r="B50" s="2">
        <v>70</v>
      </c>
      <c r="C50">
        <v>10</v>
      </c>
      <c r="D50">
        <v>0</v>
      </c>
      <c r="E50" s="12">
        <v>7.3312147730718702E-6</v>
      </c>
      <c r="F50" s="12">
        <v>6.9356005729303096E-4</v>
      </c>
      <c r="G50" s="13">
        <v>5.0154277278104897E-5</v>
      </c>
      <c r="H50" s="13">
        <v>2.2276524129870901E-2</v>
      </c>
      <c r="I50" s="12">
        <v>2.53095663309562E-6</v>
      </c>
      <c r="J50" s="12">
        <v>2.1531572500580599E-7</v>
      </c>
      <c r="K50" s="12">
        <v>9.44185306512E-5</v>
      </c>
      <c r="L50" s="12">
        <v>1.35354335969278E-5</v>
      </c>
      <c r="M50" s="13">
        <v>5.5372070193956197E-6</v>
      </c>
      <c r="N50" s="13">
        <v>4.0237130459780598E-7</v>
      </c>
      <c r="O50" s="12">
        <v>7.9237662091678098E-8</v>
      </c>
    </row>
    <row r="51" spans="1:15" x14ac:dyDescent="0.25">
      <c r="A51" s="4">
        <v>50</v>
      </c>
      <c r="B51" s="2">
        <v>70</v>
      </c>
      <c r="C51">
        <v>10</v>
      </c>
      <c r="D51">
        <v>5</v>
      </c>
      <c r="E51" s="12">
        <v>7.3399134142359304E-6</v>
      </c>
      <c r="F51" s="12">
        <v>6.9356005729303096E-4</v>
      </c>
      <c r="G51" s="13">
        <v>5.0164019756208703E-5</v>
      </c>
      <c r="H51" s="13">
        <v>2.2276524129870901E-2</v>
      </c>
      <c r="I51" s="12">
        <v>2.6375671792023702E-6</v>
      </c>
      <c r="J51" s="12">
        <v>2.1804013941839001E-7</v>
      </c>
      <c r="K51" s="12">
        <v>9.5681573348221799E-5</v>
      </c>
      <c r="L51" s="12">
        <v>1.35288226296431E-5</v>
      </c>
      <c r="M51" s="13">
        <v>4.3493205820312499E-6</v>
      </c>
      <c r="N51" s="13">
        <v>4.023921813366E-7</v>
      </c>
      <c r="O51" s="12">
        <v>1.2609550231425E-6</v>
      </c>
    </row>
    <row r="52" spans="1:15" x14ac:dyDescent="0.25">
      <c r="A52" s="4">
        <v>51</v>
      </c>
      <c r="B52" s="2">
        <v>70</v>
      </c>
      <c r="C52">
        <v>12</v>
      </c>
      <c r="D52">
        <v>0</v>
      </c>
      <c r="E52" s="12">
        <v>7.1273186241862398E-6</v>
      </c>
      <c r="F52" s="12">
        <v>6.5211973078743702E-4</v>
      </c>
      <c r="G52" s="13">
        <v>5.7933646043949297E-5</v>
      </c>
      <c r="H52" s="13">
        <v>2.22431213478009E-2</v>
      </c>
      <c r="I52" s="12">
        <v>3.2750036037048699E-6</v>
      </c>
      <c r="J52" s="12">
        <v>3.3230548974951498E-7</v>
      </c>
      <c r="K52" s="12">
        <v>1.0474903689764E-4</v>
      </c>
      <c r="L52" s="12">
        <v>1.72118272985071E-5</v>
      </c>
      <c r="M52" s="13">
        <v>7.80998798274187E-6</v>
      </c>
      <c r="N52" s="13">
        <v>6.9313208414775897E-7</v>
      </c>
      <c r="O52" s="12">
        <v>1.3453318424339E-7</v>
      </c>
    </row>
    <row r="53" spans="1:15" x14ac:dyDescent="0.25">
      <c r="A53" s="4">
        <v>52</v>
      </c>
      <c r="B53" s="2">
        <v>70</v>
      </c>
      <c r="C53">
        <v>12</v>
      </c>
      <c r="D53">
        <v>5</v>
      </c>
      <c r="E53" s="12">
        <v>7.14088850440218E-6</v>
      </c>
      <c r="F53" s="12">
        <v>6.5211973078743702E-4</v>
      </c>
      <c r="G53" s="13">
        <v>5.7943040576406497E-5</v>
      </c>
      <c r="H53" s="13">
        <v>2.22431213478009E-2</v>
      </c>
      <c r="I53" s="12">
        <v>3.3943141659111498E-6</v>
      </c>
      <c r="J53" s="12">
        <v>3.38530237366518E-7</v>
      </c>
      <c r="K53" s="12">
        <v>1.0602947687699E-4</v>
      </c>
      <c r="L53" s="12">
        <v>1.7204172494282801E-5</v>
      </c>
      <c r="M53" s="13">
        <v>6.1354995586598398E-6</v>
      </c>
      <c r="N53" s="13">
        <v>6.9313556360422505E-7</v>
      </c>
      <c r="O53" s="12">
        <v>1.80131461225406E-6</v>
      </c>
    </row>
    <row r="54" spans="1:15" x14ac:dyDescent="0.25">
      <c r="A54" s="4">
        <v>53</v>
      </c>
      <c r="B54" s="2">
        <v>70</v>
      </c>
      <c r="C54">
        <v>14</v>
      </c>
      <c r="D54">
        <v>0</v>
      </c>
      <c r="E54" s="12">
        <v>6.9272498774128099E-6</v>
      </c>
      <c r="F54" s="12">
        <v>6.1291321533277503E-4</v>
      </c>
      <c r="G54" s="13">
        <v>6.5180657970553106E-5</v>
      </c>
      <c r="H54" s="13">
        <v>2.2208674728791199E-2</v>
      </c>
      <c r="I54" s="12">
        <v>4.06577967464746E-6</v>
      </c>
      <c r="J54" s="12">
        <v>4.8064863670497105E-7</v>
      </c>
      <c r="K54" s="12">
        <v>1.13517267191015E-4</v>
      </c>
      <c r="L54" s="12">
        <v>2.0901094989009299E-5</v>
      </c>
      <c r="M54" s="13">
        <v>1.02619609540678E-5</v>
      </c>
      <c r="N54" s="13">
        <v>1.08005808149465E-6</v>
      </c>
      <c r="O54" s="12">
        <v>2.05882918527496E-7</v>
      </c>
    </row>
    <row r="55" spans="1:15" x14ac:dyDescent="0.25">
      <c r="A55" s="4">
        <v>54</v>
      </c>
      <c r="B55" s="2">
        <v>70</v>
      </c>
      <c r="C55">
        <v>14</v>
      </c>
      <c r="D55">
        <v>5</v>
      </c>
      <c r="E55" s="12">
        <v>6.94743072491343E-6</v>
      </c>
      <c r="F55" s="12">
        <v>6.1291669478923995E-4</v>
      </c>
      <c r="G55" s="13">
        <v>6.5191096339949994E-5</v>
      </c>
      <c r="H55" s="13">
        <v>2.2208674728791199E-2</v>
      </c>
      <c r="I55" s="12">
        <v>4.1978250475179299E-6</v>
      </c>
      <c r="J55" s="12">
        <v>4.9250662433982098E-7</v>
      </c>
      <c r="K55" s="12">
        <v>1.14804666083296E-4</v>
      </c>
      <c r="L55" s="12">
        <v>2.0891004565258999E-5</v>
      </c>
      <c r="M55" s="13">
        <v>8.0619006308531204E-6</v>
      </c>
      <c r="N55" s="13">
        <v>1.08005808149465E-6</v>
      </c>
      <c r="O55" s="12">
        <v>2.39543180375953E-6</v>
      </c>
    </row>
    <row r="56" spans="1:15" x14ac:dyDescent="0.25">
      <c r="A56" s="4">
        <v>55</v>
      </c>
      <c r="B56" s="2">
        <v>70</v>
      </c>
      <c r="C56">
        <v>16</v>
      </c>
      <c r="D56">
        <v>0</v>
      </c>
      <c r="E56" s="12">
        <v>6.7327482609843701E-6</v>
      </c>
      <c r="F56" s="12">
        <v>5.7583264777860904E-4</v>
      </c>
      <c r="G56" s="13">
        <v>7.1934282970331201E-5</v>
      </c>
      <c r="H56" s="13">
        <v>2.2173880164135001E-2</v>
      </c>
      <c r="I56" s="12">
        <v>4.8979612775310003E-6</v>
      </c>
      <c r="J56" s="12">
        <v>6.6339664919252804E-7</v>
      </c>
      <c r="K56" s="12">
        <v>1.21081605547284E-4</v>
      </c>
      <c r="L56" s="12">
        <v>2.4565658538605601E-5</v>
      </c>
      <c r="M56" s="13">
        <v>1.2826320369233401E-5</v>
      </c>
      <c r="N56" s="13">
        <v>1.566590479083E-6</v>
      </c>
      <c r="O56" s="12">
        <v>2.9250398723923102E-7</v>
      </c>
    </row>
    <row r="57" spans="1:15" x14ac:dyDescent="0.25">
      <c r="A57" s="4">
        <v>56</v>
      </c>
      <c r="B57" s="2">
        <v>70</v>
      </c>
      <c r="C57">
        <v>16</v>
      </c>
      <c r="D57">
        <v>5</v>
      </c>
      <c r="E57" s="12">
        <v>6.7609318583559301E-6</v>
      </c>
      <c r="F57" s="12">
        <v>5.7583264777860904E-4</v>
      </c>
      <c r="G57" s="13">
        <v>7.1955159709124897E-5</v>
      </c>
      <c r="H57" s="13">
        <v>2.2173880164135001E-2</v>
      </c>
      <c r="I57" s="12">
        <v>5.0424283099837401E-6</v>
      </c>
      <c r="J57" s="12">
        <v>6.8336524984874896E-7</v>
      </c>
      <c r="K57" s="12">
        <v>1.2239684009129E-4</v>
      </c>
      <c r="L57" s="12">
        <v>2.4554524277915599E-5</v>
      </c>
      <c r="M57" s="13">
        <v>1.00758100331568E-5</v>
      </c>
      <c r="N57" s="13">
        <v>1.56666006821231E-6</v>
      </c>
      <c r="O57" s="12">
        <v>3.0292843881024301E-6</v>
      </c>
    </row>
    <row r="58" spans="1:15" x14ac:dyDescent="0.25">
      <c r="A58" s="4">
        <v>57</v>
      </c>
      <c r="B58" s="2">
        <v>70</v>
      </c>
      <c r="C58">
        <v>18</v>
      </c>
      <c r="D58">
        <v>0</v>
      </c>
      <c r="E58" s="12">
        <v>6.5424219923146799E-6</v>
      </c>
      <c r="F58" s="12">
        <v>5.4070057584519301E-4</v>
      </c>
      <c r="G58" s="13">
        <v>7.8249496455440603E-5</v>
      </c>
      <c r="H58" s="13">
        <v>2.2137345871245901E-2</v>
      </c>
      <c r="I58" s="12">
        <v>5.76483306137681E-6</v>
      </c>
      <c r="J58" s="12">
        <v>8.8277289989371801E-7</v>
      </c>
      <c r="K58" s="12">
        <v>1.2766473718024601E-4</v>
      </c>
      <c r="L58" s="12">
        <v>2.81790740781571E-5</v>
      </c>
      <c r="M58" s="13">
        <v>1.54494825986681E-5</v>
      </c>
      <c r="N58" s="13">
        <v>2.1536095793985901E-6</v>
      </c>
      <c r="O58" s="12">
        <v>3.9295241594535897E-7</v>
      </c>
    </row>
    <row r="59" spans="1:15" x14ac:dyDescent="0.25">
      <c r="A59" s="4">
        <v>58</v>
      </c>
      <c r="B59" s="2">
        <v>70</v>
      </c>
      <c r="C59">
        <v>18</v>
      </c>
      <c r="D59">
        <v>5</v>
      </c>
      <c r="E59" s="12">
        <v>6.5803480677899898E-6</v>
      </c>
      <c r="F59" s="12">
        <v>5.4073537040985001E-4</v>
      </c>
      <c r="G59" s="13">
        <v>7.8270373194234299E-5</v>
      </c>
      <c r="H59" s="13">
        <v>2.2137345871245901E-2</v>
      </c>
      <c r="I59" s="12">
        <v>5.9211302458126801E-6</v>
      </c>
      <c r="J59" s="12">
        <v>9.1332252766190605E-7</v>
      </c>
      <c r="K59" s="12">
        <v>1.28986930637184E-4</v>
      </c>
      <c r="L59" s="12">
        <v>2.81693316000534E-5</v>
      </c>
      <c r="M59" s="13">
        <v>1.21370400433931E-5</v>
      </c>
      <c r="N59" s="13">
        <v>2.15364437396325E-6</v>
      </c>
      <c r="O59" s="12">
        <v>3.6890589231142501E-6</v>
      </c>
    </row>
    <row r="60" spans="1:15" x14ac:dyDescent="0.25">
      <c r="A60" s="4">
        <v>59</v>
      </c>
      <c r="B60" s="2">
        <v>70</v>
      </c>
      <c r="C60">
        <v>20</v>
      </c>
      <c r="D60">
        <v>0</v>
      </c>
      <c r="E60" s="12">
        <v>6.35592312575718E-6</v>
      </c>
      <c r="F60" s="12">
        <v>5.0732910888338402E-4</v>
      </c>
      <c r="G60" s="13">
        <v>8.4143695708209301E-5</v>
      </c>
      <c r="H60" s="13">
        <v>2.2102203360943099E-2</v>
      </c>
      <c r="I60" s="12">
        <v>6.6603755664993703E-6</v>
      </c>
      <c r="J60" s="12">
        <v>1.14080939138446E-6</v>
      </c>
      <c r="K60" s="12">
        <v>1.33378004696803E-4</v>
      </c>
      <c r="L60" s="12">
        <v>3.1724292270982498E-5</v>
      </c>
      <c r="M60" s="13">
        <v>1.80855188170256E-5</v>
      </c>
      <c r="N60" s="13">
        <v>2.8400367509370899E-6</v>
      </c>
      <c r="O60" s="12">
        <v>5.0558590119410604E-7</v>
      </c>
    </row>
    <row r="61" spans="1:15" x14ac:dyDescent="0.25">
      <c r="A61" s="4">
        <v>60</v>
      </c>
      <c r="B61" s="2">
        <v>70</v>
      </c>
      <c r="C61">
        <v>20</v>
      </c>
      <c r="D61">
        <v>5</v>
      </c>
      <c r="E61" s="12">
        <v>6.4039396249828102E-6</v>
      </c>
      <c r="F61" s="12">
        <v>5.0734998562217799E-4</v>
      </c>
      <c r="G61" s="13">
        <v>8.4161092990537494E-5</v>
      </c>
      <c r="H61" s="13">
        <v>2.2102203360943099E-2</v>
      </c>
      <c r="I61" s="12">
        <v>6.8284333137890601E-6</v>
      </c>
      <c r="J61" s="12">
        <v>1.1844765700280601E-6</v>
      </c>
      <c r="K61" s="12">
        <v>1.34703677610206E-4</v>
      </c>
      <c r="L61" s="12">
        <v>3.1715941575465E-5</v>
      </c>
      <c r="M61" s="13">
        <v>1.42059248578537E-5</v>
      </c>
      <c r="N61" s="13">
        <v>2.8401759291957101E-6</v>
      </c>
      <c r="O61" s="12">
        <v>4.3633427915877097E-6</v>
      </c>
    </row>
    <row r="62" spans="1:15" x14ac:dyDescent="0.25">
      <c r="A62" s="3"/>
      <c r="B62" s="2"/>
      <c r="E62" s="12"/>
      <c r="F62" s="12"/>
      <c r="G62" s="13"/>
      <c r="H62" s="13"/>
      <c r="I62" s="12"/>
      <c r="J62" s="12"/>
      <c r="K62" s="12"/>
      <c r="L62" s="12"/>
      <c r="M62" s="13"/>
      <c r="N62" s="13"/>
      <c r="O62" s="12"/>
    </row>
    <row r="63" spans="1:15" x14ac:dyDescent="0.25">
      <c r="A63" s="3"/>
      <c r="B63" s="2"/>
      <c r="G63" s="3"/>
      <c r="H63" s="2"/>
      <c r="M63" s="3"/>
      <c r="N63" s="2"/>
    </row>
    <row r="64" spans="1:15" x14ac:dyDescent="0.25">
      <c r="A64" s="3"/>
      <c r="B64" s="2"/>
      <c r="G64" s="3"/>
      <c r="H64" s="2"/>
      <c r="M64" s="3"/>
      <c r="N64" s="2"/>
    </row>
    <row r="65" spans="1:14" x14ac:dyDescent="0.25">
      <c r="A65" s="3"/>
      <c r="B65" s="2"/>
      <c r="G65" s="3"/>
      <c r="H65" s="2"/>
      <c r="M65" s="3"/>
      <c r="N65" s="2"/>
    </row>
    <row r="66" spans="1:14" x14ac:dyDescent="0.25">
      <c r="A66" s="3"/>
      <c r="B66" s="2"/>
      <c r="G66" s="3"/>
      <c r="H66" s="2"/>
      <c r="M66" s="3"/>
      <c r="N66" s="2"/>
    </row>
    <row r="67" spans="1:14" x14ac:dyDescent="0.25">
      <c r="A67" s="3"/>
      <c r="B67" s="2"/>
      <c r="G67" s="3"/>
      <c r="H67" s="2"/>
      <c r="M67" s="3"/>
      <c r="N67" s="2"/>
    </row>
    <row r="68" spans="1:14" x14ac:dyDescent="0.25">
      <c r="A68" s="3"/>
      <c r="B68" s="2"/>
      <c r="G68" s="3"/>
      <c r="H68" s="2"/>
      <c r="M68" s="3"/>
      <c r="N68" s="2"/>
    </row>
    <row r="69" spans="1:14" x14ac:dyDescent="0.25">
      <c r="A69" s="3"/>
      <c r="B69" s="2"/>
      <c r="G69" s="3"/>
      <c r="H69" s="2"/>
      <c r="M69" s="3"/>
      <c r="N69" s="2"/>
    </row>
    <row r="70" spans="1:14" x14ac:dyDescent="0.25">
      <c r="A70" s="3"/>
      <c r="B70" s="2"/>
      <c r="G70" s="3"/>
      <c r="H70" s="2"/>
      <c r="M70" s="3"/>
      <c r="N70" s="2"/>
    </row>
    <row r="71" spans="1:14" x14ac:dyDescent="0.25">
      <c r="A71" s="3"/>
      <c r="B71" s="2"/>
      <c r="G71" s="3"/>
      <c r="H71" s="2"/>
      <c r="M71" s="3"/>
      <c r="N71" s="2"/>
    </row>
    <row r="72" spans="1:14" x14ac:dyDescent="0.25">
      <c r="A72" s="3"/>
      <c r="B72" s="2"/>
      <c r="G72" s="3"/>
      <c r="H72" s="2"/>
      <c r="M72" s="3"/>
      <c r="N72" s="2"/>
    </row>
    <row r="73" spans="1:14" x14ac:dyDescent="0.25">
      <c r="A73" s="3"/>
      <c r="B73" s="2"/>
      <c r="G73" s="3"/>
      <c r="H73" s="2"/>
      <c r="M73" s="3"/>
      <c r="N73" s="2"/>
    </row>
    <row r="74" spans="1:14" x14ac:dyDescent="0.25">
      <c r="A74" s="3"/>
      <c r="B74" s="2"/>
      <c r="G74" s="3"/>
      <c r="H74" s="2"/>
      <c r="M74" s="3"/>
      <c r="N74" s="2"/>
    </row>
    <row r="75" spans="1:14" x14ac:dyDescent="0.25">
      <c r="A75" s="3"/>
      <c r="B75" s="2"/>
      <c r="G75" s="3"/>
      <c r="H75" s="2"/>
      <c r="M75" s="3"/>
      <c r="N75" s="2"/>
    </row>
    <row r="76" spans="1:14" x14ac:dyDescent="0.25">
      <c r="A76" s="3"/>
      <c r="B76" s="2"/>
      <c r="G76" s="3"/>
      <c r="H76" s="2"/>
      <c r="M76" s="3"/>
      <c r="N76" s="2"/>
    </row>
    <row r="77" spans="1:14" x14ac:dyDescent="0.25">
      <c r="A77" s="3"/>
      <c r="B77" s="2"/>
      <c r="G77" s="3"/>
      <c r="H77" s="2"/>
      <c r="M77" s="3"/>
      <c r="N7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opLeftCell="A22" workbookViewId="0">
      <selection activeCell="E60" sqref="E60"/>
    </sheetView>
  </sheetViews>
  <sheetFormatPr baseColWidth="10" defaultColWidth="9.140625" defaultRowHeight="15" x14ac:dyDescent="0.25"/>
  <cols>
    <col min="2" max="2" width="12.7109375" bestFit="1" customWidth="1"/>
    <col min="4" max="4" width="12.5703125" bestFit="1" customWidth="1"/>
    <col min="5" max="15" width="10.28515625" bestFit="1" customWidth="1"/>
  </cols>
  <sheetData>
    <row r="1" spans="1:15" x14ac:dyDescent="0.25">
      <c r="A1" t="s">
        <v>21</v>
      </c>
      <c r="B1" t="s">
        <v>23</v>
      </c>
      <c r="C1" t="s">
        <v>0</v>
      </c>
      <c r="D1" t="s">
        <v>1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46</v>
      </c>
      <c r="L1" t="s">
        <v>44</v>
      </c>
      <c r="M1" t="s">
        <v>45</v>
      </c>
      <c r="N1" t="s">
        <v>47</v>
      </c>
      <c r="O1" t="s">
        <v>48</v>
      </c>
    </row>
    <row r="2" spans="1:15" x14ac:dyDescent="0.25">
      <c r="A2" s="4">
        <v>1</v>
      </c>
      <c r="B2">
        <v>0</v>
      </c>
      <c r="C2">
        <v>2</v>
      </c>
      <c r="D2">
        <v>0</v>
      </c>
      <c r="E2" s="6">
        <v>3.1690889488912502E-6</v>
      </c>
      <c r="F2" s="6">
        <v>7.9923115015406199E-7</v>
      </c>
      <c r="G2" s="6">
        <v>1.3118594712345899E-6</v>
      </c>
      <c r="H2" s="6">
        <v>3.2703759266055902E-6</v>
      </c>
      <c r="I2" s="6">
        <v>2.27465986983768E-6</v>
      </c>
      <c r="J2" s="6">
        <v>9.1520143415334298E-7</v>
      </c>
      <c r="K2" s="6">
        <v>2.2672138330012401E-8</v>
      </c>
      <c r="L2" s="6">
        <v>7.6130507467875E-8</v>
      </c>
      <c r="M2" s="6">
        <v>1.6050384730281501E-7</v>
      </c>
      <c r="N2" s="6">
        <v>2.2163441794738101E-7</v>
      </c>
      <c r="O2" s="6">
        <v>1.44540101038528E-8</v>
      </c>
    </row>
    <row r="3" spans="1:15" x14ac:dyDescent="0.25">
      <c r="A3" s="4">
        <v>2</v>
      </c>
      <c r="B3">
        <v>0</v>
      </c>
      <c r="C3">
        <v>2</v>
      </c>
      <c r="D3">
        <v>5</v>
      </c>
      <c r="E3" s="6">
        <v>3.3438272525949299E-6</v>
      </c>
      <c r="F3" s="6">
        <v>1.7499926293860899E-6</v>
      </c>
      <c r="G3" s="6">
        <v>1.54891484023762E-6</v>
      </c>
      <c r="H3" s="6">
        <v>3.65193312262603E-6</v>
      </c>
      <c r="I3" s="6">
        <v>3.09640310332434E-6</v>
      </c>
      <c r="J3" s="6">
        <v>9.1527102328265603E-7</v>
      </c>
      <c r="K3" s="6">
        <v>8.64366575190562E-7</v>
      </c>
      <c r="L3" s="6">
        <v>1.00636319355271E-7</v>
      </c>
      <c r="M3" s="6">
        <v>1.5942521579847101E-7</v>
      </c>
      <c r="N3" s="6">
        <v>2.21672691968503E-7</v>
      </c>
      <c r="O3" s="6">
        <v>6.8990662800412501E-9</v>
      </c>
    </row>
    <row r="4" spans="1:15" x14ac:dyDescent="0.25">
      <c r="A4" s="4">
        <v>3</v>
      </c>
      <c r="B4">
        <v>0</v>
      </c>
      <c r="C4">
        <v>4</v>
      </c>
      <c r="D4">
        <v>0</v>
      </c>
      <c r="E4" s="6">
        <v>6.4385950113804299E-6</v>
      </c>
      <c r="F4" s="6">
        <v>2.3068100475800598E-6</v>
      </c>
      <c r="G4" s="6">
        <v>2.81425397852681E-6</v>
      </c>
      <c r="H4" s="6">
        <v>6.8524415634018696E-6</v>
      </c>
      <c r="I4" s="6">
        <v>5.2074937247130004E-6</v>
      </c>
      <c r="J4" s="6">
        <v>1.8203820336856801E-6</v>
      </c>
      <c r="K4" s="6">
        <v>1.03200678770437E-7</v>
      </c>
      <c r="L4" s="6">
        <v>7.7536207879987502E-8</v>
      </c>
      <c r="M4" s="6">
        <v>2.4163433371179299E-7</v>
      </c>
      <c r="N4" s="6">
        <v>5.2723159986675904E-7</v>
      </c>
      <c r="O4" s="6">
        <v>2.3400736513914299E-8</v>
      </c>
    </row>
    <row r="5" spans="1:15" x14ac:dyDescent="0.25">
      <c r="A5" s="4">
        <v>4</v>
      </c>
      <c r="B5">
        <v>0</v>
      </c>
      <c r="C5">
        <v>4</v>
      </c>
      <c r="D5">
        <v>5</v>
      </c>
      <c r="E5" s="6">
        <v>6.6091927618900297E-6</v>
      </c>
      <c r="F5" s="6">
        <v>3.534014343006E-6</v>
      </c>
      <c r="G5" s="6">
        <v>3.0523879790341798E-6</v>
      </c>
      <c r="H5" s="6">
        <v>7.2313543725084298E-6</v>
      </c>
      <c r="I5" s="6">
        <v>6.0225911963503104E-6</v>
      </c>
      <c r="J5" s="6">
        <v>1.8203820336856801E-6</v>
      </c>
      <c r="K5" s="6">
        <v>1.6708002002284601E-6</v>
      </c>
      <c r="L5" s="6">
        <v>1.0258481497602101E-7</v>
      </c>
      <c r="M5" s="6">
        <v>2.37598164211668E-7</v>
      </c>
      <c r="N5" s="6">
        <v>5.2725247660555295E-7</v>
      </c>
      <c r="O5" s="6">
        <v>1.116766347207E-8</v>
      </c>
    </row>
    <row r="6" spans="1:15" x14ac:dyDescent="0.25">
      <c r="A6" s="4">
        <v>5</v>
      </c>
      <c r="B6">
        <v>0</v>
      </c>
      <c r="C6">
        <v>6</v>
      </c>
      <c r="D6">
        <v>0</v>
      </c>
      <c r="E6" s="6">
        <v>9.6255683665050006E-6</v>
      </c>
      <c r="F6" s="6">
        <v>3.9855086139855E-6</v>
      </c>
      <c r="G6" s="6">
        <v>4.2661963670674602E-6</v>
      </c>
      <c r="H6" s="6">
        <v>1.0344424072303099E-5</v>
      </c>
      <c r="I6" s="6">
        <v>7.9863964255490607E-6</v>
      </c>
      <c r="J6" s="6">
        <v>2.7115404236615598E-6</v>
      </c>
      <c r="K6" s="6">
        <v>2.34219611983546E-7</v>
      </c>
      <c r="L6" s="6">
        <v>7.7898071352412498E-8</v>
      </c>
      <c r="M6" s="6">
        <v>2.84765676059681E-7</v>
      </c>
      <c r="N6" s="6">
        <v>8.6227890131118699E-7</v>
      </c>
      <c r="O6" s="6">
        <v>3.0897225469103401E-8</v>
      </c>
    </row>
    <row r="7" spans="1:15" x14ac:dyDescent="0.25">
      <c r="A7" s="4">
        <v>6</v>
      </c>
      <c r="B7">
        <v>0</v>
      </c>
      <c r="C7">
        <v>6</v>
      </c>
      <c r="D7">
        <v>5</v>
      </c>
      <c r="E7" s="6">
        <v>9.7950178963809293E-6</v>
      </c>
      <c r="F7" s="6">
        <v>5.3115642675998401E-6</v>
      </c>
      <c r="G7" s="6">
        <v>4.5040868056222398E-6</v>
      </c>
      <c r="H7" s="6">
        <v>1.0718117696711201E-5</v>
      </c>
      <c r="I7" s="6">
        <v>8.7800604453581192E-6</v>
      </c>
      <c r="J7" s="6">
        <v>2.7115404236615598E-6</v>
      </c>
      <c r="K7" s="6">
        <v>2.4262249934803101E-6</v>
      </c>
      <c r="L7" s="6">
        <v>1.03343336485528E-7</v>
      </c>
      <c r="M7" s="6">
        <v>2.7916027169355899E-7</v>
      </c>
      <c r="N7" s="6">
        <v>8.6238328500515602E-7</v>
      </c>
      <c r="O7" s="6">
        <v>1.4744892664379E-8</v>
      </c>
    </row>
    <row r="8" spans="1:15" x14ac:dyDescent="0.25">
      <c r="A8" s="4">
        <v>7</v>
      </c>
      <c r="B8">
        <v>0</v>
      </c>
      <c r="C8">
        <v>8</v>
      </c>
      <c r="D8">
        <v>0</v>
      </c>
      <c r="E8" s="6">
        <v>1.2730635316428701E-5</v>
      </c>
      <c r="F8" s="6">
        <v>5.6916600919047102E-6</v>
      </c>
      <c r="G8" s="6">
        <v>5.6642071803909304E-6</v>
      </c>
      <c r="H8" s="6">
        <v>1.3743505093572101E-5</v>
      </c>
      <c r="I8" s="6">
        <v>1.0604339470285301E-5</v>
      </c>
      <c r="J8" s="6">
        <v>3.5878763290938699E-6</v>
      </c>
      <c r="K8" s="6">
        <v>4.0707552973933101E-7</v>
      </c>
      <c r="L8" s="6">
        <v>7.7532728423521797E-8</v>
      </c>
      <c r="M8" s="6">
        <v>3.0957768011605299E-7</v>
      </c>
      <c r="N8" s="6">
        <v>1.2033352240717499E-6</v>
      </c>
      <c r="O8" s="6">
        <v>3.8557596823823401E-8</v>
      </c>
    </row>
    <row r="9" spans="1:15" x14ac:dyDescent="0.25">
      <c r="A9" s="4">
        <v>8</v>
      </c>
      <c r="B9">
        <v>0</v>
      </c>
      <c r="C9">
        <v>8</v>
      </c>
      <c r="D9">
        <v>5</v>
      </c>
      <c r="E9" s="6">
        <v>1.28983451180718E-5</v>
      </c>
      <c r="F9" s="6">
        <v>7.0657322447446796E-6</v>
      </c>
      <c r="G9" s="6">
        <v>5.9012277548293097E-6</v>
      </c>
      <c r="H9" s="6">
        <v>1.41112836419887E-5</v>
      </c>
      <c r="I9" s="6">
        <v>1.13799103164731E-5</v>
      </c>
      <c r="J9" s="6">
        <v>3.58794591822318E-6</v>
      </c>
      <c r="K9" s="6">
        <v>3.1352338374807101E-6</v>
      </c>
      <c r="L9" s="6">
        <v>1.0324591170449E-7</v>
      </c>
      <c r="M9" s="6">
        <v>3.0308849380766199E-7</v>
      </c>
      <c r="N9" s="6">
        <v>1.2033700186364001E-6</v>
      </c>
      <c r="O9" s="6">
        <v>1.8399365790225001E-8</v>
      </c>
    </row>
    <row r="10" spans="1:15" x14ac:dyDescent="0.25">
      <c r="A10" s="4">
        <v>9</v>
      </c>
      <c r="B10">
        <v>0</v>
      </c>
      <c r="C10">
        <v>10</v>
      </c>
      <c r="D10">
        <v>0</v>
      </c>
      <c r="E10" s="6">
        <v>1.5763329571867499E-5</v>
      </c>
      <c r="F10" s="6">
        <v>7.3813189461768697E-6</v>
      </c>
      <c r="G10" s="6">
        <v>7.0114527238809298E-6</v>
      </c>
      <c r="H10" s="6">
        <v>1.7059079159666198E-5</v>
      </c>
      <c r="I10" s="6">
        <v>1.30730138326462E-5</v>
      </c>
      <c r="J10" s="6">
        <v>4.4534259194827496E-6</v>
      </c>
      <c r="K10" s="6">
        <v>6.1431543628842104E-7</v>
      </c>
      <c r="L10" s="6">
        <v>7.6989933214884303E-8</v>
      </c>
      <c r="M10" s="6">
        <v>3.25513590728615E-7</v>
      </c>
      <c r="N10" s="6">
        <v>1.54098167949599E-6</v>
      </c>
      <c r="O10" s="6">
        <v>4.7048514436888097E-8</v>
      </c>
    </row>
    <row r="11" spans="1:15" x14ac:dyDescent="0.25">
      <c r="A11" s="4">
        <v>10</v>
      </c>
      <c r="B11">
        <v>0</v>
      </c>
      <c r="C11">
        <v>10</v>
      </c>
      <c r="D11">
        <v>5</v>
      </c>
      <c r="E11" s="6">
        <v>1.5929995536570901E-5</v>
      </c>
      <c r="F11" s="6">
        <v>8.7880631952290599E-6</v>
      </c>
      <c r="G11" s="6">
        <v>7.2480557635434299E-6</v>
      </c>
      <c r="H11" s="6">
        <v>1.74233782516171E-5</v>
      </c>
      <c r="I11" s="6">
        <v>1.38343189073249E-5</v>
      </c>
      <c r="J11" s="6">
        <v>4.4534955086120601E-6</v>
      </c>
      <c r="K11" s="6">
        <v>3.8038461919152101E-6</v>
      </c>
      <c r="L11" s="6">
        <v>1.03044103229484E-7</v>
      </c>
      <c r="M11" s="6">
        <v>3.1849900649391502E-7</v>
      </c>
      <c r="N11" s="6">
        <v>1.5411208577546201E-6</v>
      </c>
      <c r="O11" s="6">
        <v>2.2452236681385001E-8</v>
      </c>
    </row>
    <row r="12" spans="1:15" x14ac:dyDescent="0.25">
      <c r="A12" s="4">
        <v>11</v>
      </c>
      <c r="B12">
        <v>0</v>
      </c>
      <c r="C12">
        <v>12</v>
      </c>
      <c r="D12">
        <v>0</v>
      </c>
      <c r="E12" s="6">
        <v>1.8740700469502799E-5</v>
      </c>
      <c r="F12" s="6">
        <v>9.0444991367456192E-6</v>
      </c>
      <c r="G12" s="6">
        <v>8.3117256050849896E-6</v>
      </c>
      <c r="H12" s="6">
        <v>2.0308543552913399E-5</v>
      </c>
      <c r="I12" s="6">
        <v>1.5409120903666799E-5</v>
      </c>
      <c r="J12" s="6">
        <v>5.3125733099748699E-6</v>
      </c>
      <c r="K12" s="6">
        <v>8.4909176130646798E-7</v>
      </c>
      <c r="L12" s="6">
        <v>7.6436699636849905E-8</v>
      </c>
      <c r="M12" s="6">
        <v>3.3738549618932801E-7</v>
      </c>
      <c r="N12" s="6">
        <v>1.87125168721312E-6</v>
      </c>
      <c r="O12" s="6">
        <v>5.6650074553780299E-8</v>
      </c>
    </row>
    <row r="13" spans="1:15" x14ac:dyDescent="0.25">
      <c r="A13" s="4">
        <v>12</v>
      </c>
      <c r="B13">
        <v>0</v>
      </c>
      <c r="C13">
        <v>12</v>
      </c>
      <c r="D13">
        <v>5</v>
      </c>
      <c r="E13" s="6">
        <v>1.8905974651620001E-5</v>
      </c>
      <c r="F13" s="6">
        <v>1.0485690004807399E-5</v>
      </c>
      <c r="G13" s="6">
        <v>8.5490245360406193E-6</v>
      </c>
      <c r="H13" s="6">
        <v>2.0671102916631501E-5</v>
      </c>
      <c r="I13" s="6">
        <v>1.6158943772008999E-5</v>
      </c>
      <c r="J13" s="6">
        <v>5.3126081045395298E-6</v>
      </c>
      <c r="K13" s="6">
        <v>4.4363069936718704E-6</v>
      </c>
      <c r="L13" s="6">
        <v>1.02964075730775E-7</v>
      </c>
      <c r="M13" s="6">
        <v>3.3000208956927102E-7</v>
      </c>
      <c r="N13" s="6">
        <v>1.8712864817777799E-6</v>
      </c>
      <c r="O13" s="6">
        <v>2.7031201390147399E-8</v>
      </c>
    </row>
    <row r="14" spans="1:15" x14ac:dyDescent="0.25">
      <c r="A14" s="4">
        <v>13</v>
      </c>
      <c r="B14">
        <v>0</v>
      </c>
      <c r="C14">
        <v>14</v>
      </c>
      <c r="D14">
        <v>0</v>
      </c>
      <c r="E14" s="6">
        <v>2.1671446650498701E-5</v>
      </c>
      <c r="F14" s="6">
        <v>1.06801916212359E-5</v>
      </c>
      <c r="G14" s="6">
        <v>9.5678093891756198E-6</v>
      </c>
      <c r="H14" s="6">
        <v>2.3500596914477799E-5</v>
      </c>
      <c r="I14" s="6">
        <v>1.7623794944037101E-5</v>
      </c>
      <c r="J14" s="6">
        <v>6.1693198755057097E-6</v>
      </c>
      <c r="K14" s="6">
        <v>1.1059452375989001E-6</v>
      </c>
      <c r="L14" s="6">
        <v>7.5737328887259293E-8</v>
      </c>
      <c r="M14" s="6">
        <v>3.4718016614006202E-7</v>
      </c>
      <c r="N14" s="6">
        <v>2.192335929861E-6</v>
      </c>
      <c r="O14" s="6">
        <v>6.7595400757696805E-8</v>
      </c>
    </row>
    <row r="15" spans="1:15" x14ac:dyDescent="0.25">
      <c r="A15" s="4">
        <v>14</v>
      </c>
      <c r="B15">
        <v>0</v>
      </c>
      <c r="C15">
        <v>14</v>
      </c>
      <c r="D15">
        <v>5</v>
      </c>
      <c r="E15" s="6">
        <v>2.18356769956762E-5</v>
      </c>
      <c r="F15" s="6">
        <v>1.2156177053954001E-5</v>
      </c>
      <c r="G15" s="6">
        <v>9.8051083201312495E-6</v>
      </c>
      <c r="H15" s="6">
        <v>2.3862808332549299E-5</v>
      </c>
      <c r="I15" s="6">
        <v>1.83638753342756E-5</v>
      </c>
      <c r="J15" s="6">
        <v>6.1693198755057097E-6</v>
      </c>
      <c r="K15" s="6">
        <v>5.03470391663006E-6</v>
      </c>
      <c r="L15" s="6">
        <v>1.02755308342837E-7</v>
      </c>
      <c r="M15" s="6">
        <v>3.3951840300275602E-7</v>
      </c>
      <c r="N15" s="6">
        <v>2.1924403135549599E-6</v>
      </c>
      <c r="O15" s="6">
        <v>3.2254561436343698E-8</v>
      </c>
    </row>
    <row r="16" spans="1:15" x14ac:dyDescent="0.25">
      <c r="A16" s="4">
        <v>15</v>
      </c>
      <c r="B16">
        <v>0</v>
      </c>
      <c r="C16">
        <v>16</v>
      </c>
      <c r="D16">
        <v>0</v>
      </c>
      <c r="E16" s="6">
        <v>2.45527845496828E-5</v>
      </c>
      <c r="F16" s="6">
        <v>1.22856128344753E-5</v>
      </c>
      <c r="G16" s="6">
        <v>1.07779643479199E-5</v>
      </c>
      <c r="H16" s="6">
        <v>2.6635935135652499E-5</v>
      </c>
      <c r="I16" s="6">
        <v>1.9716340062464E-5</v>
      </c>
      <c r="J16" s="6">
        <v>7.0229349302174998E-6</v>
      </c>
      <c r="K16" s="6">
        <v>1.3795696940556499E-6</v>
      </c>
      <c r="L16" s="6">
        <v>7.4884862053181203E-8</v>
      </c>
      <c r="M16" s="6">
        <v>3.55690916654981E-7</v>
      </c>
      <c r="N16" s="6">
        <v>2.5037820780990898E-6</v>
      </c>
      <c r="O16" s="6">
        <v>8.0058813817565597E-8</v>
      </c>
    </row>
    <row r="17" spans="1:15" x14ac:dyDescent="0.25">
      <c r="A17" s="4">
        <v>16</v>
      </c>
      <c r="B17">
        <v>0</v>
      </c>
      <c r="C17">
        <v>16</v>
      </c>
      <c r="D17">
        <v>5</v>
      </c>
      <c r="E17" s="6">
        <v>2.4718406677446499E-5</v>
      </c>
      <c r="F17" s="6">
        <v>1.3794305157970299E-5</v>
      </c>
      <c r="G17" s="6">
        <v>1.1017350952754899E-5</v>
      </c>
      <c r="H17" s="6">
        <v>2.69964068254912E-5</v>
      </c>
      <c r="I17" s="6">
        <v>2.0449461539771201E-5</v>
      </c>
      <c r="J17" s="6">
        <v>7.0229349302174998E-6</v>
      </c>
      <c r="K17" s="6">
        <v>5.6006027161993097E-6</v>
      </c>
      <c r="L17" s="6">
        <v>1.02369088675153E-7</v>
      </c>
      <c r="M17" s="6">
        <v>3.4780298884740899E-7</v>
      </c>
      <c r="N17" s="6">
        <v>2.5038516672283999E-6</v>
      </c>
      <c r="O17" s="6">
        <v>3.8197473079631198E-8</v>
      </c>
    </row>
    <row r="18" spans="1:15" x14ac:dyDescent="0.25">
      <c r="A18" s="4">
        <v>17</v>
      </c>
      <c r="B18" s="2">
        <v>0</v>
      </c>
      <c r="C18">
        <v>18</v>
      </c>
      <c r="D18">
        <v>0</v>
      </c>
      <c r="E18" s="6">
        <v>2.73892374604603E-5</v>
      </c>
      <c r="F18" s="6">
        <v>1.38562394830584E-5</v>
      </c>
      <c r="G18" s="6">
        <v>1.19435822639043E-5</v>
      </c>
      <c r="H18" s="6">
        <v>2.97138623251443E-5</v>
      </c>
      <c r="I18" s="6">
        <v>2.1691627497999301E-5</v>
      </c>
      <c r="J18" s="6">
        <v>7.8726181991231199E-6</v>
      </c>
      <c r="K18" s="6">
        <v>1.66519827531881E-6</v>
      </c>
      <c r="L18" s="6">
        <v>7.3827107287631194E-8</v>
      </c>
      <c r="M18" s="6">
        <v>3.6321350153366202E-7</v>
      </c>
      <c r="N18" s="6">
        <v>2.8050334188928999E-6</v>
      </c>
      <c r="O18" s="6">
        <v>9.4101900112828096E-8</v>
      </c>
    </row>
    <row r="19" spans="1:15" x14ac:dyDescent="0.25">
      <c r="A19" s="4">
        <v>18</v>
      </c>
      <c r="B19" s="2">
        <v>0</v>
      </c>
      <c r="C19">
        <v>18</v>
      </c>
      <c r="D19">
        <v>5</v>
      </c>
      <c r="E19" s="6">
        <v>2.7552076023051501E-5</v>
      </c>
      <c r="F19" s="6">
        <v>1.5399030479916499E-5</v>
      </c>
      <c r="G19" s="6">
        <v>1.21833168143859E-5</v>
      </c>
      <c r="H19" s="6">
        <v>3.0073638123689999E-5</v>
      </c>
      <c r="I19" s="6">
        <v>2.2417094171082101E-5</v>
      </c>
      <c r="J19" s="6">
        <v>7.8726181991231199E-6</v>
      </c>
      <c r="K19" s="6">
        <v>6.1337598304270298E-6</v>
      </c>
      <c r="L19" s="6">
        <v>1.0174278651134E-7</v>
      </c>
      <c r="M19" s="6">
        <v>3.55116806338153E-7</v>
      </c>
      <c r="N19" s="6">
        <v>2.80510300802221E-6</v>
      </c>
      <c r="O19" s="6">
        <v>4.49006459606578E-8</v>
      </c>
    </row>
    <row r="20" spans="1:15" x14ac:dyDescent="0.25">
      <c r="A20" s="4">
        <v>19</v>
      </c>
      <c r="B20" s="2">
        <v>0</v>
      </c>
      <c r="C20">
        <v>20</v>
      </c>
      <c r="D20">
        <v>0</v>
      </c>
      <c r="E20" s="6">
        <v>3.0174542361193099E-5</v>
      </c>
      <c r="F20" s="6">
        <v>1.5391027730045601E-5</v>
      </c>
      <c r="G20" s="6">
        <v>1.30597918980768E-5</v>
      </c>
      <c r="H20" s="6">
        <v>3.27329867003671E-5</v>
      </c>
      <c r="I20" s="6">
        <v>2.35437421746515E-5</v>
      </c>
      <c r="J20" s="6">
        <v>8.7209096854424893E-6</v>
      </c>
      <c r="K20" s="6">
        <v>1.9592471412287798E-6</v>
      </c>
      <c r="L20" s="6">
        <v>7.2623215350524998E-8</v>
      </c>
      <c r="M20" s="6">
        <v>3.69914934686456E-7</v>
      </c>
      <c r="N20" s="6">
        <v>3.09608995224243E-6</v>
      </c>
      <c r="O20" s="6">
        <v>1.09724659643484E-7</v>
      </c>
    </row>
    <row r="21" spans="1:15" x14ac:dyDescent="0.25">
      <c r="A21" s="4">
        <v>20</v>
      </c>
      <c r="B21" s="2">
        <v>0</v>
      </c>
      <c r="C21">
        <v>20</v>
      </c>
      <c r="D21">
        <v>5</v>
      </c>
      <c r="E21" s="6">
        <v>3.03377288694309E-5</v>
      </c>
      <c r="F21" s="6">
        <v>1.69654817807409E-5</v>
      </c>
      <c r="G21" s="6">
        <v>1.3301614122437799E-5</v>
      </c>
      <c r="H21" s="6">
        <v>3.3093110444559297E-5</v>
      </c>
      <c r="I21" s="6">
        <v>2.42632937717428E-5</v>
      </c>
      <c r="J21" s="6">
        <v>8.7209096854424893E-6</v>
      </c>
      <c r="K21" s="6">
        <v>6.6339316973606203E-6</v>
      </c>
      <c r="L21" s="6">
        <v>1.0097730608890301E-7</v>
      </c>
      <c r="M21" s="6">
        <v>3.6165470503706201E-7</v>
      </c>
      <c r="N21" s="6">
        <v>3.0962639250657101E-6</v>
      </c>
      <c r="O21" s="6">
        <v>5.23571211664921E-8</v>
      </c>
    </row>
    <row r="22" spans="1:15" x14ac:dyDescent="0.25">
      <c r="A22" s="4">
        <v>21</v>
      </c>
      <c r="B22" s="2">
        <v>40</v>
      </c>
      <c r="C22">
        <v>2</v>
      </c>
      <c r="D22">
        <v>0</v>
      </c>
      <c r="E22" s="6">
        <v>3.1430278199637101E-6</v>
      </c>
      <c r="F22" s="6">
        <v>8.0208430445587497E-7</v>
      </c>
      <c r="G22" s="6">
        <v>1.3018734311782501E-6</v>
      </c>
      <c r="H22" s="6">
        <v>3.2440016465961499E-6</v>
      </c>
      <c r="I22" s="6">
        <v>2.2513823060826498E-6</v>
      </c>
      <c r="J22" s="6">
        <v>9.1043457879543696E-7</v>
      </c>
      <c r="K22" s="6">
        <v>2.2433099670824E-8</v>
      </c>
      <c r="L22" s="6">
        <v>8.3566105934915599E-8</v>
      </c>
      <c r="M22" s="6">
        <v>1.6474182527794601E-7</v>
      </c>
      <c r="N22" s="6">
        <v>2.1832893430503699E-7</v>
      </c>
      <c r="O22" s="6">
        <v>1.4527426635277401E-8</v>
      </c>
    </row>
    <row r="23" spans="1:15" x14ac:dyDescent="0.25">
      <c r="A23" s="4">
        <v>22</v>
      </c>
      <c r="B23" s="2">
        <v>40</v>
      </c>
      <c r="C23">
        <v>2</v>
      </c>
      <c r="D23">
        <v>5</v>
      </c>
      <c r="E23" s="6">
        <v>3.3168266704216798E-6</v>
      </c>
      <c r="F23" s="6">
        <v>1.75994387487778E-6</v>
      </c>
      <c r="G23" s="6">
        <v>1.5381981143235E-6</v>
      </c>
      <c r="H23" s="6">
        <v>3.6230188393966801E-6</v>
      </c>
      <c r="I23" s="6">
        <v>3.0638005962414301E-6</v>
      </c>
      <c r="J23" s="6">
        <v>9.1050416792475E-7</v>
      </c>
      <c r="K23" s="6">
        <v>8.5608546880237404E-7</v>
      </c>
      <c r="L23" s="6">
        <v>1.08134548038693E-7</v>
      </c>
      <c r="M23" s="6">
        <v>1.6353793334084001E-7</v>
      </c>
      <c r="N23" s="6">
        <v>2.1836720832615901E-7</v>
      </c>
      <c r="O23" s="6">
        <v>6.93420879034406E-9</v>
      </c>
    </row>
    <row r="24" spans="1:15" x14ac:dyDescent="0.25">
      <c r="A24" s="4">
        <v>23</v>
      </c>
      <c r="B24" s="2">
        <v>40</v>
      </c>
      <c r="C24">
        <v>4</v>
      </c>
      <c r="D24">
        <v>0</v>
      </c>
      <c r="E24" s="6">
        <v>6.3829585024950901E-6</v>
      </c>
      <c r="F24" s="6">
        <v>2.3193708854209601E-6</v>
      </c>
      <c r="G24" s="6">
        <v>2.7897933995734602E-6</v>
      </c>
      <c r="H24" s="6">
        <v>6.7955176556242503E-6</v>
      </c>
      <c r="I24" s="6">
        <v>5.1541188625303099E-6</v>
      </c>
      <c r="J24" s="6">
        <v>1.8113006523104001E-6</v>
      </c>
      <c r="K24" s="6">
        <v>1.01666238469096E-7</v>
      </c>
      <c r="L24" s="6">
        <v>8.6607150885871794E-8</v>
      </c>
      <c r="M24" s="6">
        <v>2.54132541336318E-7</v>
      </c>
      <c r="N24" s="6">
        <v>5.1779531393198398E-7</v>
      </c>
      <c r="O24" s="6">
        <v>2.3497117458012102E-8</v>
      </c>
    </row>
    <row r="25" spans="1:15" x14ac:dyDescent="0.25">
      <c r="A25" s="4">
        <v>24</v>
      </c>
      <c r="B25" s="2">
        <v>40</v>
      </c>
      <c r="C25">
        <v>4</v>
      </c>
      <c r="D25">
        <v>5</v>
      </c>
      <c r="E25" s="6">
        <v>6.5549132410262798E-6</v>
      </c>
      <c r="F25" s="6">
        <v>3.5630678044939599E-6</v>
      </c>
      <c r="G25" s="6">
        <v>3.0279621946455E-6</v>
      </c>
      <c r="H25" s="6">
        <v>7.1697679930668696E-6</v>
      </c>
      <c r="I25" s="6">
        <v>5.9587431702060898E-6</v>
      </c>
      <c r="J25" s="6">
        <v>1.8113006523104001E-6</v>
      </c>
      <c r="K25" s="6">
        <v>1.64807934950793E-6</v>
      </c>
      <c r="L25" s="6">
        <v>1.1187496373924E-7</v>
      </c>
      <c r="M25" s="6">
        <v>2.4968231651678399E-7</v>
      </c>
      <c r="N25" s="6">
        <v>5.1784054686603704E-7</v>
      </c>
      <c r="O25" s="6">
        <v>1.12142881887093E-8</v>
      </c>
    </row>
    <row r="26" spans="1:15" x14ac:dyDescent="0.25">
      <c r="A26" s="4">
        <v>25</v>
      </c>
      <c r="B26" s="2">
        <v>40</v>
      </c>
      <c r="C26">
        <v>6</v>
      </c>
      <c r="D26">
        <v>0</v>
      </c>
      <c r="E26" s="6">
        <v>9.5417134656834299E-6</v>
      </c>
      <c r="F26" s="6">
        <v>4.0134486494044601E-6</v>
      </c>
      <c r="G26" s="6">
        <v>4.2246168623032502E-6</v>
      </c>
      <c r="H26" s="6">
        <v>1.02556979324296E-5</v>
      </c>
      <c r="I26" s="6">
        <v>7.90915249201218E-6</v>
      </c>
      <c r="J26" s="6">
        <v>2.6992579423378999E-6</v>
      </c>
      <c r="K26" s="6">
        <v>2.2979026390280601E-7</v>
      </c>
      <c r="L26" s="6">
        <v>8.8284248902303102E-8</v>
      </c>
      <c r="M26" s="6">
        <v>3.0581290822024601E-7</v>
      </c>
      <c r="N26" s="6">
        <v>8.4676052547449996E-7</v>
      </c>
      <c r="O26" s="6">
        <v>3.1170710747301503E-8</v>
      </c>
    </row>
    <row r="27" spans="1:15" x14ac:dyDescent="0.25">
      <c r="A27" s="4">
        <v>26</v>
      </c>
      <c r="B27" s="2">
        <v>40</v>
      </c>
      <c r="C27">
        <v>6</v>
      </c>
      <c r="D27">
        <v>5</v>
      </c>
      <c r="E27" s="6">
        <v>9.7108150499128103E-6</v>
      </c>
      <c r="F27" s="6">
        <v>5.3647999515239003E-6</v>
      </c>
      <c r="G27" s="6">
        <v>4.4629248356338996E-6</v>
      </c>
      <c r="H27" s="6">
        <v>1.0626260046018699E-5</v>
      </c>
      <c r="I27" s="6">
        <v>8.6948137619503096E-6</v>
      </c>
      <c r="J27" s="6">
        <v>2.6992579423378999E-6</v>
      </c>
      <c r="K27" s="6">
        <v>2.38464548871609E-6</v>
      </c>
      <c r="L27" s="6">
        <v>1.14122692616034E-7</v>
      </c>
      <c r="M27" s="6">
        <v>2.9949769473513698E-7</v>
      </c>
      <c r="N27" s="6">
        <v>8.4676052547449996E-7</v>
      </c>
      <c r="O27" s="6">
        <v>1.48767640644262E-8</v>
      </c>
    </row>
    <row r="28" spans="1:15" x14ac:dyDescent="0.25">
      <c r="A28" s="4">
        <v>27</v>
      </c>
      <c r="B28" s="2">
        <v>40</v>
      </c>
      <c r="C28">
        <v>8</v>
      </c>
      <c r="D28">
        <v>0</v>
      </c>
      <c r="E28" s="6">
        <v>1.26245118942271E-5</v>
      </c>
      <c r="F28" s="6">
        <v>5.7394678237424004E-6</v>
      </c>
      <c r="G28" s="6">
        <v>5.6048824476520297E-6</v>
      </c>
      <c r="H28" s="6">
        <v>1.3628335084560001E-5</v>
      </c>
      <c r="I28" s="6">
        <v>1.05149174391187E-5</v>
      </c>
      <c r="J28" s="6">
        <v>3.5750371347357098E-6</v>
      </c>
      <c r="K28" s="6">
        <v>3.9782365499723398E-7</v>
      </c>
      <c r="L28" s="6">
        <v>8.91123595411218E-8</v>
      </c>
      <c r="M28" s="6">
        <v>3.3874248421092098E-7</v>
      </c>
      <c r="N28" s="6">
        <v>1.1824236907133401E-6</v>
      </c>
      <c r="O28" s="6">
        <v>3.9186334607161798E-8</v>
      </c>
    </row>
    <row r="29" spans="1:15" x14ac:dyDescent="0.25">
      <c r="A29" s="4">
        <v>28</v>
      </c>
      <c r="B29" s="2">
        <v>40</v>
      </c>
      <c r="C29">
        <v>8</v>
      </c>
      <c r="D29">
        <v>5</v>
      </c>
      <c r="E29" s="6">
        <v>1.27911778589306E-5</v>
      </c>
      <c r="F29" s="6">
        <v>7.1474994716868701E-6</v>
      </c>
      <c r="G29" s="6">
        <v>5.8425989133835301E-6</v>
      </c>
      <c r="H29" s="6">
        <v>1.39954177416834E-5</v>
      </c>
      <c r="I29" s="6">
        <v>1.12807458072028E-5</v>
      </c>
      <c r="J29" s="6">
        <v>3.5750719293003702E-6</v>
      </c>
      <c r="K29" s="6">
        <v>3.0721164971942799E-6</v>
      </c>
      <c r="L29" s="6">
        <v>1.15385735313056E-7</v>
      </c>
      <c r="M29" s="6">
        <v>3.3126861172275899E-7</v>
      </c>
      <c r="N29" s="6">
        <v>1.1827020472305899E-6</v>
      </c>
      <c r="O29" s="6">
        <v>1.8699990828855E-8</v>
      </c>
    </row>
    <row r="30" spans="1:15" x14ac:dyDescent="0.25">
      <c r="A30" s="4">
        <v>29</v>
      </c>
      <c r="B30" s="2">
        <v>40</v>
      </c>
      <c r="C30">
        <v>10</v>
      </c>
      <c r="D30">
        <v>0</v>
      </c>
      <c r="E30" s="6">
        <v>1.5632154063113401E-5</v>
      </c>
      <c r="F30" s="6">
        <v>7.4529957493687501E-6</v>
      </c>
      <c r="G30" s="6">
        <v>6.9282937143524903E-6</v>
      </c>
      <c r="H30" s="6">
        <v>1.6914681716342801E-5</v>
      </c>
      <c r="I30" s="6">
        <v>1.2980112345014E-5</v>
      </c>
      <c r="J30" s="6">
        <v>4.44027357404268E-6</v>
      </c>
      <c r="K30" s="6">
        <v>5.9796547035645003E-7</v>
      </c>
      <c r="L30" s="6">
        <v>8.9401154427768695E-8</v>
      </c>
      <c r="M30" s="6">
        <v>3.6175560927456503E-7</v>
      </c>
      <c r="N30" s="6">
        <v>1.51509452339175E-6</v>
      </c>
      <c r="O30" s="6">
        <v>4.8150110353904897E-8</v>
      </c>
    </row>
    <row r="31" spans="1:15" x14ac:dyDescent="0.25">
      <c r="A31" s="4">
        <v>30</v>
      </c>
      <c r="B31" s="2">
        <v>40</v>
      </c>
      <c r="C31">
        <v>10</v>
      </c>
      <c r="D31">
        <v>5</v>
      </c>
      <c r="E31" s="6">
        <v>1.57977761908771E-5</v>
      </c>
      <c r="F31" s="6">
        <v>8.9001016934221797E-6</v>
      </c>
      <c r="G31" s="6">
        <v>7.1669844278943699E-6</v>
      </c>
      <c r="H31" s="6">
        <v>1.72772410800609E-5</v>
      </c>
      <c r="I31" s="6">
        <v>1.37323708328821E-5</v>
      </c>
      <c r="J31" s="6">
        <v>4.44027357404268E-6</v>
      </c>
      <c r="K31" s="6">
        <v>3.7150852574771201E-6</v>
      </c>
      <c r="L31" s="6">
        <v>1.16078147149715E-7</v>
      </c>
      <c r="M31" s="6">
        <v>3.5348146179930901E-7</v>
      </c>
      <c r="N31" s="6">
        <v>1.51509452339175E-6</v>
      </c>
      <c r="O31" s="6">
        <v>2.29776346076943E-8</v>
      </c>
    </row>
    <row r="32" spans="1:15" x14ac:dyDescent="0.25">
      <c r="A32" s="4">
        <v>31</v>
      </c>
      <c r="B32" s="2">
        <v>40</v>
      </c>
      <c r="C32">
        <v>12</v>
      </c>
      <c r="D32">
        <v>0</v>
      </c>
      <c r="E32" s="6">
        <v>1.85768180699718E-5</v>
      </c>
      <c r="F32" s="6">
        <v>9.1405321351968693E-6</v>
      </c>
      <c r="G32" s="6">
        <v>8.2003829981850003E-6</v>
      </c>
      <c r="H32" s="6">
        <v>2.0126220034114599E-5</v>
      </c>
      <c r="I32" s="6">
        <v>1.5318307089913999E-5</v>
      </c>
      <c r="J32" s="6">
        <v>5.2982031547718399E-6</v>
      </c>
      <c r="K32" s="6">
        <v>8.23761318236718E-7</v>
      </c>
      <c r="L32" s="6">
        <v>8.9658634206224906E-8</v>
      </c>
      <c r="M32" s="6">
        <v>3.7989749528633401E-7</v>
      </c>
      <c r="N32" s="6">
        <v>1.8397626061992099E-6</v>
      </c>
      <c r="O32" s="6">
        <v>5.8354660276289997E-8</v>
      </c>
    </row>
    <row r="33" spans="1:15" x14ac:dyDescent="0.25">
      <c r="A33" s="4">
        <v>32</v>
      </c>
      <c r="B33" s="2">
        <v>40</v>
      </c>
      <c r="C33">
        <v>12</v>
      </c>
      <c r="D33">
        <v>5</v>
      </c>
      <c r="E33" s="6">
        <v>1.8742440197735601E-5</v>
      </c>
      <c r="F33" s="6">
        <v>1.06234764808462E-5</v>
      </c>
      <c r="G33" s="6">
        <v>8.4397696030199892E-6</v>
      </c>
      <c r="H33" s="6">
        <v>2.0489823234772401E-5</v>
      </c>
      <c r="I33" s="6">
        <v>1.6058735425798999E-5</v>
      </c>
      <c r="J33" s="6">
        <v>5.2982031547718399E-6</v>
      </c>
      <c r="K33" s="6">
        <v>4.3186317760044297E-6</v>
      </c>
      <c r="L33" s="6">
        <v>1.16822750833359E-7</v>
      </c>
      <c r="M33" s="6">
        <v>3.7103184021192098E-7</v>
      </c>
      <c r="N33" s="6">
        <v>1.8398321953285299E-6</v>
      </c>
      <c r="O33" s="6">
        <v>2.7841218855345002E-8</v>
      </c>
    </row>
    <row r="34" spans="1:15" x14ac:dyDescent="0.25">
      <c r="A34" s="4">
        <v>33</v>
      </c>
      <c r="B34" s="2">
        <v>40</v>
      </c>
      <c r="C34">
        <v>14</v>
      </c>
      <c r="D34">
        <v>0</v>
      </c>
      <c r="E34" s="6">
        <v>2.14703340667856E-5</v>
      </c>
      <c r="F34" s="6">
        <v>1.0797797249774001E-5</v>
      </c>
      <c r="G34" s="6">
        <v>9.4241078371453107E-6</v>
      </c>
      <c r="H34" s="6">
        <v>2.3275824026798399E-5</v>
      </c>
      <c r="I34" s="6">
        <v>1.75423756627415E-5</v>
      </c>
      <c r="J34" s="6">
        <v>6.1523053333888103E-6</v>
      </c>
      <c r="K34" s="6">
        <v>1.0689934099339601E-6</v>
      </c>
      <c r="L34" s="6">
        <v>8.9790853551918697E-8</v>
      </c>
      <c r="M34" s="6">
        <v>3.9557592612043998E-7</v>
      </c>
      <c r="N34" s="6">
        <v>2.1544446489503399E-6</v>
      </c>
      <c r="O34" s="6">
        <v>6.9957951697856196E-8</v>
      </c>
    </row>
    <row r="35" spans="1:15" x14ac:dyDescent="0.25">
      <c r="A35" s="4">
        <v>34</v>
      </c>
      <c r="B35" s="2">
        <v>40</v>
      </c>
      <c r="C35">
        <v>14</v>
      </c>
      <c r="D35">
        <v>5</v>
      </c>
      <c r="E35" s="6">
        <v>2.16349123576096E-5</v>
      </c>
      <c r="F35" s="6">
        <v>1.23165799970193E-5</v>
      </c>
      <c r="G35" s="6">
        <v>9.6648862245665604E-6</v>
      </c>
      <c r="H35" s="6">
        <v>2.363803544487E-5</v>
      </c>
      <c r="I35" s="6">
        <v>1.82730615205228E-5</v>
      </c>
      <c r="J35" s="6">
        <v>6.1523053333888103E-6</v>
      </c>
      <c r="K35" s="6">
        <v>4.8857135907719901E-6</v>
      </c>
      <c r="L35" s="6">
        <v>1.17449052997171E-7</v>
      </c>
      <c r="M35" s="6">
        <v>3.8620922931497801E-7</v>
      </c>
      <c r="N35" s="6">
        <v>2.15468821090293E-6</v>
      </c>
      <c r="O35" s="6">
        <v>3.33843409507321E-8</v>
      </c>
    </row>
    <row r="36" spans="1:15" x14ac:dyDescent="0.25">
      <c r="A36" s="4">
        <v>35</v>
      </c>
      <c r="B36" s="2">
        <v>40</v>
      </c>
      <c r="C36">
        <v>16</v>
      </c>
      <c r="D36">
        <v>0</v>
      </c>
      <c r="E36" s="6">
        <v>2.43123541079081E-5</v>
      </c>
      <c r="F36" s="6">
        <v>1.2422703419220901E-5</v>
      </c>
      <c r="G36" s="6">
        <v>1.05984243942937E-5</v>
      </c>
      <c r="H36" s="6">
        <v>2.6364189585687098E-5</v>
      </c>
      <c r="I36" s="6">
        <v>1.9657537248195E-5</v>
      </c>
      <c r="J36" s="6">
        <v>7.0034499740099899E-6</v>
      </c>
      <c r="K36" s="6">
        <v>1.3287348350928701E-6</v>
      </c>
      <c r="L36" s="6">
        <v>8.9707346596743706E-8</v>
      </c>
      <c r="M36" s="6">
        <v>4.0984169762950301E-7</v>
      </c>
      <c r="N36" s="6">
        <v>2.4586535277399298E-6</v>
      </c>
      <c r="O36" s="6">
        <v>8.3148571159040605E-8</v>
      </c>
    </row>
    <row r="37" spans="1:15" x14ac:dyDescent="0.25">
      <c r="A37" s="4">
        <v>36</v>
      </c>
      <c r="B37" s="2">
        <v>40</v>
      </c>
      <c r="C37">
        <v>16</v>
      </c>
      <c r="D37">
        <v>5</v>
      </c>
      <c r="E37" s="6">
        <v>2.4475888561792499E-5</v>
      </c>
      <c r="F37" s="6">
        <v>1.3977672513708699E-5</v>
      </c>
      <c r="G37" s="6">
        <v>1.0838506890421799E-5</v>
      </c>
      <c r="H37" s="6">
        <v>2.67257051124656E-5</v>
      </c>
      <c r="I37" s="6">
        <v>2.03791765191656E-5</v>
      </c>
      <c r="J37" s="6">
        <v>7.0034499740099899E-6</v>
      </c>
      <c r="K37" s="6">
        <v>5.41814001914193E-6</v>
      </c>
      <c r="L37" s="6">
        <v>1.1788746451184E-7</v>
      </c>
      <c r="M37" s="6">
        <v>4.0002267148350902E-7</v>
      </c>
      <c r="N37" s="6">
        <v>2.4586883223045901E-6</v>
      </c>
      <c r="O37" s="6">
        <v>3.9669631110237098E-8</v>
      </c>
    </row>
    <row r="38" spans="1:15" x14ac:dyDescent="0.25">
      <c r="A38" s="4">
        <v>37</v>
      </c>
      <c r="B38" s="2">
        <v>40</v>
      </c>
      <c r="C38">
        <v>18</v>
      </c>
      <c r="D38">
        <v>0</v>
      </c>
      <c r="E38" s="6">
        <v>2.7103922030278999E-5</v>
      </c>
      <c r="F38" s="6">
        <v>1.40124670783649E-5</v>
      </c>
      <c r="G38" s="6">
        <v>1.17233326696303E-5</v>
      </c>
      <c r="H38" s="6">
        <v>2.9393404384660301E-5</v>
      </c>
      <c r="I38" s="6">
        <v>2.1664835683213999E-5</v>
      </c>
      <c r="J38" s="6">
        <v>7.8520894059759295E-6</v>
      </c>
      <c r="K38" s="6">
        <v>1.5984623003081199E-6</v>
      </c>
      <c r="L38" s="6">
        <v>8.9390716058371805E-8</v>
      </c>
      <c r="M38" s="6">
        <v>4.2304623491655002E-7</v>
      </c>
      <c r="N38" s="6">
        <v>2.7518673240981499E-6</v>
      </c>
      <c r="O38" s="6">
        <v>9.7932781681481199E-8</v>
      </c>
    </row>
    <row r="39" spans="1:15" x14ac:dyDescent="0.25">
      <c r="A39" s="4">
        <v>38</v>
      </c>
      <c r="B39" s="2">
        <v>40</v>
      </c>
      <c r="C39">
        <v>18</v>
      </c>
      <c r="D39">
        <v>5</v>
      </c>
      <c r="E39" s="6">
        <v>2.7268152375456501E-5</v>
      </c>
      <c r="F39" s="6">
        <v>1.5602230737508999E-5</v>
      </c>
      <c r="G39" s="6">
        <v>1.19630672201118E-5</v>
      </c>
      <c r="H39" s="6">
        <v>2.9752484291912798E-5</v>
      </c>
      <c r="I39" s="6">
        <v>2.2379863986899999E-5</v>
      </c>
      <c r="J39" s="6">
        <v>7.8520894059759295E-6</v>
      </c>
      <c r="K39" s="6">
        <v>5.9181379132522497E-6</v>
      </c>
      <c r="L39" s="6">
        <v>1.18016204401068E-7</v>
      </c>
      <c r="M39" s="6">
        <v>4.1283055073347501E-7</v>
      </c>
      <c r="N39" s="6">
        <v>2.7519369132274599E-6</v>
      </c>
      <c r="O39" s="6">
        <v>4.6728404442050603E-8</v>
      </c>
    </row>
    <row r="40" spans="1:15" x14ac:dyDescent="0.25">
      <c r="A40" s="4">
        <v>39</v>
      </c>
      <c r="B40" s="2">
        <v>40</v>
      </c>
      <c r="C40">
        <v>20</v>
      </c>
      <c r="D40">
        <v>0</v>
      </c>
      <c r="E40" s="6">
        <v>2.9846429616484601E-5</v>
      </c>
      <c r="F40" s="6">
        <v>1.55667402815596E-5</v>
      </c>
      <c r="G40" s="6">
        <v>1.27970929349221E-5</v>
      </c>
      <c r="H40" s="6">
        <v>3.2362076641131497E-5</v>
      </c>
      <c r="I40" s="6">
        <v>2.35663586416781E-5</v>
      </c>
      <c r="J40" s="6">
        <v>8.7003808922953107E-6</v>
      </c>
      <c r="K40" s="6">
        <v>1.8745571708554599E-6</v>
      </c>
      <c r="L40" s="6">
        <v>8.8889674327321806E-8</v>
      </c>
      <c r="M40" s="6">
        <v>4.35478332868228E-7</v>
      </c>
      <c r="N40" s="6">
        <v>3.0343295999775902E-6</v>
      </c>
      <c r="O40" s="6">
        <v>1.14376692938025E-7</v>
      </c>
    </row>
    <row r="41" spans="1:15" x14ac:dyDescent="0.25">
      <c r="A41" s="4">
        <v>40</v>
      </c>
      <c r="B41" s="2">
        <v>40</v>
      </c>
      <c r="C41">
        <v>20</v>
      </c>
      <c r="D41">
        <v>5</v>
      </c>
      <c r="E41" s="6">
        <v>3.00096161247225E-5</v>
      </c>
      <c r="F41" s="6">
        <v>1.71909505597134E-5</v>
      </c>
      <c r="G41" s="6">
        <v>1.3039263104929601E-5</v>
      </c>
      <c r="H41" s="6">
        <v>3.27222003853237E-5</v>
      </c>
      <c r="I41" s="6">
        <v>2.42740800867862E-5</v>
      </c>
      <c r="J41" s="6">
        <v>8.7003808922953107E-6</v>
      </c>
      <c r="K41" s="6">
        <v>6.3861943970081203E-6</v>
      </c>
      <c r="L41" s="6">
        <v>1.17977930379946E-7</v>
      </c>
      <c r="M41" s="6">
        <v>4.2489382629979598E-7</v>
      </c>
      <c r="N41" s="6">
        <v>3.0343991891068998E-6</v>
      </c>
      <c r="O41" s="6">
        <v>5.4572839043802099E-8</v>
      </c>
    </row>
    <row r="42" spans="1:15" x14ac:dyDescent="0.25">
      <c r="A42" s="4">
        <v>41</v>
      </c>
      <c r="B42" s="2">
        <v>70</v>
      </c>
      <c r="C42">
        <v>2</v>
      </c>
      <c r="D42">
        <v>0</v>
      </c>
      <c r="E42" s="6">
        <v>3.1170710747301501E-6</v>
      </c>
      <c r="F42" s="6">
        <v>8.0573773374478098E-7</v>
      </c>
      <c r="G42" s="6">
        <v>1.2917482128632799E-6</v>
      </c>
      <c r="H42" s="6">
        <v>3.2172446263754899E-6</v>
      </c>
      <c r="I42" s="6">
        <v>2.2270609053879299E-6</v>
      </c>
      <c r="J42" s="6">
        <v>9.0587649082546795E-7</v>
      </c>
      <c r="K42" s="6">
        <v>2.2191625392109601E-8</v>
      </c>
      <c r="L42" s="6">
        <v>9.3305104582200004E-8</v>
      </c>
      <c r="M42" s="6">
        <v>1.6953651628757799E-7</v>
      </c>
      <c r="N42" s="6">
        <v>2.14936464251053E-7</v>
      </c>
      <c r="O42" s="6">
        <v>1.46686925677818E-8</v>
      </c>
    </row>
    <row r="43" spans="1:15" x14ac:dyDescent="0.25">
      <c r="A43" s="4">
        <v>42</v>
      </c>
      <c r="B43" s="2">
        <v>70</v>
      </c>
      <c r="C43">
        <v>2</v>
      </c>
      <c r="D43">
        <v>5</v>
      </c>
      <c r="E43" s="6">
        <v>3.2893389643432498E-6</v>
      </c>
      <c r="F43" s="6">
        <v>1.77160005403762E-6</v>
      </c>
      <c r="G43" s="6">
        <v>1.5270638536335E-6</v>
      </c>
      <c r="H43" s="6">
        <v>3.5938261996500898E-6</v>
      </c>
      <c r="I43" s="6">
        <v>3.0299802793955601E-6</v>
      </c>
      <c r="J43" s="6">
        <v>9.0594607995478099E-7</v>
      </c>
      <c r="K43" s="6">
        <v>8.4766518415556201E-7</v>
      </c>
      <c r="L43" s="6">
        <v>1.1793269744589299E-7</v>
      </c>
      <c r="M43" s="6">
        <v>1.6819692554831201E-7</v>
      </c>
      <c r="N43" s="6">
        <v>2.1497473827217401E-7</v>
      </c>
      <c r="O43" s="6">
        <v>7.0027540827168702E-9</v>
      </c>
    </row>
    <row r="44" spans="1:15" x14ac:dyDescent="0.25">
      <c r="A44" s="4">
        <v>43</v>
      </c>
      <c r="B44" s="2">
        <v>70</v>
      </c>
      <c r="C44">
        <v>4</v>
      </c>
      <c r="D44">
        <v>0</v>
      </c>
      <c r="E44" s="6">
        <v>6.3268696642692104E-6</v>
      </c>
      <c r="F44" s="6">
        <v>2.3344021373524598E-6</v>
      </c>
      <c r="G44" s="6">
        <v>2.76446295650371E-6</v>
      </c>
      <c r="H44" s="6">
        <v>6.7372715543896798E-6</v>
      </c>
      <c r="I44" s="6">
        <v>5.0993174231967097E-6</v>
      </c>
      <c r="J44" s="6">
        <v>1.8026716002756499E-6</v>
      </c>
      <c r="K44" s="6">
        <v>1.00117880341893E-7</v>
      </c>
      <c r="L44" s="6">
        <v>9.8649549713400005E-8</v>
      </c>
      <c r="M44" s="6">
        <v>2.6842614849710599E-7</v>
      </c>
      <c r="N44" s="6">
        <v>5.0791713702607501E-7</v>
      </c>
      <c r="O44" s="6">
        <v>2.3720150617458701E-8</v>
      </c>
    </row>
    <row r="45" spans="1:15" x14ac:dyDescent="0.25">
      <c r="A45" s="4">
        <v>44</v>
      </c>
      <c r="B45" s="2">
        <v>70</v>
      </c>
      <c r="C45">
        <v>4</v>
      </c>
      <c r="D45">
        <v>5</v>
      </c>
      <c r="E45" s="6">
        <v>6.4986504299771201E-6</v>
      </c>
      <c r="F45" s="6">
        <v>3.5961226409173999E-6</v>
      </c>
      <c r="G45" s="6">
        <v>3.0023186004938399E-6</v>
      </c>
      <c r="H45" s="6">
        <v>7.1106172331512499E-6</v>
      </c>
      <c r="I45" s="6">
        <v>5.8940600745101203E-6</v>
      </c>
      <c r="J45" s="6">
        <v>1.80274118940496E-6</v>
      </c>
      <c r="K45" s="6">
        <v>1.62567164986931E-6</v>
      </c>
      <c r="L45" s="6">
        <v>1.24188760171087E-7</v>
      </c>
      <c r="M45" s="6">
        <v>2.6350271759824598E-7</v>
      </c>
      <c r="N45" s="6">
        <v>5.0798324669892103E-7</v>
      </c>
      <c r="O45" s="6">
        <v>1.13207595565575E-8</v>
      </c>
    </row>
    <row r="46" spans="1:15" x14ac:dyDescent="0.25">
      <c r="A46" s="4">
        <v>45</v>
      </c>
      <c r="B46" s="2">
        <v>70</v>
      </c>
      <c r="C46">
        <v>6</v>
      </c>
      <c r="D46">
        <v>0</v>
      </c>
      <c r="E46" s="6">
        <v>9.4599462387412505E-6</v>
      </c>
      <c r="F46" s="6">
        <v>4.0457727999701199E-6</v>
      </c>
      <c r="G46" s="6">
        <v>4.1808452999656802E-6</v>
      </c>
      <c r="H46" s="6">
        <v>1.0167667683849299E-5</v>
      </c>
      <c r="I46" s="6">
        <v>7.8308647215356205E-6</v>
      </c>
      <c r="J46" s="6">
        <v>2.6884368327298101E-6</v>
      </c>
      <c r="K46" s="6">
        <v>2.25298285605684E-7</v>
      </c>
      <c r="L46" s="6">
        <v>1.02400403783343E-7</v>
      </c>
      <c r="M46" s="6">
        <v>3.3055532314730601E-7</v>
      </c>
      <c r="N46" s="6">
        <v>8.3054625834468705E-7</v>
      </c>
      <c r="O46" s="6">
        <v>3.1622344196539603E-8</v>
      </c>
    </row>
    <row r="47" spans="1:15" x14ac:dyDescent="0.25">
      <c r="A47" s="4">
        <v>46</v>
      </c>
      <c r="B47" s="2">
        <v>70</v>
      </c>
      <c r="C47">
        <v>6</v>
      </c>
      <c r="D47">
        <v>5</v>
      </c>
      <c r="E47" s="6">
        <v>9.6293957686171808E-6</v>
      </c>
      <c r="F47" s="6">
        <v>5.4250293429438696E-6</v>
      </c>
      <c r="G47" s="6">
        <v>4.4199187537187798E-6</v>
      </c>
      <c r="H47" s="6">
        <v>1.0538577743084899E-5</v>
      </c>
      <c r="I47" s="6">
        <v>8.6078273503096806E-6</v>
      </c>
      <c r="J47" s="6">
        <v>2.6884716272944598E-6</v>
      </c>
      <c r="K47" s="6">
        <v>2.3440750263269001E-6</v>
      </c>
      <c r="L47" s="6">
        <v>1.28673779555278E-7</v>
      </c>
      <c r="M47" s="6">
        <v>3.23401560653981E-7</v>
      </c>
      <c r="N47" s="6">
        <v>8.3058105290934304E-7</v>
      </c>
      <c r="O47" s="6">
        <v>1.5092142419648401E-8</v>
      </c>
    </row>
    <row r="48" spans="1:15" x14ac:dyDescent="0.25">
      <c r="A48" s="4">
        <v>47</v>
      </c>
      <c r="B48" s="2">
        <v>70</v>
      </c>
      <c r="C48">
        <v>8</v>
      </c>
      <c r="D48">
        <v>0</v>
      </c>
      <c r="E48" s="6">
        <v>1.25173446350859E-5</v>
      </c>
      <c r="F48" s="6">
        <v>5.7936777554768397E-6</v>
      </c>
      <c r="G48" s="6">
        <v>5.539294693275E-6</v>
      </c>
      <c r="H48" s="6">
        <v>1.35107294560218E-5</v>
      </c>
      <c r="I48" s="6">
        <v>1.04227118427796E-5</v>
      </c>
      <c r="J48" s="6">
        <v>3.5633113664465602E-6</v>
      </c>
      <c r="K48" s="6">
        <v>3.8841172525771801E-7</v>
      </c>
      <c r="L48" s="6">
        <v>1.04769913636434E-7</v>
      </c>
      <c r="M48" s="6">
        <v>3.73380473326218E-7</v>
      </c>
      <c r="N48" s="6">
        <v>1.1606770878031801E-6</v>
      </c>
      <c r="O48" s="6">
        <v>3.9981738355203699E-8</v>
      </c>
    </row>
    <row r="49" spans="1:15" x14ac:dyDescent="0.25">
      <c r="A49" s="4">
        <v>48</v>
      </c>
      <c r="B49" s="2">
        <v>70</v>
      </c>
      <c r="C49">
        <v>8</v>
      </c>
      <c r="D49">
        <v>5</v>
      </c>
      <c r="E49" s="6">
        <v>1.2683662654142799E-5</v>
      </c>
      <c r="F49" s="6">
        <v>7.23483382897406E-6</v>
      </c>
      <c r="G49" s="6">
        <v>5.7785073252867097E-6</v>
      </c>
      <c r="H49" s="6">
        <v>1.38771162218521E-5</v>
      </c>
      <c r="I49" s="6">
        <v>1.11815812979325E-5</v>
      </c>
      <c r="J49" s="6">
        <v>3.5633461610112099E-6</v>
      </c>
      <c r="K49" s="6">
        <v>3.0095906645069898E-6</v>
      </c>
      <c r="L49" s="6">
        <v>1.3159304352993701E-7</v>
      </c>
      <c r="M49" s="6">
        <v>3.6470618835741501E-7</v>
      </c>
      <c r="N49" s="6">
        <v>1.1608858551911201E-6</v>
      </c>
      <c r="O49" s="6">
        <v>1.9079599529254601E-8</v>
      </c>
    </row>
    <row r="50" spans="1:15" x14ac:dyDescent="0.25">
      <c r="A50" s="4">
        <v>49</v>
      </c>
      <c r="B50" s="2">
        <v>70</v>
      </c>
      <c r="C50">
        <v>10</v>
      </c>
      <c r="D50">
        <v>0</v>
      </c>
      <c r="E50" s="6">
        <v>1.5498890880479901E-5</v>
      </c>
      <c r="F50" s="6">
        <v>7.5305876285521799E-6</v>
      </c>
      <c r="G50" s="6">
        <v>6.8385237375393701E-6</v>
      </c>
      <c r="H50" s="6">
        <v>1.6766456870907099E-5</v>
      </c>
      <c r="I50" s="6">
        <v>1.28847752378559E-5</v>
      </c>
      <c r="J50" s="6">
        <v>4.4278519144603999E-6</v>
      </c>
      <c r="K50" s="6">
        <v>5.8157375094689002E-7</v>
      </c>
      <c r="L50" s="6">
        <v>1.06440052739934E-7</v>
      </c>
      <c r="M50" s="6">
        <v>4.0558632237204299E-7</v>
      </c>
      <c r="N50" s="6">
        <v>1.4878851738305599E-6</v>
      </c>
      <c r="O50" s="6">
        <v>4.9417328398685601E-8</v>
      </c>
    </row>
    <row r="51" spans="1:15" x14ac:dyDescent="0.25">
      <c r="A51" s="4">
        <v>50</v>
      </c>
      <c r="B51" s="2">
        <v>70</v>
      </c>
      <c r="C51">
        <v>10</v>
      </c>
      <c r="D51">
        <v>5</v>
      </c>
      <c r="E51" s="6">
        <v>1.5664165062597099E-5</v>
      </c>
      <c r="F51" s="6">
        <v>9.0173593763137506E-6</v>
      </c>
      <c r="G51" s="6">
        <v>7.0772144510812497E-6</v>
      </c>
      <c r="H51" s="6">
        <v>1.7129712125918399E-5</v>
      </c>
      <c r="I51" s="6">
        <v>1.3627639193266799E-5</v>
      </c>
      <c r="J51" s="6">
        <v>4.4278519144603999E-6</v>
      </c>
      <c r="K51" s="6">
        <v>3.6276465164959602E-6</v>
      </c>
      <c r="L51" s="6">
        <v>1.33757265451556E-7</v>
      </c>
      <c r="M51" s="6">
        <v>3.9576729622605E-7</v>
      </c>
      <c r="N51" s="6">
        <v>1.4879199683952101E-6</v>
      </c>
      <c r="O51" s="6">
        <v>2.3582016195773399E-8</v>
      </c>
    </row>
    <row r="52" spans="1:15" x14ac:dyDescent="0.25">
      <c r="A52" s="4">
        <v>51</v>
      </c>
      <c r="B52" s="2">
        <v>70</v>
      </c>
      <c r="C52">
        <v>12</v>
      </c>
      <c r="D52">
        <v>0</v>
      </c>
      <c r="E52" s="6">
        <v>1.84143274530271E-5</v>
      </c>
      <c r="F52" s="6">
        <v>9.2414363727000003E-6</v>
      </c>
      <c r="G52" s="6">
        <v>8.0786020218881205E-6</v>
      </c>
      <c r="H52" s="6">
        <v>1.9940069113203701E-5</v>
      </c>
      <c r="I52" s="6">
        <v>1.52254056022818E-5</v>
      </c>
      <c r="J52" s="6">
        <v>5.2856423169309303E-6</v>
      </c>
      <c r="K52" s="6">
        <v>7.9804813495574903E-7</v>
      </c>
      <c r="L52" s="6">
        <v>1.07824876413253E-7</v>
      </c>
      <c r="M52" s="6">
        <v>4.32058027162518E-7</v>
      </c>
      <c r="N52" s="6">
        <v>1.8070905099870001E-6</v>
      </c>
      <c r="O52" s="6">
        <v>6.0194248909665901E-8</v>
      </c>
    </row>
    <row r="53" spans="1:15" x14ac:dyDescent="0.25">
      <c r="A53" s="4">
        <v>52</v>
      </c>
      <c r="B53" s="2">
        <v>70</v>
      </c>
      <c r="C53">
        <v>12</v>
      </c>
      <c r="D53">
        <v>5</v>
      </c>
      <c r="E53" s="6">
        <v>1.8579253689497801E-5</v>
      </c>
      <c r="F53" s="6">
        <v>1.0768917761109299E-5</v>
      </c>
      <c r="G53" s="6">
        <v>8.3183365723696796E-6</v>
      </c>
      <c r="H53" s="6">
        <v>2.03026284769218E-5</v>
      </c>
      <c r="I53" s="6">
        <v>1.5957483242649299E-5</v>
      </c>
      <c r="J53" s="6">
        <v>5.2856771114955902E-6</v>
      </c>
      <c r="K53" s="6">
        <v>4.2035661506862103E-6</v>
      </c>
      <c r="L53" s="6">
        <v>1.35674445964115E-7</v>
      </c>
      <c r="M53" s="6">
        <v>4.2134826016132397E-7</v>
      </c>
      <c r="N53" s="6">
        <v>1.8071948936809599E-6</v>
      </c>
      <c r="O53" s="6">
        <v>2.8727784362786201E-8</v>
      </c>
    </row>
    <row r="54" spans="1:15" x14ac:dyDescent="0.25">
      <c r="A54" s="4">
        <v>53</v>
      </c>
      <c r="B54" s="2">
        <v>70</v>
      </c>
      <c r="C54">
        <v>14</v>
      </c>
      <c r="D54">
        <v>0</v>
      </c>
      <c r="E54" s="6">
        <v>2.1270961211305301E-5</v>
      </c>
      <c r="F54" s="6">
        <v>1.0922361791243401E-5</v>
      </c>
      <c r="G54" s="6">
        <v>9.2647487310196802E-6</v>
      </c>
      <c r="H54" s="6">
        <v>2.30468757913603E-5</v>
      </c>
      <c r="I54" s="6">
        <v>1.7459216653213101E-5</v>
      </c>
      <c r="J54" s="6">
        <v>6.1377959999271499E-6</v>
      </c>
      <c r="K54" s="6">
        <v>1.03158925292849E-6</v>
      </c>
      <c r="L54" s="6">
        <v>1.09039206719756E-7</v>
      </c>
      <c r="M54" s="6">
        <v>4.5547128971970902E-7</v>
      </c>
      <c r="N54" s="6">
        <v>2.1160662441344998E-6</v>
      </c>
      <c r="O54" s="6">
        <v>7.24701192660374E-8</v>
      </c>
    </row>
    <row r="55" spans="1:15" x14ac:dyDescent="0.25">
      <c r="A55" s="4">
        <v>54</v>
      </c>
      <c r="B55" s="2">
        <v>70</v>
      </c>
      <c r="C55">
        <v>14</v>
      </c>
      <c r="D55">
        <v>5</v>
      </c>
      <c r="E55" s="6">
        <v>2.1433103882603399E-5</v>
      </c>
      <c r="F55" s="6">
        <v>1.24853336356021E-5</v>
      </c>
      <c r="G55" s="6">
        <v>9.50552711844093E-6</v>
      </c>
      <c r="H55" s="6">
        <v>2.3406303644259299E-5</v>
      </c>
      <c r="I55" s="6">
        <v>1.8179812087243998E-5</v>
      </c>
      <c r="J55" s="6">
        <v>6.1377959999271499E-6</v>
      </c>
      <c r="K55" s="6">
        <v>4.7408986126726799E-6</v>
      </c>
      <c r="L55" s="6">
        <v>1.3738633854520299E-7</v>
      </c>
      <c r="M55" s="6">
        <v>4.4396124773142098E-7</v>
      </c>
      <c r="N55" s="6">
        <v>2.1161358332638099E-6</v>
      </c>
      <c r="O55" s="6">
        <v>3.4582317811846798E-8</v>
      </c>
    </row>
    <row r="56" spans="1:15" x14ac:dyDescent="0.25">
      <c r="A56" s="4">
        <v>55</v>
      </c>
      <c r="B56" s="2">
        <v>70</v>
      </c>
      <c r="C56">
        <v>16</v>
      </c>
      <c r="D56">
        <v>0</v>
      </c>
      <c r="E56" s="6">
        <v>2.40726195574265E-5</v>
      </c>
      <c r="F56" s="6">
        <v>1.25674488081909E-5</v>
      </c>
      <c r="G56" s="6">
        <v>1.0398007701873699E-5</v>
      </c>
      <c r="H56" s="6">
        <v>2.6089312524902801E-5</v>
      </c>
      <c r="I56" s="6">
        <v>1.9593167303580902E-5</v>
      </c>
      <c r="J56" s="6">
        <v>6.9867485829749898E-6</v>
      </c>
      <c r="K56" s="6">
        <v>1.27765641417749E-6</v>
      </c>
      <c r="L56" s="6">
        <v>1.10176988984015E-7</v>
      </c>
      <c r="M56" s="6">
        <v>4.7739882436607795E-7</v>
      </c>
      <c r="N56" s="6">
        <v>2.4137685393333701E-6</v>
      </c>
      <c r="O56" s="6">
        <v>8.6339232738018706E-8</v>
      </c>
    </row>
    <row r="57" spans="1:15" x14ac:dyDescent="0.25">
      <c r="A57" s="4">
        <v>56</v>
      </c>
      <c r="B57" s="2">
        <v>70</v>
      </c>
      <c r="C57">
        <v>16</v>
      </c>
      <c r="D57">
        <v>5</v>
      </c>
      <c r="E57" s="6">
        <v>2.42351101743712E-5</v>
      </c>
      <c r="F57" s="6">
        <v>1.4167998782378401E-5</v>
      </c>
      <c r="G57" s="6">
        <v>1.06387860892949E-5</v>
      </c>
      <c r="H57" s="6">
        <v>2.6450132160388101E-5</v>
      </c>
      <c r="I57" s="6">
        <v>2.0305759987740901E-5</v>
      </c>
      <c r="J57" s="6">
        <v>6.9867485829749898E-6</v>
      </c>
      <c r="K57" s="6">
        <v>5.2429493860977099E-6</v>
      </c>
      <c r="L57" s="6">
        <v>1.3903212145344301E-7</v>
      </c>
      <c r="M57" s="6">
        <v>4.65161575976475E-7</v>
      </c>
      <c r="N57" s="6">
        <v>2.4138381284626798E-6</v>
      </c>
      <c r="O57" s="6">
        <v>4.1196068661706799E-8</v>
      </c>
    </row>
    <row r="58" spans="1:15" x14ac:dyDescent="0.25">
      <c r="A58" s="4">
        <v>57</v>
      </c>
      <c r="B58" s="2">
        <v>70</v>
      </c>
      <c r="C58">
        <v>18</v>
      </c>
      <c r="D58">
        <v>0</v>
      </c>
      <c r="E58" s="6">
        <v>2.6824173730442802E-5</v>
      </c>
      <c r="F58" s="6">
        <v>1.41798289343615E-5</v>
      </c>
      <c r="G58" s="6">
        <v>1.14783789344503E-5</v>
      </c>
      <c r="H58" s="6">
        <v>2.9070162879003699E-5</v>
      </c>
      <c r="I58" s="6">
        <v>2.1633172629376801E-5</v>
      </c>
      <c r="J58" s="6">
        <v>7.8343441780012507E-6</v>
      </c>
      <c r="K58" s="6">
        <v>1.5318307089914001E-6</v>
      </c>
      <c r="L58" s="6">
        <v>1.11015537992231E-7</v>
      </c>
      <c r="M58" s="6">
        <v>4.9835907011500297E-7</v>
      </c>
      <c r="N58" s="6">
        <v>2.7000582173249902E-6</v>
      </c>
      <c r="O58" s="6">
        <v>1.01840211292378E-7</v>
      </c>
    </row>
    <row r="59" spans="1:15" x14ac:dyDescent="0.25">
      <c r="A59" s="4">
        <v>58</v>
      </c>
      <c r="B59" s="2">
        <v>70</v>
      </c>
      <c r="C59">
        <v>18</v>
      </c>
      <c r="D59">
        <v>5</v>
      </c>
      <c r="E59" s="6">
        <v>2.6986664347387499E-5</v>
      </c>
      <c r="F59" s="6">
        <v>1.5814825527558701E-5</v>
      </c>
      <c r="G59" s="6">
        <v>1.17205491044578E-5</v>
      </c>
      <c r="H59" s="6">
        <v>2.94292427862562E-5</v>
      </c>
      <c r="I59" s="6">
        <v>2.2338806400605601E-5</v>
      </c>
      <c r="J59" s="6">
        <v>7.8343441780012507E-6</v>
      </c>
      <c r="K59" s="6">
        <v>5.7125716252631198E-6</v>
      </c>
      <c r="L59" s="6">
        <v>1.4036127382331201E-7</v>
      </c>
      <c r="M59" s="6">
        <v>4.8543636880167099E-7</v>
      </c>
      <c r="N59" s="6">
        <v>2.7000930118896501E-6</v>
      </c>
      <c r="O59" s="6">
        <v>4.8597916401030901E-8</v>
      </c>
    </row>
    <row r="60" spans="1:15" x14ac:dyDescent="0.25">
      <c r="A60" s="4">
        <v>59</v>
      </c>
      <c r="B60" s="2">
        <v>70</v>
      </c>
      <c r="C60">
        <v>20</v>
      </c>
      <c r="D60">
        <v>0</v>
      </c>
      <c r="E60" s="6">
        <v>2.9522840165181498E-5</v>
      </c>
      <c r="F60" s="6">
        <v>1.5751847365530901E-5</v>
      </c>
      <c r="G60" s="6">
        <v>1.2506906265688999E-5</v>
      </c>
      <c r="H60" s="6">
        <v>3.1989426853663101E-5</v>
      </c>
      <c r="I60" s="6">
        <v>2.3580972358833701E-5</v>
      </c>
      <c r="J60" s="6">
        <v>8.6784603165618696E-6</v>
      </c>
      <c r="K60" s="6">
        <v>1.79049350264596E-6</v>
      </c>
      <c r="L60" s="6">
        <v>1.1154789483147101E-7</v>
      </c>
      <c r="M60" s="6">
        <v>5.1838334207467497E-7</v>
      </c>
      <c r="N60" s="6">
        <v>2.97479609985075E-6</v>
      </c>
      <c r="O60" s="6">
        <v>1.18983493298512E-7</v>
      </c>
    </row>
    <row r="61" spans="1:15" x14ac:dyDescent="0.25">
      <c r="A61" s="4">
        <v>60</v>
      </c>
      <c r="B61" s="2">
        <v>70</v>
      </c>
      <c r="C61">
        <v>20</v>
      </c>
      <c r="D61">
        <v>5</v>
      </c>
      <c r="E61" s="6">
        <v>2.9686374619065901E-5</v>
      </c>
      <c r="F61" s="6">
        <v>1.7420594686444598E-5</v>
      </c>
      <c r="G61" s="6">
        <v>1.27497723269896E-5</v>
      </c>
      <c r="H61" s="6">
        <v>3.2347114978329301E-5</v>
      </c>
      <c r="I61" s="6">
        <v>2.4278255434545E-5</v>
      </c>
      <c r="J61" s="6">
        <v>8.6784603165618696E-6</v>
      </c>
      <c r="K61" s="6">
        <v>6.1495913573456202E-6</v>
      </c>
      <c r="L61" s="6">
        <v>1.4131116543842799E-7</v>
      </c>
      <c r="M61" s="6">
        <v>5.0480302348934001E-7</v>
      </c>
      <c r="N61" s="6">
        <v>2.97497007267403E-6</v>
      </c>
      <c r="O61" s="6">
        <v>5.6774291149603098E-8</v>
      </c>
    </row>
    <row r="62" spans="1:15" x14ac:dyDescent="0.25"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2"/>
  <sheetViews>
    <sheetView workbookViewId="0">
      <selection activeCell="F2" sqref="F2"/>
    </sheetView>
  </sheetViews>
  <sheetFormatPr baseColWidth="10" defaultColWidth="9.140625" defaultRowHeight="15" x14ac:dyDescent="0.25"/>
  <cols>
    <col min="2" max="2" width="12.7109375" bestFit="1" customWidth="1"/>
    <col min="3" max="3" width="9.140625" customWidth="1"/>
    <col min="4" max="4" width="12.7109375" bestFit="1" customWidth="1"/>
    <col min="5" max="5" width="9.140625" customWidth="1"/>
    <col min="6" max="12" width="10.28515625" bestFit="1" customWidth="1"/>
  </cols>
  <sheetData>
    <row r="1" spans="1:12" x14ac:dyDescent="0.25">
      <c r="A1" t="s">
        <v>21</v>
      </c>
      <c r="B1" t="s">
        <v>23</v>
      </c>
      <c r="C1" t="s">
        <v>0</v>
      </c>
      <c r="D1" t="s">
        <v>1</v>
      </c>
      <c r="E1" t="s">
        <v>22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43</v>
      </c>
    </row>
    <row r="2" spans="1:12" x14ac:dyDescent="0.25">
      <c r="A2">
        <v>1</v>
      </c>
      <c r="B2">
        <v>0</v>
      </c>
      <c r="C2">
        <v>2</v>
      </c>
      <c r="D2">
        <v>0</v>
      </c>
      <c r="E2">
        <v>1</v>
      </c>
      <c r="F2" s="6">
        <v>2.5461027611011898E-5</v>
      </c>
      <c r="G2" s="6">
        <v>1.5203613827975899E-4</v>
      </c>
      <c r="H2" s="6">
        <v>2.6228085371991902E-4</v>
      </c>
      <c r="I2" s="6">
        <v>1.17597889838519E-4</v>
      </c>
      <c r="J2" s="6">
        <v>3.5887723106816001E-4</v>
      </c>
      <c r="K2" s="6">
        <v>2.5704370073115901E-4</v>
      </c>
      <c r="L2" s="6" t="s">
        <v>49</v>
      </c>
    </row>
    <row r="3" spans="1:12" x14ac:dyDescent="0.25">
      <c r="A3">
        <v>2</v>
      </c>
      <c r="B3">
        <v>0</v>
      </c>
      <c r="C3">
        <v>2</v>
      </c>
      <c r="D3">
        <v>0</v>
      </c>
      <c r="E3">
        <v>2</v>
      </c>
      <c r="F3" s="6">
        <v>2.5461027611011898E-5</v>
      </c>
      <c r="G3" s="6">
        <v>1.5071362489876001E-4</v>
      </c>
      <c r="H3" s="6">
        <v>2.63603367100919E-4</v>
      </c>
      <c r="I3" s="6">
        <v>1.1315424487836E-4</v>
      </c>
      <c r="J3" s="6">
        <v>3.6326797549307902E-4</v>
      </c>
      <c r="K3" s="6">
        <v>2.5704370073115901E-4</v>
      </c>
      <c r="L3" s="6" t="s">
        <v>49</v>
      </c>
    </row>
    <row r="4" spans="1:12" x14ac:dyDescent="0.25">
      <c r="A4">
        <v>3</v>
      </c>
      <c r="B4">
        <v>0</v>
      </c>
      <c r="C4">
        <v>2</v>
      </c>
      <c r="D4">
        <v>0</v>
      </c>
      <c r="E4">
        <v>3</v>
      </c>
      <c r="F4" s="6">
        <v>2.5461027611011898E-5</v>
      </c>
      <c r="G4" s="6">
        <v>1.4923240991204E-4</v>
      </c>
      <c r="H4" s="6">
        <v>2.6508458208763901E-4</v>
      </c>
      <c r="I4" s="6">
        <v>1.0818159456579901E-4</v>
      </c>
      <c r="J4" s="6">
        <v>3.6824062580563901E-4</v>
      </c>
      <c r="K4" s="6">
        <v>2.5704370073115901E-4</v>
      </c>
      <c r="L4" s="6" t="s">
        <v>49</v>
      </c>
    </row>
    <row r="5" spans="1:12" x14ac:dyDescent="0.25">
      <c r="A5">
        <v>4</v>
      </c>
      <c r="B5">
        <v>0</v>
      </c>
      <c r="C5">
        <v>2</v>
      </c>
      <c r="D5">
        <v>0</v>
      </c>
      <c r="E5">
        <v>4</v>
      </c>
      <c r="F5" s="6">
        <v>2.5466317664535901E-5</v>
      </c>
      <c r="G5" s="6">
        <v>1.4738089117864001E-4</v>
      </c>
      <c r="H5" s="6">
        <v>2.66989001356279E-4</v>
      </c>
      <c r="I5" s="6">
        <v>1.02256734618919E-4</v>
      </c>
      <c r="J5" s="6">
        <v>3.7416548575252E-4</v>
      </c>
      <c r="K5" s="6">
        <v>2.5704370073115901E-4</v>
      </c>
      <c r="L5" s="6" t="s">
        <v>49</v>
      </c>
    </row>
    <row r="6" spans="1:12" x14ac:dyDescent="0.25">
      <c r="A6">
        <v>5</v>
      </c>
      <c r="B6">
        <v>0</v>
      </c>
      <c r="C6">
        <v>2</v>
      </c>
      <c r="D6">
        <v>0</v>
      </c>
      <c r="E6">
        <v>5</v>
      </c>
      <c r="F6" s="6">
        <v>2.5466317664535901E-5</v>
      </c>
      <c r="G6" s="6">
        <v>1.4510616816332001E-4</v>
      </c>
      <c r="H6" s="6">
        <v>2.69263724371599E-4</v>
      </c>
      <c r="I6" s="6">
        <v>9.5379665037719904E-5</v>
      </c>
      <c r="J6" s="6">
        <v>3.8104255533371998E-4</v>
      </c>
      <c r="K6" s="6">
        <v>2.5704370073115901E-4</v>
      </c>
      <c r="L6" s="6" t="s">
        <v>49</v>
      </c>
    </row>
    <row r="7" spans="1:12" x14ac:dyDescent="0.25">
      <c r="A7">
        <v>6</v>
      </c>
      <c r="B7">
        <v>0</v>
      </c>
      <c r="C7">
        <v>2</v>
      </c>
      <c r="D7">
        <v>0</v>
      </c>
      <c r="E7">
        <v>6</v>
      </c>
      <c r="F7" s="6">
        <v>2.5466317664535901E-5</v>
      </c>
      <c r="G7" s="6">
        <v>1.4214373818988E-4</v>
      </c>
      <c r="H7" s="6">
        <v>2.7222615434503901E-4</v>
      </c>
      <c r="I7" s="6">
        <v>8.6968479934560001E-5</v>
      </c>
      <c r="J7" s="6">
        <v>3.8940083990164002E-4</v>
      </c>
      <c r="K7" s="6">
        <v>2.5704370073115901E-4</v>
      </c>
      <c r="L7" s="6" t="s">
        <v>49</v>
      </c>
    </row>
    <row r="8" spans="1:12" x14ac:dyDescent="0.25">
      <c r="A8">
        <v>7</v>
      </c>
      <c r="B8">
        <v>0</v>
      </c>
      <c r="C8">
        <v>2</v>
      </c>
      <c r="D8">
        <v>0</v>
      </c>
      <c r="E8">
        <v>7</v>
      </c>
      <c r="F8" s="6">
        <v>2.5466317664535901E-5</v>
      </c>
      <c r="G8" s="6">
        <v>1.3812329751164E-4</v>
      </c>
      <c r="H8" s="6">
        <v>2.7624659502328001E-4</v>
      </c>
      <c r="I8" s="6">
        <v>7.665287556276E-5</v>
      </c>
      <c r="J8" s="6">
        <v>3.9976934480867902E-4</v>
      </c>
      <c r="K8" s="6">
        <v>2.5704370073115901E-4</v>
      </c>
      <c r="L8" s="6" t="s">
        <v>49</v>
      </c>
    </row>
    <row r="9" spans="1:12" x14ac:dyDescent="0.25">
      <c r="A9">
        <v>8</v>
      </c>
      <c r="B9">
        <v>0</v>
      </c>
      <c r="C9">
        <v>2</v>
      </c>
      <c r="D9">
        <v>0</v>
      </c>
      <c r="E9">
        <v>8</v>
      </c>
      <c r="F9" s="6">
        <v>2.5466317664535901E-5</v>
      </c>
      <c r="G9" s="6">
        <v>1.3235713917047901E-4</v>
      </c>
      <c r="H9" s="6">
        <v>2.82065653899679E-4</v>
      </c>
      <c r="I9" s="6">
        <v>6.3374841217520006E-5</v>
      </c>
      <c r="J9" s="6">
        <v>4.12994478618679E-4</v>
      </c>
      <c r="K9" s="6">
        <v>2.5709660126640001E-4</v>
      </c>
      <c r="L9" s="6" t="s">
        <v>49</v>
      </c>
    </row>
    <row r="10" spans="1:12" x14ac:dyDescent="0.25">
      <c r="A10">
        <v>9</v>
      </c>
      <c r="B10">
        <v>0</v>
      </c>
      <c r="C10">
        <v>2</v>
      </c>
      <c r="D10">
        <v>0</v>
      </c>
      <c r="E10">
        <v>9</v>
      </c>
      <c r="F10" s="6">
        <v>2.5461027611011898E-5</v>
      </c>
      <c r="G10" s="6">
        <v>1.2246473908059899E-4</v>
      </c>
      <c r="H10" s="6">
        <v>2.9195805398955901E-4</v>
      </c>
      <c r="I10" s="6">
        <v>4.4970745007523898E-5</v>
      </c>
      <c r="J10" s="6">
        <v>4.3140386488219902E-4</v>
      </c>
      <c r="K10" s="6">
        <v>2.5709660126640001E-4</v>
      </c>
      <c r="L10" s="6" t="s">
        <v>49</v>
      </c>
    </row>
    <row r="11" spans="1:12" x14ac:dyDescent="0.25">
      <c r="A11">
        <v>10</v>
      </c>
      <c r="B11">
        <v>0</v>
      </c>
      <c r="C11">
        <v>2</v>
      </c>
      <c r="D11">
        <v>0</v>
      </c>
      <c r="E11">
        <v>10</v>
      </c>
      <c r="F11" s="6">
        <v>2.5445157450439901E-5</v>
      </c>
      <c r="G11" s="6">
        <v>1.0342054639419901E-4</v>
      </c>
      <c r="H11" s="6">
        <v>3.1100224667595901E-4</v>
      </c>
      <c r="I11" s="6">
        <v>2.15252277891559E-5</v>
      </c>
      <c r="J11" s="6">
        <v>4.5483880199351999E-4</v>
      </c>
      <c r="K11" s="6">
        <v>2.5704370073115901E-4</v>
      </c>
      <c r="L11" s="6" t="s">
        <v>49</v>
      </c>
    </row>
    <row r="12" spans="1:12" x14ac:dyDescent="0.25">
      <c r="A12">
        <v>11</v>
      </c>
      <c r="B12">
        <v>0</v>
      </c>
      <c r="C12">
        <v>2</v>
      </c>
      <c r="D12">
        <v>5</v>
      </c>
      <c r="E12">
        <v>1</v>
      </c>
      <c r="F12" s="6">
        <v>2.5461027611011898E-5</v>
      </c>
      <c r="G12" s="6">
        <v>1.5203613827975899E-4</v>
      </c>
      <c r="H12" s="6">
        <v>2.6228085371991902E-4</v>
      </c>
      <c r="I12" s="6">
        <v>1.17597889838519E-4</v>
      </c>
      <c r="J12" s="6">
        <v>3.5887723106816001E-4</v>
      </c>
      <c r="K12" s="6">
        <v>2.5704370073115901E-4</v>
      </c>
      <c r="L12" s="6">
        <v>2.3556608342371901E-7</v>
      </c>
    </row>
    <row r="13" spans="1:12" x14ac:dyDescent="0.25">
      <c r="A13">
        <v>12</v>
      </c>
      <c r="B13">
        <v>0</v>
      </c>
      <c r="C13">
        <v>2</v>
      </c>
      <c r="D13">
        <v>5</v>
      </c>
      <c r="E13">
        <v>2</v>
      </c>
      <c r="F13" s="6">
        <v>2.5461027611011898E-5</v>
      </c>
      <c r="G13" s="6">
        <v>1.5071362489876001E-4</v>
      </c>
      <c r="H13" s="6">
        <v>2.63603367100919E-4</v>
      </c>
      <c r="I13" s="6">
        <v>1.1315424487836E-4</v>
      </c>
      <c r="J13" s="6">
        <v>3.6326797549307902E-4</v>
      </c>
      <c r="K13" s="6">
        <v>2.5704370073115901E-4</v>
      </c>
      <c r="L13" s="6">
        <v>2.3831691125619901E-7</v>
      </c>
    </row>
    <row r="14" spans="1:12" x14ac:dyDescent="0.25">
      <c r="A14">
        <v>13</v>
      </c>
      <c r="B14">
        <v>0</v>
      </c>
      <c r="C14">
        <v>2</v>
      </c>
      <c r="D14">
        <v>5</v>
      </c>
      <c r="E14">
        <v>3</v>
      </c>
      <c r="F14" s="6">
        <v>2.5461027611011898E-5</v>
      </c>
      <c r="G14" s="6">
        <v>1.4923240991204E-4</v>
      </c>
      <c r="H14" s="6">
        <v>2.6508458208763901E-4</v>
      </c>
      <c r="I14" s="6">
        <v>1.0818159456579901E-4</v>
      </c>
      <c r="J14" s="6">
        <v>3.6824062580563901E-4</v>
      </c>
      <c r="K14" s="6">
        <v>2.5704370073115901E-4</v>
      </c>
      <c r="L14" s="6">
        <v>2.4106773908867898E-7</v>
      </c>
    </row>
    <row r="15" spans="1:12" x14ac:dyDescent="0.25">
      <c r="A15">
        <v>14</v>
      </c>
      <c r="B15">
        <v>0</v>
      </c>
      <c r="C15">
        <v>2</v>
      </c>
      <c r="D15">
        <v>5</v>
      </c>
      <c r="E15">
        <v>4</v>
      </c>
      <c r="F15" s="6">
        <v>2.5466317664535901E-5</v>
      </c>
      <c r="G15" s="6">
        <v>1.4738089117864001E-4</v>
      </c>
      <c r="H15" s="6">
        <v>2.66989001356279E-4</v>
      </c>
      <c r="I15" s="6">
        <v>1.02256734618919E-4</v>
      </c>
      <c r="J15" s="6">
        <v>3.7416548575252E-4</v>
      </c>
      <c r="K15" s="6">
        <v>2.5704370073115901E-4</v>
      </c>
      <c r="L15" s="6">
        <v>2.4498237869643902E-7</v>
      </c>
    </row>
    <row r="16" spans="1:12" x14ac:dyDescent="0.25">
      <c r="A16">
        <v>15</v>
      </c>
      <c r="B16">
        <v>0</v>
      </c>
      <c r="C16">
        <v>2</v>
      </c>
      <c r="D16">
        <v>5</v>
      </c>
      <c r="E16">
        <v>5</v>
      </c>
      <c r="F16" s="6">
        <v>2.5466317664535901E-5</v>
      </c>
      <c r="G16" s="6">
        <v>1.4510616816332001E-4</v>
      </c>
      <c r="H16" s="6">
        <v>2.69263724371599E-4</v>
      </c>
      <c r="I16" s="6">
        <v>9.5379665037719904E-5</v>
      </c>
      <c r="J16" s="6">
        <v>3.8104255533371998E-4</v>
      </c>
      <c r="K16" s="6">
        <v>2.5704370073115901E-4</v>
      </c>
      <c r="L16" s="6">
        <v>2.4969052633279899E-7</v>
      </c>
    </row>
    <row r="17" spans="1:12" x14ac:dyDescent="0.25">
      <c r="A17">
        <v>16</v>
      </c>
      <c r="B17">
        <v>0</v>
      </c>
      <c r="C17">
        <v>2</v>
      </c>
      <c r="D17">
        <v>5</v>
      </c>
      <c r="E17">
        <v>6</v>
      </c>
      <c r="F17" s="6">
        <v>2.5466317664535901E-5</v>
      </c>
      <c r="G17" s="6">
        <v>1.4214373818988E-4</v>
      </c>
      <c r="H17" s="6">
        <v>2.7222615434503901E-4</v>
      </c>
      <c r="I17" s="6">
        <v>8.6968479934560001E-5</v>
      </c>
      <c r="J17" s="6">
        <v>3.8940083990164002E-4</v>
      </c>
      <c r="K17" s="6">
        <v>2.5704370073115901E-4</v>
      </c>
      <c r="L17" s="6">
        <v>2.5640889430827898E-7</v>
      </c>
    </row>
    <row r="18" spans="1:12" x14ac:dyDescent="0.25">
      <c r="A18">
        <v>17</v>
      </c>
      <c r="B18">
        <v>0</v>
      </c>
      <c r="C18">
        <v>2</v>
      </c>
      <c r="D18">
        <v>5</v>
      </c>
      <c r="E18">
        <v>7</v>
      </c>
      <c r="F18" s="6">
        <v>2.5466317664535901E-5</v>
      </c>
      <c r="G18" s="6">
        <v>1.38176198046879E-4</v>
      </c>
      <c r="H18" s="6">
        <v>2.7624659502328001E-4</v>
      </c>
      <c r="I18" s="6">
        <v>7.665287556276E-5</v>
      </c>
      <c r="J18" s="6">
        <v>3.9976934480867902E-4</v>
      </c>
      <c r="K18" s="6">
        <v>2.5704370073115901E-4</v>
      </c>
      <c r="L18" s="6">
        <v>2.6577228904575902E-7</v>
      </c>
    </row>
    <row r="19" spans="1:12" x14ac:dyDescent="0.25">
      <c r="A19">
        <v>18</v>
      </c>
      <c r="B19">
        <v>0</v>
      </c>
      <c r="C19">
        <v>2</v>
      </c>
      <c r="D19">
        <v>5</v>
      </c>
      <c r="E19">
        <v>8</v>
      </c>
      <c r="F19" s="6">
        <v>2.5466317664535901E-5</v>
      </c>
      <c r="G19" s="6">
        <v>1.3235713917047901E-4</v>
      </c>
      <c r="H19" s="6">
        <v>2.82065653899679E-4</v>
      </c>
      <c r="I19" s="6">
        <v>6.3374841217520006E-5</v>
      </c>
      <c r="J19" s="6">
        <v>4.12994478618679E-4</v>
      </c>
      <c r="K19" s="6">
        <v>2.5709660126640001E-4</v>
      </c>
      <c r="L19" s="6">
        <v>2.8079604105392001E-7</v>
      </c>
    </row>
    <row r="20" spans="1:12" x14ac:dyDescent="0.25">
      <c r="A20">
        <v>19</v>
      </c>
      <c r="B20">
        <v>0</v>
      </c>
      <c r="C20">
        <v>2</v>
      </c>
      <c r="D20">
        <v>5</v>
      </c>
      <c r="E20">
        <v>9</v>
      </c>
      <c r="F20" s="6">
        <v>2.5461027611011898E-5</v>
      </c>
      <c r="G20" s="6">
        <v>1.2246473908059899E-4</v>
      </c>
      <c r="H20" s="6">
        <v>2.9195805398955901E-4</v>
      </c>
      <c r="I20" s="6">
        <v>4.4970745007523898E-5</v>
      </c>
      <c r="J20" s="6">
        <v>4.3140386488219902E-4</v>
      </c>
      <c r="K20" s="6">
        <v>2.5709660126640001E-4</v>
      </c>
      <c r="L20" s="6">
        <v>3.084101204492E-7</v>
      </c>
    </row>
    <row r="21" spans="1:12" x14ac:dyDescent="0.25">
      <c r="A21">
        <v>20</v>
      </c>
      <c r="B21">
        <v>0</v>
      </c>
      <c r="C21">
        <v>2</v>
      </c>
      <c r="D21">
        <v>5</v>
      </c>
      <c r="E21">
        <v>10</v>
      </c>
      <c r="F21" s="6">
        <v>2.5445157450439901E-5</v>
      </c>
      <c r="G21" s="6">
        <v>1.0342054639419901E-4</v>
      </c>
      <c r="H21" s="6">
        <v>3.1100224667595901E-4</v>
      </c>
      <c r="I21" s="6">
        <v>2.15252277891559E-5</v>
      </c>
      <c r="J21" s="6">
        <v>4.5483880199351999E-4</v>
      </c>
      <c r="K21" s="6">
        <v>2.5704370073115901E-4</v>
      </c>
      <c r="L21" s="6">
        <v>3.7220816594863999E-7</v>
      </c>
    </row>
    <row r="22" spans="1:12" x14ac:dyDescent="0.25">
      <c r="A22">
        <v>21</v>
      </c>
      <c r="B22">
        <v>0</v>
      </c>
      <c r="C22">
        <v>4</v>
      </c>
      <c r="D22">
        <v>0</v>
      </c>
      <c r="E22">
        <v>1</v>
      </c>
      <c r="F22" s="6">
        <v>2.5286455844720001E-5</v>
      </c>
      <c r="G22" s="6">
        <v>1.2458076049020001E-4</v>
      </c>
      <c r="H22" s="6">
        <v>2.8920722615708003E-4</v>
      </c>
      <c r="I22" s="6">
        <v>5.6603572706799898E-5</v>
      </c>
      <c r="J22" s="6">
        <v>4.1997734927035898E-4</v>
      </c>
      <c r="K22" s="6">
        <v>2.5699080019591898E-4</v>
      </c>
      <c r="L22" s="6" t="s">
        <v>49</v>
      </c>
    </row>
    <row r="23" spans="1:12" x14ac:dyDescent="0.25">
      <c r="A23">
        <v>22</v>
      </c>
      <c r="B23">
        <v>0</v>
      </c>
      <c r="C23">
        <v>4</v>
      </c>
      <c r="D23">
        <v>0</v>
      </c>
      <c r="E23">
        <v>2</v>
      </c>
      <c r="F23" s="6">
        <v>2.5286455844720001E-5</v>
      </c>
      <c r="G23" s="6">
        <v>1.21036424629119E-4</v>
      </c>
      <c r="H23" s="6">
        <v>2.9275156201815999E-4</v>
      </c>
      <c r="I23" s="6">
        <v>4.9827014142555903E-5</v>
      </c>
      <c r="J23" s="6">
        <v>4.2669571724583899E-4</v>
      </c>
      <c r="K23" s="6">
        <v>2.5699080019591898E-4</v>
      </c>
      <c r="L23" s="6" t="s">
        <v>49</v>
      </c>
    </row>
    <row r="24" spans="1:12" x14ac:dyDescent="0.25">
      <c r="A24">
        <v>23</v>
      </c>
      <c r="B24">
        <v>0</v>
      </c>
      <c r="C24">
        <v>4</v>
      </c>
      <c r="D24">
        <v>0</v>
      </c>
      <c r="E24">
        <v>3</v>
      </c>
      <c r="F24" s="6">
        <v>2.5286455844720001E-5</v>
      </c>
      <c r="G24" s="6">
        <v>1.16698580739439E-4</v>
      </c>
      <c r="H24" s="6">
        <v>2.9708940590784E-4</v>
      </c>
      <c r="I24" s="6">
        <v>4.2505580065339898E-5</v>
      </c>
      <c r="J24" s="6">
        <v>4.3399599110895902E-4</v>
      </c>
      <c r="K24" s="6">
        <v>2.5699080019591898E-4</v>
      </c>
      <c r="L24" s="6" t="s">
        <v>49</v>
      </c>
    </row>
    <row r="25" spans="1:12" x14ac:dyDescent="0.25">
      <c r="A25">
        <v>24</v>
      </c>
      <c r="B25">
        <v>0</v>
      </c>
      <c r="C25">
        <v>4</v>
      </c>
      <c r="D25">
        <v>0</v>
      </c>
      <c r="E25">
        <v>4</v>
      </c>
      <c r="F25" s="6">
        <v>2.52811657911959E-5</v>
      </c>
      <c r="G25" s="6">
        <v>1.1135562668019901E-4</v>
      </c>
      <c r="H25" s="6">
        <v>3.0243235996708001E-4</v>
      </c>
      <c r="I25" s="6">
        <v>3.4639270475151897E-5</v>
      </c>
      <c r="J25" s="6">
        <v>4.4187817085971899E-4</v>
      </c>
      <c r="K25" s="6">
        <v>2.5699080019591898E-4</v>
      </c>
      <c r="L25" s="6" t="s">
        <v>49</v>
      </c>
    </row>
    <row r="26" spans="1:12" x14ac:dyDescent="0.25">
      <c r="A26">
        <v>25</v>
      </c>
      <c r="B26">
        <v>0</v>
      </c>
      <c r="C26">
        <v>4</v>
      </c>
      <c r="D26">
        <v>0</v>
      </c>
      <c r="E26">
        <v>5</v>
      </c>
      <c r="F26" s="6">
        <v>2.52811657911959E-5</v>
      </c>
      <c r="G26" s="6">
        <v>1.04795960310439E-4</v>
      </c>
      <c r="H26" s="6">
        <v>3.0904492687207997E-4</v>
      </c>
      <c r="I26" s="6">
        <v>2.65560686904799E-5</v>
      </c>
      <c r="J26" s="6">
        <v>4.4991905221620002E-4</v>
      </c>
      <c r="K26" s="6">
        <v>2.5699080019591898E-4</v>
      </c>
      <c r="L26" s="6" t="s">
        <v>49</v>
      </c>
    </row>
    <row r="27" spans="1:12" x14ac:dyDescent="0.25">
      <c r="A27">
        <v>26</v>
      </c>
      <c r="B27">
        <v>0</v>
      </c>
      <c r="C27">
        <v>4</v>
      </c>
      <c r="D27">
        <v>0</v>
      </c>
      <c r="E27">
        <v>6</v>
      </c>
      <c r="F27" s="6">
        <v>2.5275875737671901E-5</v>
      </c>
      <c r="G27" s="6">
        <v>9.62789741367999E-5</v>
      </c>
      <c r="H27" s="6">
        <v>3.17561913045719E-4</v>
      </c>
      <c r="I27" s="6">
        <v>1.83935161029479E-5</v>
      </c>
      <c r="J27" s="6">
        <v>4.5811863517839901E-4</v>
      </c>
      <c r="K27" s="6">
        <v>2.5699080019591898E-4</v>
      </c>
      <c r="L27" s="6" t="s">
        <v>49</v>
      </c>
    </row>
    <row r="28" spans="1:12" x14ac:dyDescent="0.25">
      <c r="A28">
        <v>27</v>
      </c>
      <c r="B28">
        <v>0</v>
      </c>
      <c r="C28">
        <v>4</v>
      </c>
      <c r="D28">
        <v>0</v>
      </c>
      <c r="E28">
        <v>7</v>
      </c>
      <c r="F28" s="6">
        <v>2.52652956306239E-5</v>
      </c>
      <c r="G28" s="6">
        <v>8.5011160130679905E-5</v>
      </c>
      <c r="H28" s="6">
        <v>3.28776826516599E-4</v>
      </c>
      <c r="I28" s="6">
        <v>1.07811290819119E-5</v>
      </c>
      <c r="J28" s="6">
        <v>4.6568341171772002E-4</v>
      </c>
      <c r="K28" s="6">
        <v>2.5699080019591898E-4</v>
      </c>
      <c r="L28" s="6" t="s">
        <v>49</v>
      </c>
    </row>
    <row r="29" spans="1:12" x14ac:dyDescent="0.25">
      <c r="A29">
        <v>28</v>
      </c>
      <c r="B29">
        <v>0</v>
      </c>
      <c r="C29">
        <v>4</v>
      </c>
      <c r="D29">
        <v>0</v>
      </c>
      <c r="E29">
        <v>8</v>
      </c>
      <c r="F29" s="6">
        <v>2.5244135416528001E-5</v>
      </c>
      <c r="G29" s="6">
        <v>7.1521523644479904E-5</v>
      </c>
      <c r="H29" s="6">
        <v>3.4226646300279998E-4</v>
      </c>
      <c r="I29" s="6">
        <v>5.1980065926823903E-6</v>
      </c>
      <c r="J29" s="6">
        <v>4.7129086845315999E-4</v>
      </c>
      <c r="K29" s="6">
        <v>2.5699080019591898E-4</v>
      </c>
      <c r="L29" s="6" t="s">
        <v>49</v>
      </c>
    </row>
    <row r="30" spans="1:12" x14ac:dyDescent="0.25">
      <c r="A30">
        <v>29</v>
      </c>
      <c r="B30">
        <v>0</v>
      </c>
      <c r="C30">
        <v>4</v>
      </c>
      <c r="D30">
        <v>0</v>
      </c>
      <c r="E30">
        <v>9</v>
      </c>
      <c r="F30" s="6">
        <v>2.5217685148907901E-5</v>
      </c>
      <c r="G30" s="6">
        <v>5.4857855043879897E-5</v>
      </c>
      <c r="H30" s="6">
        <v>3.5887723106816001E-4</v>
      </c>
      <c r="I30" s="6">
        <v>1.7917411285788001E-6</v>
      </c>
      <c r="J30" s="6">
        <v>4.7467650270851999E-4</v>
      </c>
      <c r="K30" s="6">
        <v>2.5699080019591898E-4</v>
      </c>
      <c r="L30" s="6" t="s">
        <v>49</v>
      </c>
    </row>
    <row r="31" spans="1:12" x14ac:dyDescent="0.25">
      <c r="A31">
        <v>30</v>
      </c>
      <c r="B31">
        <v>0</v>
      </c>
      <c r="C31">
        <v>4</v>
      </c>
      <c r="D31">
        <v>0</v>
      </c>
      <c r="E31">
        <v>10</v>
      </c>
      <c r="F31" s="6">
        <v>2.5170074667191902E-5</v>
      </c>
      <c r="G31" s="6">
        <v>3.4454118601811903E-5</v>
      </c>
      <c r="H31" s="6">
        <v>3.7919103660032002E-4</v>
      </c>
      <c r="I31" s="6">
        <v>4.1516340056351902E-7</v>
      </c>
      <c r="J31" s="6">
        <v>4.7610481715999899E-4</v>
      </c>
      <c r="K31" s="6">
        <v>2.5699080019591898E-4</v>
      </c>
      <c r="L31" s="6" t="s">
        <v>49</v>
      </c>
    </row>
    <row r="32" spans="1:12" x14ac:dyDescent="0.25">
      <c r="A32">
        <v>31</v>
      </c>
      <c r="B32">
        <v>0</v>
      </c>
      <c r="C32">
        <v>4</v>
      </c>
      <c r="D32">
        <v>5</v>
      </c>
      <c r="E32">
        <v>1</v>
      </c>
      <c r="F32" s="6">
        <v>2.5286455844720001E-5</v>
      </c>
      <c r="G32" s="6">
        <v>1.2458076049020001E-4</v>
      </c>
      <c r="H32" s="6">
        <v>2.8920722615708003E-4</v>
      </c>
      <c r="I32" s="6">
        <v>5.6603572706799898E-5</v>
      </c>
      <c r="J32" s="6">
        <v>4.1997734927035898E-4</v>
      </c>
      <c r="K32" s="6">
        <v>2.5699080019591898E-4</v>
      </c>
      <c r="L32" s="6">
        <v>4.9562511466355895E-7</v>
      </c>
    </row>
    <row r="33" spans="1:12" x14ac:dyDescent="0.25">
      <c r="A33">
        <v>32</v>
      </c>
      <c r="B33">
        <v>0</v>
      </c>
      <c r="C33">
        <v>4</v>
      </c>
      <c r="D33">
        <v>5</v>
      </c>
      <c r="E33">
        <v>2</v>
      </c>
      <c r="F33" s="6">
        <v>2.5286455844720001E-5</v>
      </c>
      <c r="G33" s="6">
        <v>1.21036424629119E-4</v>
      </c>
      <c r="H33" s="6">
        <v>2.9275156201815999E-4</v>
      </c>
      <c r="I33" s="6">
        <v>4.9827014142555903E-5</v>
      </c>
      <c r="J33" s="6">
        <v>4.2669571724583899E-4</v>
      </c>
      <c r="K33" s="6">
        <v>2.5699080019591898E-4</v>
      </c>
      <c r="L33" s="6">
        <v>5.0625812224679898E-7</v>
      </c>
    </row>
    <row r="34" spans="1:12" x14ac:dyDescent="0.25">
      <c r="A34">
        <v>33</v>
      </c>
      <c r="B34">
        <v>0</v>
      </c>
      <c r="C34">
        <v>4</v>
      </c>
      <c r="D34">
        <v>5</v>
      </c>
      <c r="E34">
        <v>3</v>
      </c>
      <c r="F34" s="6">
        <v>2.5286455844720001E-5</v>
      </c>
      <c r="G34" s="6">
        <v>1.16698580739439E-4</v>
      </c>
      <c r="H34" s="6">
        <v>2.9708940590784E-4</v>
      </c>
      <c r="I34" s="6">
        <v>4.2505580065339898E-5</v>
      </c>
      <c r="J34" s="6">
        <v>4.3399599110895902E-4</v>
      </c>
      <c r="K34" s="6">
        <v>2.5699080019591898E-4</v>
      </c>
      <c r="L34" s="6">
        <v>5.1943035552155901E-7</v>
      </c>
    </row>
    <row r="35" spans="1:12" x14ac:dyDescent="0.25">
      <c r="A35">
        <v>34</v>
      </c>
      <c r="B35">
        <v>0</v>
      </c>
      <c r="C35">
        <v>4</v>
      </c>
      <c r="D35">
        <v>5</v>
      </c>
      <c r="E35">
        <v>4</v>
      </c>
      <c r="F35" s="6">
        <v>2.5286455844720001E-5</v>
      </c>
      <c r="G35" s="6">
        <v>1.1135562668019901E-4</v>
      </c>
      <c r="H35" s="6">
        <v>3.0243235996708001E-4</v>
      </c>
      <c r="I35" s="6">
        <v>3.4639270475151897E-5</v>
      </c>
      <c r="J35" s="6">
        <v>4.4187817085971899E-4</v>
      </c>
      <c r="K35" s="6">
        <v>2.5699080019591898E-4</v>
      </c>
      <c r="L35" s="6">
        <v>5.3694043268599898E-7</v>
      </c>
    </row>
    <row r="36" spans="1:12" x14ac:dyDescent="0.25">
      <c r="A36">
        <v>35</v>
      </c>
      <c r="B36">
        <v>0</v>
      </c>
      <c r="C36">
        <v>4</v>
      </c>
      <c r="D36">
        <v>5</v>
      </c>
      <c r="E36">
        <v>5</v>
      </c>
      <c r="F36" s="6">
        <v>2.52811657911959E-5</v>
      </c>
      <c r="G36" s="6">
        <v>1.04795960310439E-4</v>
      </c>
      <c r="H36" s="6">
        <v>3.0904492687207997E-4</v>
      </c>
      <c r="I36" s="6">
        <v>2.65560686904799E-5</v>
      </c>
      <c r="J36" s="6">
        <v>4.4991905221620002E-4</v>
      </c>
      <c r="K36" s="6">
        <v>2.5699080019591898E-4</v>
      </c>
      <c r="L36" s="6">
        <v>5.5915865748680004E-7</v>
      </c>
    </row>
    <row r="37" spans="1:12" x14ac:dyDescent="0.25">
      <c r="A37">
        <v>36</v>
      </c>
      <c r="B37">
        <v>0</v>
      </c>
      <c r="C37">
        <v>4</v>
      </c>
      <c r="D37">
        <v>5</v>
      </c>
      <c r="E37">
        <v>6</v>
      </c>
      <c r="F37" s="6">
        <v>2.5275875737671901E-5</v>
      </c>
      <c r="G37" s="6">
        <v>9.62789741367999E-5</v>
      </c>
      <c r="H37" s="6">
        <v>3.17561913045719E-4</v>
      </c>
      <c r="I37" s="6">
        <v>1.83935161029479E-5</v>
      </c>
      <c r="J37" s="6">
        <v>4.5811863517839901E-4</v>
      </c>
      <c r="K37" s="6">
        <v>2.5699080019591898E-4</v>
      </c>
      <c r="L37" s="6">
        <v>5.8931196257359896E-7</v>
      </c>
    </row>
    <row r="38" spans="1:12" x14ac:dyDescent="0.25">
      <c r="A38">
        <v>37</v>
      </c>
      <c r="B38">
        <v>0</v>
      </c>
      <c r="C38">
        <v>4</v>
      </c>
      <c r="D38">
        <v>5</v>
      </c>
      <c r="E38">
        <v>7</v>
      </c>
      <c r="F38" s="6">
        <v>2.52652956306239E-5</v>
      </c>
      <c r="G38" s="6">
        <v>8.5064060665919903E-5</v>
      </c>
      <c r="H38" s="6">
        <v>3.28776826516599E-4</v>
      </c>
      <c r="I38" s="6">
        <v>1.07811290819119E-5</v>
      </c>
      <c r="J38" s="6">
        <v>4.6568341171772002E-4</v>
      </c>
      <c r="K38" s="6">
        <v>2.5699080019591898E-4</v>
      </c>
      <c r="L38" s="6">
        <v>6.3110338541320001E-7</v>
      </c>
    </row>
    <row r="39" spans="1:12" x14ac:dyDescent="0.25">
      <c r="A39">
        <v>38</v>
      </c>
      <c r="B39">
        <v>0</v>
      </c>
      <c r="C39">
        <v>4</v>
      </c>
      <c r="D39">
        <v>5</v>
      </c>
      <c r="E39">
        <v>8</v>
      </c>
      <c r="F39" s="6">
        <v>2.5244135416528001E-5</v>
      </c>
      <c r="G39" s="6">
        <v>7.1521523644479904E-5</v>
      </c>
      <c r="H39" s="6">
        <v>3.4226646300279998E-4</v>
      </c>
      <c r="I39" s="6">
        <v>5.1980065926823903E-6</v>
      </c>
      <c r="J39" s="6">
        <v>4.7129086845315999E-4</v>
      </c>
      <c r="K39" s="6">
        <v>2.5699080019591898E-4</v>
      </c>
      <c r="L39" s="6">
        <v>6.90880990234399E-7</v>
      </c>
    </row>
    <row r="40" spans="1:12" x14ac:dyDescent="0.25">
      <c r="A40">
        <v>39</v>
      </c>
      <c r="B40">
        <v>0</v>
      </c>
      <c r="C40">
        <v>4</v>
      </c>
      <c r="D40">
        <v>5</v>
      </c>
      <c r="E40">
        <v>9</v>
      </c>
      <c r="F40" s="6">
        <v>2.5217685148907901E-5</v>
      </c>
      <c r="G40" s="6">
        <v>5.4857855043879897E-5</v>
      </c>
      <c r="H40" s="6">
        <v>3.5887723106816001E-4</v>
      </c>
      <c r="I40" s="6">
        <v>1.7917411285788001E-6</v>
      </c>
      <c r="J40" s="6">
        <v>4.7467650270851999E-4</v>
      </c>
      <c r="K40" s="6">
        <v>2.5699080019591898E-4</v>
      </c>
      <c r="L40" s="6">
        <v>7.7763786802799901E-7</v>
      </c>
    </row>
    <row r="41" spans="1:12" x14ac:dyDescent="0.25">
      <c r="A41">
        <v>40</v>
      </c>
      <c r="B41">
        <v>0</v>
      </c>
      <c r="C41">
        <v>4</v>
      </c>
      <c r="D41">
        <v>5</v>
      </c>
      <c r="E41">
        <v>10</v>
      </c>
      <c r="F41" s="6">
        <v>2.5170074667191902E-5</v>
      </c>
      <c r="G41" s="6">
        <v>3.4459408655335899E-5</v>
      </c>
      <c r="H41" s="6">
        <v>3.7919103660032002E-4</v>
      </c>
      <c r="I41" s="6">
        <v>4.1521630109875902E-7</v>
      </c>
      <c r="J41" s="6">
        <v>4.7610481715999899E-4</v>
      </c>
      <c r="K41" s="6">
        <v>2.5699080019591898E-4</v>
      </c>
      <c r="L41" s="6">
        <v>9.1729528106159901E-7</v>
      </c>
    </row>
    <row r="42" spans="1:12" x14ac:dyDescent="0.25">
      <c r="A42">
        <v>41</v>
      </c>
      <c r="B42">
        <v>0</v>
      </c>
      <c r="C42">
        <v>6</v>
      </c>
      <c r="D42">
        <v>0</v>
      </c>
      <c r="E42">
        <v>1</v>
      </c>
      <c r="F42" s="6">
        <v>2.5106594024903898E-5</v>
      </c>
      <c r="G42" s="6">
        <v>8.5593066018319899E-5</v>
      </c>
      <c r="H42" s="6">
        <v>3.2761301474131899E-4</v>
      </c>
      <c r="I42" s="6">
        <v>1.27596090998879E-5</v>
      </c>
      <c r="J42" s="6">
        <v>4.63884793519559E-4</v>
      </c>
      <c r="K42" s="6">
        <v>2.5693789966067901E-4</v>
      </c>
      <c r="L42" s="6" t="s">
        <v>49</v>
      </c>
    </row>
    <row r="43" spans="1:12" x14ac:dyDescent="0.25">
      <c r="A43">
        <v>42</v>
      </c>
      <c r="B43">
        <v>0</v>
      </c>
      <c r="C43">
        <v>6</v>
      </c>
      <c r="D43">
        <v>0</v>
      </c>
      <c r="E43">
        <v>2</v>
      </c>
      <c r="F43" s="6">
        <v>2.50960139178559E-5</v>
      </c>
      <c r="G43" s="6">
        <v>7.8186991084720002E-5</v>
      </c>
      <c r="H43" s="6">
        <v>3.3501908967491901E-4</v>
      </c>
      <c r="I43" s="6">
        <v>8.6862678864079903E-6</v>
      </c>
      <c r="J43" s="6">
        <v>4.67958134733039E-4</v>
      </c>
      <c r="K43" s="6">
        <v>2.5693789966067901E-4</v>
      </c>
      <c r="L43" s="6" t="s">
        <v>49</v>
      </c>
    </row>
    <row r="44" spans="1:12" x14ac:dyDescent="0.25">
      <c r="A44">
        <v>43</v>
      </c>
      <c r="B44">
        <v>0</v>
      </c>
      <c r="C44">
        <v>6</v>
      </c>
      <c r="D44">
        <v>0</v>
      </c>
      <c r="E44">
        <v>3</v>
      </c>
      <c r="F44" s="6">
        <v>2.5090723864331999E-5</v>
      </c>
      <c r="G44" s="6">
        <v>6.9775805981559896E-5</v>
      </c>
      <c r="H44" s="6">
        <v>3.4343027477807902E-4</v>
      </c>
      <c r="I44" s="6">
        <v>5.3694043268599896E-6</v>
      </c>
      <c r="J44" s="6">
        <v>4.7123796791791899E-4</v>
      </c>
      <c r="K44" s="6">
        <v>2.5693789966067901E-4</v>
      </c>
      <c r="L44" s="6" t="s">
        <v>49</v>
      </c>
    </row>
    <row r="45" spans="1:12" x14ac:dyDescent="0.25">
      <c r="A45">
        <v>44</v>
      </c>
      <c r="B45">
        <v>0</v>
      </c>
      <c r="C45">
        <v>6</v>
      </c>
      <c r="D45">
        <v>0</v>
      </c>
      <c r="E45">
        <v>4</v>
      </c>
      <c r="F45" s="6">
        <v>2.50748537037599E-5</v>
      </c>
      <c r="G45" s="6">
        <v>6.0359510708840001E-5</v>
      </c>
      <c r="H45" s="6">
        <v>3.5284657005079902E-4</v>
      </c>
      <c r="I45" s="6">
        <v>2.95978494667799E-6</v>
      </c>
      <c r="J45" s="6">
        <v>4.7367139253895999E-4</v>
      </c>
      <c r="K45" s="6">
        <v>2.5693789966067901E-4</v>
      </c>
      <c r="L45" s="6" t="s">
        <v>49</v>
      </c>
    </row>
    <row r="46" spans="1:12" x14ac:dyDescent="0.25">
      <c r="A46">
        <v>45</v>
      </c>
      <c r="B46">
        <v>0</v>
      </c>
      <c r="C46">
        <v>6</v>
      </c>
      <c r="D46">
        <v>0</v>
      </c>
      <c r="E46">
        <v>5</v>
      </c>
      <c r="F46" s="6">
        <v>2.5058983543188001E-5</v>
      </c>
      <c r="G46" s="6">
        <v>5.0393049869623903E-5</v>
      </c>
      <c r="H46" s="6">
        <v>3.6279187067591901E-4</v>
      </c>
      <c r="I46" s="6">
        <v>1.4711638850244E-6</v>
      </c>
      <c r="J46" s="6">
        <v>4.7515260752567902E-4</v>
      </c>
      <c r="K46" s="6">
        <v>2.5693789966067901E-4</v>
      </c>
      <c r="L46" s="6" t="s">
        <v>49</v>
      </c>
    </row>
    <row r="47" spans="1:12" x14ac:dyDescent="0.25">
      <c r="A47">
        <v>46</v>
      </c>
      <c r="B47">
        <v>0</v>
      </c>
      <c r="C47">
        <v>6</v>
      </c>
      <c r="D47">
        <v>0</v>
      </c>
      <c r="E47">
        <v>6</v>
      </c>
      <c r="F47" s="6">
        <v>2.5037823329091899E-5</v>
      </c>
      <c r="G47" s="6">
        <v>4.0273177478212003E-5</v>
      </c>
      <c r="H47" s="6">
        <v>3.7284297237152002E-4</v>
      </c>
      <c r="I47" s="6">
        <v>6.8294590994839902E-7</v>
      </c>
      <c r="J47" s="6">
        <v>4.7594611555427902E-4</v>
      </c>
      <c r="K47" s="6">
        <v>2.5693789966067901E-4</v>
      </c>
      <c r="L47" s="6" t="s">
        <v>49</v>
      </c>
    </row>
    <row r="48" spans="1:12" x14ac:dyDescent="0.25">
      <c r="A48">
        <v>47</v>
      </c>
      <c r="B48">
        <v>0</v>
      </c>
      <c r="C48">
        <v>6</v>
      </c>
      <c r="D48">
        <v>0</v>
      </c>
      <c r="E48">
        <v>7</v>
      </c>
      <c r="F48" s="6">
        <v>2.5016663114996001E-5</v>
      </c>
      <c r="G48" s="6">
        <v>3.0200915568515899E-5</v>
      </c>
      <c r="H48" s="6">
        <v>3.8289407406712E-4</v>
      </c>
      <c r="I48" s="6">
        <v>3.3046964364427898E-7</v>
      </c>
      <c r="J48" s="6">
        <v>4.7631641930096001E-4</v>
      </c>
      <c r="K48" s="6">
        <v>2.5688499912544002E-4</v>
      </c>
      <c r="L48" s="6" t="s">
        <v>49</v>
      </c>
    </row>
    <row r="49" spans="1:12" x14ac:dyDescent="0.25">
      <c r="A49">
        <v>48</v>
      </c>
      <c r="B49">
        <v>0</v>
      </c>
      <c r="C49">
        <v>6</v>
      </c>
      <c r="D49">
        <v>0</v>
      </c>
      <c r="E49">
        <v>8</v>
      </c>
      <c r="F49" s="6">
        <v>2.4979632740328E-5</v>
      </c>
      <c r="G49" s="6">
        <v>2.1049122971996001E-5</v>
      </c>
      <c r="H49" s="6">
        <v>3.9194006559315999E-4</v>
      </c>
      <c r="I49" s="6">
        <v>2.0789910349319899E-7</v>
      </c>
      <c r="J49" s="6">
        <v>4.76475120906679E-4</v>
      </c>
      <c r="K49" s="6">
        <v>2.5688499912544002E-4</v>
      </c>
      <c r="L49" s="6" t="s">
        <v>49</v>
      </c>
    </row>
    <row r="50" spans="1:12" x14ac:dyDescent="0.25">
      <c r="A50">
        <v>49</v>
      </c>
      <c r="B50">
        <v>0</v>
      </c>
      <c r="C50">
        <v>6</v>
      </c>
      <c r="D50">
        <v>0</v>
      </c>
      <c r="E50">
        <v>9</v>
      </c>
      <c r="F50" s="6">
        <v>2.49320222586119E-5</v>
      </c>
      <c r="G50" s="6">
        <v>1.30346918831359E-5</v>
      </c>
      <c r="H50" s="6">
        <v>3.9987514587915902E-4</v>
      </c>
      <c r="I50" s="6">
        <v>1.6764179617556001E-7</v>
      </c>
      <c r="J50" s="6">
        <v>4.76580921977159E-4</v>
      </c>
      <c r="K50" s="6">
        <v>2.5688499912544002E-4</v>
      </c>
      <c r="L50" s="6" t="s">
        <v>49</v>
      </c>
    </row>
    <row r="51" spans="1:12" x14ac:dyDescent="0.25">
      <c r="A51">
        <v>50</v>
      </c>
      <c r="B51">
        <v>0</v>
      </c>
      <c r="C51">
        <v>6</v>
      </c>
      <c r="D51">
        <v>0</v>
      </c>
      <c r="E51">
        <v>10</v>
      </c>
      <c r="F51" s="6">
        <v>2.48685416163239E-5</v>
      </c>
      <c r="G51" s="6">
        <v>6.3639343893720002E-6</v>
      </c>
      <c r="H51" s="6">
        <v>4.0638191171367898E-4</v>
      </c>
      <c r="I51" s="6">
        <v>1.4902080777107901E-7</v>
      </c>
      <c r="J51" s="6">
        <v>4.76686723047639E-4</v>
      </c>
      <c r="K51" s="6">
        <v>2.5688499912544002E-4</v>
      </c>
      <c r="L51" s="6" t="s">
        <v>49</v>
      </c>
    </row>
    <row r="52" spans="1:12" x14ac:dyDescent="0.25">
      <c r="A52">
        <v>51</v>
      </c>
      <c r="B52">
        <v>0</v>
      </c>
      <c r="C52">
        <v>6</v>
      </c>
      <c r="D52">
        <v>5</v>
      </c>
      <c r="E52">
        <v>1</v>
      </c>
      <c r="F52" s="6">
        <v>2.5106594024903898E-5</v>
      </c>
      <c r="G52" s="6">
        <v>8.5593066018319899E-5</v>
      </c>
      <c r="H52" s="6">
        <v>3.2761301474131899E-4</v>
      </c>
      <c r="I52" s="6">
        <v>1.27596090998879E-5</v>
      </c>
      <c r="J52" s="6">
        <v>4.63884793519559E-4</v>
      </c>
      <c r="K52" s="6">
        <v>2.5693789966067901E-4</v>
      </c>
      <c r="L52" s="6">
        <v>8.1678426410559996E-7</v>
      </c>
    </row>
    <row r="53" spans="1:12" x14ac:dyDescent="0.25">
      <c r="A53">
        <v>52</v>
      </c>
      <c r="B53">
        <v>0</v>
      </c>
      <c r="C53">
        <v>6</v>
      </c>
      <c r="D53">
        <v>5</v>
      </c>
      <c r="E53">
        <v>2</v>
      </c>
      <c r="F53" s="6">
        <v>2.5101303971380001E-5</v>
      </c>
      <c r="G53" s="6">
        <v>7.8186991084720002E-5</v>
      </c>
      <c r="H53" s="6">
        <v>3.3501908967491901E-4</v>
      </c>
      <c r="I53" s="6">
        <v>8.6862678864079903E-6</v>
      </c>
      <c r="J53" s="6">
        <v>4.67958134733039E-4</v>
      </c>
      <c r="K53" s="6">
        <v>2.5693789966067901E-4</v>
      </c>
      <c r="L53" s="6">
        <v>8.4799557989719998E-7</v>
      </c>
    </row>
    <row r="54" spans="1:12" x14ac:dyDescent="0.25">
      <c r="A54">
        <v>53</v>
      </c>
      <c r="B54">
        <v>0</v>
      </c>
      <c r="C54">
        <v>6</v>
      </c>
      <c r="D54">
        <v>5</v>
      </c>
      <c r="E54">
        <v>3</v>
      </c>
      <c r="F54" s="6">
        <v>2.5090723864331999E-5</v>
      </c>
      <c r="G54" s="6">
        <v>6.9775805981559896E-5</v>
      </c>
      <c r="H54" s="6">
        <v>3.4348317531332002E-4</v>
      </c>
      <c r="I54" s="6">
        <v>5.3694043268599896E-6</v>
      </c>
      <c r="J54" s="6">
        <v>4.7123796791791899E-4</v>
      </c>
      <c r="K54" s="6">
        <v>2.5693789966067901E-4</v>
      </c>
      <c r="L54" s="6">
        <v>8.8608396526999899E-7</v>
      </c>
    </row>
    <row r="55" spans="1:12" x14ac:dyDescent="0.25">
      <c r="A55">
        <v>54</v>
      </c>
      <c r="B55">
        <v>0</v>
      </c>
      <c r="C55">
        <v>6</v>
      </c>
      <c r="D55">
        <v>5</v>
      </c>
      <c r="E55">
        <v>4</v>
      </c>
      <c r="F55" s="6">
        <v>2.5080143757283899E-5</v>
      </c>
      <c r="G55" s="6">
        <v>6.0359510708840001E-5</v>
      </c>
      <c r="H55" s="6">
        <v>3.5284657005079902E-4</v>
      </c>
      <c r="I55" s="6">
        <v>2.95978494667799E-6</v>
      </c>
      <c r="J55" s="6">
        <v>4.7367139253895999E-4</v>
      </c>
      <c r="K55" s="6">
        <v>2.5693789966067901E-4</v>
      </c>
      <c r="L55" s="6">
        <v>9.3210743092879904E-7</v>
      </c>
    </row>
    <row r="56" spans="1:12" x14ac:dyDescent="0.25">
      <c r="A56">
        <v>55</v>
      </c>
      <c r="B56">
        <v>0</v>
      </c>
      <c r="C56">
        <v>6</v>
      </c>
      <c r="D56">
        <v>5</v>
      </c>
      <c r="E56">
        <v>5</v>
      </c>
      <c r="F56" s="6">
        <v>2.5064273596712E-5</v>
      </c>
      <c r="G56" s="6">
        <v>5.0403629976672003E-5</v>
      </c>
      <c r="H56" s="6">
        <v>3.6279187067591901E-4</v>
      </c>
      <c r="I56" s="6">
        <v>1.4711638850244E-6</v>
      </c>
      <c r="J56" s="6">
        <v>4.7515260752567902E-4</v>
      </c>
      <c r="K56" s="6">
        <v>2.5693789966067901E-4</v>
      </c>
      <c r="L56" s="6">
        <v>9.8765299293079903E-7</v>
      </c>
    </row>
    <row r="57" spans="1:12" x14ac:dyDescent="0.25">
      <c r="A57">
        <v>56</v>
      </c>
      <c r="B57">
        <v>0</v>
      </c>
      <c r="C57">
        <v>6</v>
      </c>
      <c r="D57">
        <v>5</v>
      </c>
      <c r="E57">
        <v>6</v>
      </c>
      <c r="F57" s="6">
        <v>2.5043113382616E-5</v>
      </c>
      <c r="G57" s="6">
        <v>4.0283757585260001E-5</v>
      </c>
      <c r="H57" s="6">
        <v>3.7284297237152002E-4</v>
      </c>
      <c r="I57" s="6">
        <v>6.8294590994839902E-7</v>
      </c>
      <c r="J57" s="6">
        <v>4.7594611555427902E-4</v>
      </c>
      <c r="K57" s="6">
        <v>2.5693789966067901E-4</v>
      </c>
      <c r="L57" s="6">
        <v>1.05483667268559E-6</v>
      </c>
    </row>
    <row r="58" spans="1:12" x14ac:dyDescent="0.25">
      <c r="A58">
        <v>57</v>
      </c>
      <c r="B58">
        <v>0</v>
      </c>
      <c r="C58">
        <v>6</v>
      </c>
      <c r="D58">
        <v>5</v>
      </c>
      <c r="E58">
        <v>7</v>
      </c>
      <c r="F58" s="6">
        <v>2.5016663114996001E-5</v>
      </c>
      <c r="G58" s="6">
        <v>3.0211495675563999E-5</v>
      </c>
      <c r="H58" s="6">
        <v>3.8289407406712E-4</v>
      </c>
      <c r="I58" s="6">
        <v>3.3057544471475899E-7</v>
      </c>
      <c r="J58" s="6">
        <v>4.7631641930096001E-4</v>
      </c>
      <c r="K58" s="6">
        <v>2.5688499912544002E-4</v>
      </c>
      <c r="L58" s="6">
        <v>1.13577449160279E-6</v>
      </c>
    </row>
    <row r="59" spans="1:12" x14ac:dyDescent="0.25">
      <c r="A59">
        <v>58</v>
      </c>
      <c r="B59">
        <v>0</v>
      </c>
      <c r="C59">
        <v>6</v>
      </c>
      <c r="D59">
        <v>5</v>
      </c>
      <c r="E59">
        <v>8</v>
      </c>
      <c r="F59" s="6">
        <v>2.4984922793851901E-5</v>
      </c>
      <c r="G59" s="6">
        <v>2.1059703079043901E-5</v>
      </c>
      <c r="H59" s="6">
        <v>3.9194006559315999E-4</v>
      </c>
      <c r="I59" s="6">
        <v>2.07952004028439E-7</v>
      </c>
      <c r="J59" s="6">
        <v>4.76475120906679E-4</v>
      </c>
      <c r="K59" s="6">
        <v>2.5688499912544002E-4</v>
      </c>
      <c r="L59" s="6">
        <v>1.23681451391119E-6</v>
      </c>
    </row>
    <row r="60" spans="1:12" x14ac:dyDescent="0.25">
      <c r="A60">
        <v>59</v>
      </c>
      <c r="B60">
        <v>0</v>
      </c>
      <c r="C60">
        <v>6</v>
      </c>
      <c r="D60">
        <v>5</v>
      </c>
      <c r="E60">
        <v>9</v>
      </c>
      <c r="F60" s="6">
        <v>2.4937312312136E-5</v>
      </c>
      <c r="G60" s="6">
        <v>1.3045271990184E-5</v>
      </c>
      <c r="H60" s="6">
        <v>3.9987514587915902E-4</v>
      </c>
      <c r="I60" s="6">
        <v>1.6774759724604001E-7</v>
      </c>
      <c r="J60" s="6">
        <v>4.76580921977159E-4</v>
      </c>
      <c r="K60" s="6">
        <v>2.5688499912544002E-4</v>
      </c>
      <c r="L60" s="6">
        <v>1.3648338091919899E-6</v>
      </c>
    </row>
    <row r="61" spans="1:12" x14ac:dyDescent="0.25">
      <c r="A61">
        <v>60</v>
      </c>
      <c r="B61">
        <v>0</v>
      </c>
      <c r="C61">
        <v>6</v>
      </c>
      <c r="D61">
        <v>5</v>
      </c>
      <c r="E61">
        <v>10</v>
      </c>
      <c r="F61" s="6">
        <v>2.4873831669847899E-5</v>
      </c>
      <c r="G61" s="6">
        <v>6.3745144964200002E-6</v>
      </c>
      <c r="H61" s="6">
        <v>4.0638191171367898E-4</v>
      </c>
      <c r="I61" s="6">
        <v>1.4912660884155899E-7</v>
      </c>
      <c r="J61" s="6">
        <v>4.76686723047639E-4</v>
      </c>
      <c r="K61" s="6">
        <v>2.5688499912544002E-4</v>
      </c>
      <c r="L61" s="6">
        <v>1.5452246343604001E-6</v>
      </c>
    </row>
    <row r="62" spans="1:12" x14ac:dyDescent="0.25">
      <c r="A62">
        <v>61</v>
      </c>
      <c r="B62">
        <v>0</v>
      </c>
      <c r="C62">
        <v>8</v>
      </c>
      <c r="D62">
        <v>0</v>
      </c>
      <c r="E62">
        <v>1</v>
      </c>
      <c r="F62" s="6">
        <v>2.48897018304199E-5</v>
      </c>
      <c r="G62" s="6">
        <v>3.6125775515395903E-5</v>
      </c>
      <c r="H62" s="6">
        <v>3.7644020876783897E-4</v>
      </c>
      <c r="I62" s="6">
        <v>5.3958545944799898E-7</v>
      </c>
      <c r="J62" s="6">
        <v>4.7626351876571901E-4</v>
      </c>
      <c r="K62" s="6">
        <v>2.5683209859019902E-4</v>
      </c>
      <c r="L62" s="6" t="s">
        <v>49</v>
      </c>
    </row>
    <row r="63" spans="1:12" x14ac:dyDescent="0.25">
      <c r="A63">
        <v>62</v>
      </c>
      <c r="B63">
        <v>0</v>
      </c>
      <c r="C63">
        <v>8</v>
      </c>
      <c r="D63">
        <v>0</v>
      </c>
      <c r="E63">
        <v>2</v>
      </c>
      <c r="F63" s="6">
        <v>2.48685416163239E-5</v>
      </c>
      <c r="G63" s="6">
        <v>2.9269866148291901E-5</v>
      </c>
      <c r="H63" s="6">
        <v>3.8326437781380002E-4</v>
      </c>
      <c r="I63" s="6">
        <v>3.2507378904979899E-7</v>
      </c>
      <c r="J63" s="6">
        <v>4.76475120906679E-4</v>
      </c>
      <c r="K63" s="6">
        <v>2.5683209859019902E-4</v>
      </c>
      <c r="L63" s="6" t="s">
        <v>49</v>
      </c>
    </row>
    <row r="64" spans="1:12" x14ac:dyDescent="0.25">
      <c r="A64">
        <v>63</v>
      </c>
      <c r="B64">
        <v>0</v>
      </c>
      <c r="C64">
        <v>8</v>
      </c>
      <c r="D64">
        <v>0</v>
      </c>
      <c r="E64">
        <v>3</v>
      </c>
      <c r="F64" s="6">
        <v>2.4852671455752E-5</v>
      </c>
      <c r="G64" s="6">
        <v>2.2948252187112001E-5</v>
      </c>
      <c r="H64" s="6">
        <v>3.8955954150735902E-4</v>
      </c>
      <c r="I64" s="6">
        <v>2.23451860853759E-7</v>
      </c>
      <c r="J64" s="6">
        <v>4.766338225124E-4</v>
      </c>
      <c r="K64" s="6">
        <v>2.5683209859019902E-4</v>
      </c>
      <c r="L64" s="6" t="s">
        <v>49</v>
      </c>
    </row>
    <row r="65" spans="1:12" x14ac:dyDescent="0.25">
      <c r="A65">
        <v>64</v>
      </c>
      <c r="B65">
        <v>0</v>
      </c>
      <c r="C65">
        <v>8</v>
      </c>
      <c r="D65">
        <v>0</v>
      </c>
      <c r="E65">
        <v>4</v>
      </c>
      <c r="F65" s="6">
        <v>2.48262211881319E-5</v>
      </c>
      <c r="G65" s="6">
        <v>1.72826048629079E-5</v>
      </c>
      <c r="H65" s="6">
        <v>3.9516699824279899E-4</v>
      </c>
      <c r="I65" s="6">
        <v>1.7711099198351899E-7</v>
      </c>
      <c r="J65" s="6">
        <v>4.76686723047639E-4</v>
      </c>
      <c r="K65" s="6">
        <v>2.5683209859019902E-4</v>
      </c>
      <c r="L65" s="6" t="s">
        <v>49</v>
      </c>
    </row>
    <row r="66" spans="1:12" x14ac:dyDescent="0.25">
      <c r="A66">
        <v>65</v>
      </c>
      <c r="B66">
        <v>0</v>
      </c>
      <c r="C66">
        <v>8</v>
      </c>
      <c r="D66">
        <v>0</v>
      </c>
      <c r="E66">
        <v>5</v>
      </c>
      <c r="F66" s="6">
        <v>2.4799770920511901E-5</v>
      </c>
      <c r="G66" s="6">
        <v>1.24157556208279E-5</v>
      </c>
      <c r="H66" s="6">
        <v>3.9998094694963999E-4</v>
      </c>
      <c r="I66" s="6">
        <v>1.54469562900799E-7</v>
      </c>
      <c r="J66" s="6">
        <v>4.7673962358287902E-4</v>
      </c>
      <c r="K66" s="6">
        <v>2.5683209859019902E-4</v>
      </c>
      <c r="L66" s="6" t="s">
        <v>49</v>
      </c>
    </row>
    <row r="67" spans="1:12" x14ac:dyDescent="0.25">
      <c r="A67">
        <v>66</v>
      </c>
      <c r="B67">
        <v>0</v>
      </c>
      <c r="C67">
        <v>8</v>
      </c>
      <c r="D67">
        <v>0</v>
      </c>
      <c r="E67">
        <v>6</v>
      </c>
      <c r="F67" s="6">
        <v>2.4768030599368001E-5</v>
      </c>
      <c r="G67" s="6">
        <v>8.4852458524959992E-6</v>
      </c>
      <c r="H67" s="6">
        <v>4.0384268602215902E-4</v>
      </c>
      <c r="I67" s="6">
        <v>1.4172053390796E-7</v>
      </c>
      <c r="J67" s="6">
        <v>4.7679252411811899E-4</v>
      </c>
      <c r="K67" s="6">
        <v>2.5683209859019902E-4</v>
      </c>
      <c r="L67" s="6" t="s">
        <v>49</v>
      </c>
    </row>
    <row r="68" spans="1:12" x14ac:dyDescent="0.25">
      <c r="A68">
        <v>67</v>
      </c>
      <c r="B68">
        <v>0</v>
      </c>
      <c r="C68">
        <v>8</v>
      </c>
      <c r="D68">
        <v>0</v>
      </c>
      <c r="E68">
        <v>7</v>
      </c>
      <c r="F68" s="6">
        <v>2.4736290278223901E-5</v>
      </c>
      <c r="G68" s="6">
        <v>5.4223048620999903E-6</v>
      </c>
      <c r="H68" s="6">
        <v>4.0685801653083899E-4</v>
      </c>
      <c r="I68" s="6">
        <v>1.3272744291716001E-7</v>
      </c>
      <c r="J68" s="6">
        <v>4.7684542465335902E-4</v>
      </c>
      <c r="K68" s="6">
        <v>2.5683209859019902E-4</v>
      </c>
      <c r="L68" s="6" t="s">
        <v>49</v>
      </c>
    </row>
    <row r="69" spans="1:12" x14ac:dyDescent="0.25">
      <c r="A69">
        <v>68</v>
      </c>
      <c r="B69">
        <v>0</v>
      </c>
      <c r="C69">
        <v>8</v>
      </c>
      <c r="D69">
        <v>0</v>
      </c>
      <c r="E69">
        <v>8</v>
      </c>
      <c r="F69" s="6">
        <v>2.4688679796507898E-5</v>
      </c>
      <c r="G69" s="6">
        <v>3.2539119226123901E-6</v>
      </c>
      <c r="H69" s="6">
        <v>4.0892113740519901E-4</v>
      </c>
      <c r="I69" s="6">
        <v>1.2685548350551899E-7</v>
      </c>
      <c r="J69" s="6">
        <v>4.7689832518860002E-4</v>
      </c>
      <c r="K69" s="6">
        <v>2.5677919805495899E-4</v>
      </c>
      <c r="L69" s="6" t="s">
        <v>49</v>
      </c>
    </row>
    <row r="70" spans="1:12" x14ac:dyDescent="0.25">
      <c r="A70">
        <v>69</v>
      </c>
      <c r="B70">
        <v>0</v>
      </c>
      <c r="C70">
        <v>8</v>
      </c>
      <c r="D70">
        <v>0</v>
      </c>
      <c r="E70">
        <v>9</v>
      </c>
      <c r="F70" s="6">
        <v>2.46357792612679E-5</v>
      </c>
      <c r="G70" s="6">
        <v>1.7737549465971901E-6</v>
      </c>
      <c r="H70" s="6">
        <v>4.1024365078620002E-4</v>
      </c>
      <c r="I70" s="6">
        <v>1.2272924175679899E-7</v>
      </c>
      <c r="J70" s="6">
        <v>4.7695122572383902E-4</v>
      </c>
      <c r="K70" s="6">
        <v>2.5677919805495899E-4</v>
      </c>
      <c r="L70" s="6" t="s">
        <v>49</v>
      </c>
    </row>
    <row r="71" spans="1:12" x14ac:dyDescent="0.25">
      <c r="A71">
        <v>70</v>
      </c>
      <c r="B71">
        <v>0</v>
      </c>
      <c r="C71">
        <v>8</v>
      </c>
      <c r="D71">
        <v>0</v>
      </c>
      <c r="E71">
        <v>10</v>
      </c>
      <c r="F71" s="6">
        <v>2.4561718511932E-5</v>
      </c>
      <c r="G71" s="6">
        <v>8.0461714100040003E-7</v>
      </c>
      <c r="H71" s="6">
        <v>4.1103715881480002E-4</v>
      </c>
      <c r="I71" s="6">
        <v>1.18655900543319E-7</v>
      </c>
      <c r="J71" s="6">
        <v>4.7705702679431999E-4</v>
      </c>
      <c r="K71" s="6">
        <v>2.5677919805495899E-4</v>
      </c>
      <c r="L71" s="6" t="s">
        <v>49</v>
      </c>
    </row>
    <row r="72" spans="1:12" x14ac:dyDescent="0.25">
      <c r="A72">
        <v>71</v>
      </c>
      <c r="B72">
        <v>0</v>
      </c>
      <c r="C72">
        <v>8</v>
      </c>
      <c r="D72">
        <v>5</v>
      </c>
      <c r="E72">
        <v>1</v>
      </c>
      <c r="F72" s="6">
        <v>2.48897018304199E-5</v>
      </c>
      <c r="G72" s="6">
        <v>3.6136355622443901E-5</v>
      </c>
      <c r="H72" s="6">
        <v>3.7644020876783897E-4</v>
      </c>
      <c r="I72" s="6">
        <v>5.3958545944799898E-7</v>
      </c>
      <c r="J72" s="6">
        <v>4.7626351876571901E-4</v>
      </c>
      <c r="K72" s="6">
        <v>2.5683209859019902E-4</v>
      </c>
      <c r="L72" s="6">
        <v>1.2685548350552001E-6</v>
      </c>
    </row>
    <row r="73" spans="1:12" x14ac:dyDescent="0.25">
      <c r="A73">
        <v>72</v>
      </c>
      <c r="B73">
        <v>0</v>
      </c>
      <c r="C73">
        <v>8</v>
      </c>
      <c r="D73">
        <v>5</v>
      </c>
      <c r="E73">
        <v>2</v>
      </c>
      <c r="F73" s="6">
        <v>2.4873831669847899E-5</v>
      </c>
      <c r="G73" s="6">
        <v>2.9280446255340001E-5</v>
      </c>
      <c r="H73" s="6">
        <v>3.8326437781380002E-4</v>
      </c>
      <c r="I73" s="6">
        <v>3.2512668958503899E-7</v>
      </c>
      <c r="J73" s="6">
        <v>4.76475120906679E-4</v>
      </c>
      <c r="K73" s="6">
        <v>2.5683209859019902E-4</v>
      </c>
      <c r="L73" s="6">
        <v>1.32780343452399E-6</v>
      </c>
    </row>
    <row r="74" spans="1:12" x14ac:dyDescent="0.25">
      <c r="A74">
        <v>73</v>
      </c>
      <c r="B74">
        <v>0</v>
      </c>
      <c r="C74">
        <v>8</v>
      </c>
      <c r="D74">
        <v>5</v>
      </c>
      <c r="E74">
        <v>3</v>
      </c>
      <c r="F74" s="6">
        <v>2.4852671455752E-5</v>
      </c>
      <c r="G74" s="6">
        <v>2.2958832294159901E-5</v>
      </c>
      <c r="H74" s="6">
        <v>3.8955954150735902E-4</v>
      </c>
      <c r="I74" s="6">
        <v>2.2355766192424001E-7</v>
      </c>
      <c r="J74" s="6">
        <v>4.766338225124E-4</v>
      </c>
      <c r="K74" s="6">
        <v>2.5683209859019902E-4</v>
      </c>
      <c r="L74" s="6">
        <v>1.39340009822159E-6</v>
      </c>
    </row>
    <row r="75" spans="1:12" x14ac:dyDescent="0.25">
      <c r="A75">
        <v>74</v>
      </c>
      <c r="B75">
        <v>0</v>
      </c>
      <c r="C75">
        <v>8</v>
      </c>
      <c r="D75">
        <v>5</v>
      </c>
      <c r="E75">
        <v>4</v>
      </c>
      <c r="F75" s="6">
        <v>2.4831511241655899E-5</v>
      </c>
      <c r="G75" s="6">
        <v>1.7298475023479901E-5</v>
      </c>
      <c r="H75" s="6">
        <v>3.9516699824279899E-4</v>
      </c>
      <c r="I75" s="6">
        <v>1.7716389251875899E-7</v>
      </c>
      <c r="J75" s="6">
        <v>4.76686723047639E-4</v>
      </c>
      <c r="K75" s="6">
        <v>2.5683209859019902E-4</v>
      </c>
      <c r="L75" s="6">
        <v>1.4679898529100001E-6</v>
      </c>
    </row>
    <row r="76" spans="1:12" x14ac:dyDescent="0.25">
      <c r="A76">
        <v>75</v>
      </c>
      <c r="B76">
        <v>0</v>
      </c>
      <c r="C76">
        <v>8</v>
      </c>
      <c r="D76">
        <v>5</v>
      </c>
      <c r="E76">
        <v>5</v>
      </c>
      <c r="F76" s="6">
        <v>2.48050609740359E-5</v>
      </c>
      <c r="G76" s="6">
        <v>1.2426335727876E-5</v>
      </c>
      <c r="H76" s="6">
        <v>3.9998094694963999E-4</v>
      </c>
      <c r="I76" s="6">
        <v>1.5452246343603901E-7</v>
      </c>
      <c r="J76" s="6">
        <v>4.7673962358287902E-4</v>
      </c>
      <c r="K76" s="6">
        <v>2.5683209859019902E-4</v>
      </c>
      <c r="L76" s="6">
        <v>1.55104369323679E-6</v>
      </c>
    </row>
    <row r="77" spans="1:12" x14ac:dyDescent="0.25">
      <c r="A77">
        <v>76</v>
      </c>
      <c r="B77">
        <v>0</v>
      </c>
      <c r="C77">
        <v>8</v>
      </c>
      <c r="D77">
        <v>5</v>
      </c>
      <c r="E77">
        <v>6</v>
      </c>
      <c r="F77" s="6">
        <v>2.4773320652891902E-5</v>
      </c>
      <c r="G77" s="6">
        <v>8.4958259595439992E-6</v>
      </c>
      <c r="H77" s="6">
        <v>4.0384268602215902E-4</v>
      </c>
      <c r="I77" s="6">
        <v>1.417734344432E-7</v>
      </c>
      <c r="J77" s="6">
        <v>4.7679252411811899E-4</v>
      </c>
      <c r="K77" s="6">
        <v>2.5683209859019902E-4</v>
      </c>
      <c r="L77" s="6">
        <v>1.6446776406116E-6</v>
      </c>
    </row>
    <row r="78" spans="1:12" x14ac:dyDescent="0.25">
      <c r="A78">
        <v>77</v>
      </c>
      <c r="B78">
        <v>0</v>
      </c>
      <c r="C78">
        <v>8</v>
      </c>
      <c r="D78">
        <v>5</v>
      </c>
      <c r="E78">
        <v>7</v>
      </c>
      <c r="F78" s="6">
        <v>2.47415803317479E-5</v>
      </c>
      <c r="G78" s="6">
        <v>5.4328849691479903E-6</v>
      </c>
      <c r="H78" s="6">
        <v>4.0685801653083899E-4</v>
      </c>
      <c r="I78" s="6">
        <v>1.3283324398764001E-7</v>
      </c>
      <c r="J78" s="6">
        <v>4.7684542465335902E-4</v>
      </c>
      <c r="K78" s="6">
        <v>2.5683209859019902E-4</v>
      </c>
      <c r="L78" s="6">
        <v>1.7504787110916E-6</v>
      </c>
    </row>
    <row r="79" spans="1:12" x14ac:dyDescent="0.25">
      <c r="A79">
        <v>78</v>
      </c>
      <c r="B79">
        <v>0</v>
      </c>
      <c r="C79">
        <v>8</v>
      </c>
      <c r="D79">
        <v>5</v>
      </c>
      <c r="E79">
        <v>8</v>
      </c>
      <c r="F79" s="6">
        <v>2.4693969850031901E-5</v>
      </c>
      <c r="G79" s="6">
        <v>3.26766606177479E-6</v>
      </c>
      <c r="H79" s="6">
        <v>4.0892113740519901E-4</v>
      </c>
      <c r="I79" s="6">
        <v>1.2696128457599899E-7</v>
      </c>
      <c r="J79" s="6">
        <v>4.7689832518860002E-4</v>
      </c>
      <c r="K79" s="6">
        <v>2.5677919805495899E-4</v>
      </c>
      <c r="L79" s="6">
        <v>1.8753239742579899E-6</v>
      </c>
    </row>
    <row r="80" spans="1:12" x14ac:dyDescent="0.25">
      <c r="A80">
        <v>79</v>
      </c>
      <c r="B80">
        <v>0</v>
      </c>
      <c r="C80">
        <v>8</v>
      </c>
      <c r="D80">
        <v>5</v>
      </c>
      <c r="E80">
        <v>9</v>
      </c>
      <c r="F80" s="6">
        <v>2.4641069314792001E-5</v>
      </c>
      <c r="G80" s="6">
        <v>1.7880380911120001E-6</v>
      </c>
      <c r="H80" s="6">
        <v>4.1024365078620002E-4</v>
      </c>
      <c r="I80" s="6">
        <v>1.2283504282728E-7</v>
      </c>
      <c r="J80" s="6">
        <v>4.7695122572383902E-4</v>
      </c>
      <c r="K80" s="6">
        <v>2.5677919805495899E-4</v>
      </c>
      <c r="L80" s="6">
        <v>2.0239744782823999E-6</v>
      </c>
    </row>
    <row r="81" spans="1:12" x14ac:dyDescent="0.25">
      <c r="A81">
        <v>80</v>
      </c>
      <c r="B81">
        <v>0</v>
      </c>
      <c r="C81">
        <v>8</v>
      </c>
      <c r="D81">
        <v>5</v>
      </c>
      <c r="E81">
        <v>10</v>
      </c>
      <c r="F81" s="6">
        <v>2.45722986189799E-5</v>
      </c>
      <c r="G81" s="6">
        <v>8.1942929086759996E-7</v>
      </c>
      <c r="H81" s="6">
        <v>4.1103715881480002E-4</v>
      </c>
      <c r="I81" s="6">
        <v>1.1876170161380001E-7</v>
      </c>
      <c r="J81" s="6">
        <v>4.7705702679431999E-4</v>
      </c>
      <c r="K81" s="6">
        <v>2.5677919805495899E-4</v>
      </c>
      <c r="L81" s="6">
        <v>2.2228804907847998E-6</v>
      </c>
    </row>
    <row r="82" spans="1:12" x14ac:dyDescent="0.25">
      <c r="A82">
        <v>81</v>
      </c>
      <c r="B82">
        <v>0</v>
      </c>
      <c r="C82">
        <v>10</v>
      </c>
      <c r="D82">
        <v>0</v>
      </c>
      <c r="E82">
        <v>1</v>
      </c>
      <c r="F82" s="6">
        <v>2.462519915422E-5</v>
      </c>
      <c r="G82" s="6">
        <v>7.3478843448359897E-6</v>
      </c>
      <c r="H82" s="6">
        <v>4.0442459190979902E-4</v>
      </c>
      <c r="I82" s="6">
        <v>1.3717108787731999E-7</v>
      </c>
      <c r="J82" s="6">
        <v>4.7695122572383902E-4</v>
      </c>
      <c r="K82" s="6">
        <v>2.5672629751971902E-4</v>
      </c>
      <c r="L82" s="6" t="s">
        <v>49</v>
      </c>
    </row>
    <row r="83" spans="1:12" x14ac:dyDescent="0.25">
      <c r="A83">
        <v>82</v>
      </c>
      <c r="B83">
        <v>0</v>
      </c>
      <c r="C83">
        <v>10</v>
      </c>
      <c r="D83">
        <v>0</v>
      </c>
      <c r="E83">
        <v>2</v>
      </c>
      <c r="F83" s="6">
        <v>2.4598748886600001E-5</v>
      </c>
      <c r="G83" s="6">
        <v>5.2953435775239898E-6</v>
      </c>
      <c r="H83" s="6">
        <v>4.0648771278416001E-4</v>
      </c>
      <c r="I83" s="6">
        <v>1.30664322042799E-7</v>
      </c>
      <c r="J83" s="6">
        <v>4.7695122572383902E-4</v>
      </c>
      <c r="K83" s="6">
        <v>2.5672629751971902E-4</v>
      </c>
      <c r="L83" s="6" t="s">
        <v>49</v>
      </c>
    </row>
    <row r="84" spans="1:12" x14ac:dyDescent="0.25">
      <c r="A84">
        <v>83</v>
      </c>
      <c r="B84">
        <v>0</v>
      </c>
      <c r="C84">
        <v>10</v>
      </c>
      <c r="D84">
        <v>0</v>
      </c>
      <c r="E84">
        <v>3</v>
      </c>
      <c r="F84" s="6">
        <v>2.45722986189799E-5</v>
      </c>
      <c r="G84" s="6">
        <v>3.7019794560951899E-6</v>
      </c>
      <c r="H84" s="6">
        <v>4.0802182830611901E-4</v>
      </c>
      <c r="I84" s="6">
        <v>1.2516266637784001E-7</v>
      </c>
      <c r="J84" s="6">
        <v>4.7700412625907899E-4</v>
      </c>
      <c r="K84" s="6">
        <v>2.5672629751971902E-4</v>
      </c>
      <c r="L84" s="6" t="s">
        <v>49</v>
      </c>
    </row>
    <row r="85" spans="1:12" x14ac:dyDescent="0.25">
      <c r="A85">
        <v>84</v>
      </c>
      <c r="B85">
        <v>0</v>
      </c>
      <c r="C85">
        <v>10</v>
      </c>
      <c r="D85">
        <v>0</v>
      </c>
      <c r="E85">
        <v>4</v>
      </c>
      <c r="F85" s="6">
        <v>2.4545848351359901E-5</v>
      </c>
      <c r="G85" s="6">
        <v>2.5074853703759901E-6</v>
      </c>
      <c r="H85" s="6">
        <v>4.09132739546159E-4</v>
      </c>
      <c r="I85" s="6">
        <v>1.2124802677007899E-7</v>
      </c>
      <c r="J85" s="6">
        <v>4.7705702679431999E-4</v>
      </c>
      <c r="K85" s="6">
        <v>2.5672629751971902E-4</v>
      </c>
      <c r="L85" s="6" t="s">
        <v>49</v>
      </c>
    </row>
    <row r="86" spans="1:12" x14ac:dyDescent="0.25">
      <c r="A86">
        <v>85</v>
      </c>
      <c r="B86">
        <v>0</v>
      </c>
      <c r="C86">
        <v>10</v>
      </c>
      <c r="D86">
        <v>0</v>
      </c>
      <c r="E86">
        <v>5</v>
      </c>
      <c r="F86" s="6">
        <v>2.4514108030216001E-5</v>
      </c>
      <c r="G86" s="6">
        <v>1.6547287423072001E-6</v>
      </c>
      <c r="H86" s="6">
        <v>4.09926247574759E-4</v>
      </c>
      <c r="I86" s="6">
        <v>1.1802109412044E-7</v>
      </c>
      <c r="J86" s="6">
        <v>4.7705702679431999E-4</v>
      </c>
      <c r="K86" s="6">
        <v>2.5672629751971902E-4</v>
      </c>
      <c r="L86" s="6" t="s">
        <v>49</v>
      </c>
    </row>
    <row r="87" spans="1:12" x14ac:dyDescent="0.25">
      <c r="A87">
        <v>86</v>
      </c>
      <c r="B87">
        <v>0</v>
      </c>
      <c r="C87">
        <v>10</v>
      </c>
      <c r="D87">
        <v>0</v>
      </c>
      <c r="E87">
        <v>6</v>
      </c>
      <c r="F87" s="6">
        <v>2.4477077655547899E-5</v>
      </c>
      <c r="G87" s="6">
        <v>1.0622427476192001E-6</v>
      </c>
      <c r="H87" s="6">
        <v>4.1045525292716001E-4</v>
      </c>
      <c r="I87" s="6">
        <v>1.15323166823199E-7</v>
      </c>
      <c r="J87" s="6">
        <v>4.7710992732956001E-4</v>
      </c>
      <c r="K87" s="6">
        <v>2.5672629751971902E-4</v>
      </c>
      <c r="L87" s="6" t="s">
        <v>49</v>
      </c>
    </row>
    <row r="88" spans="1:12" x14ac:dyDescent="0.25">
      <c r="A88">
        <v>87</v>
      </c>
      <c r="B88">
        <v>0</v>
      </c>
      <c r="C88">
        <v>10</v>
      </c>
      <c r="D88">
        <v>0</v>
      </c>
      <c r="E88">
        <v>7</v>
      </c>
      <c r="F88" s="6">
        <v>2.4434757227355899E-5</v>
      </c>
      <c r="G88" s="6">
        <v>6.6495972796680003E-7</v>
      </c>
      <c r="H88" s="6">
        <v>4.1077265613859902E-4</v>
      </c>
      <c r="I88" s="6">
        <v>1.1299554327263901E-7</v>
      </c>
      <c r="J88" s="6">
        <v>4.7716282786479901E-4</v>
      </c>
      <c r="K88" s="6">
        <v>2.5672629751971902E-4</v>
      </c>
      <c r="L88" s="6" t="s">
        <v>49</v>
      </c>
    </row>
    <row r="89" spans="1:12" x14ac:dyDescent="0.25">
      <c r="A89">
        <v>88</v>
      </c>
      <c r="B89">
        <v>0</v>
      </c>
      <c r="C89">
        <v>10</v>
      </c>
      <c r="D89">
        <v>0</v>
      </c>
      <c r="E89">
        <v>8</v>
      </c>
      <c r="F89" s="6">
        <v>2.43871467456399E-5</v>
      </c>
      <c r="G89" s="6">
        <v>4.1802002946647998E-7</v>
      </c>
      <c r="H89" s="6">
        <v>4.1093135774432002E-4</v>
      </c>
      <c r="I89" s="6">
        <v>1.11196925074479E-7</v>
      </c>
      <c r="J89" s="6">
        <v>4.7721572840004001E-4</v>
      </c>
      <c r="K89" s="6">
        <v>2.56673396984479E-4</v>
      </c>
      <c r="L89" s="6" t="s">
        <v>49</v>
      </c>
    </row>
    <row r="90" spans="1:12" x14ac:dyDescent="0.25">
      <c r="A90">
        <v>89</v>
      </c>
      <c r="B90">
        <v>0</v>
      </c>
      <c r="C90">
        <v>10</v>
      </c>
      <c r="D90">
        <v>0</v>
      </c>
      <c r="E90">
        <v>9</v>
      </c>
      <c r="F90" s="6">
        <v>2.4328956156876001E-5</v>
      </c>
      <c r="G90" s="6">
        <v>2.6635419493339899E-7</v>
      </c>
      <c r="H90" s="6">
        <v>4.1093135774432002E-4</v>
      </c>
      <c r="I90" s="6">
        <v>1.092396052706E-7</v>
      </c>
      <c r="J90" s="6">
        <v>4.7732152947052001E-4</v>
      </c>
      <c r="K90" s="6">
        <v>2.56673396984479E-4</v>
      </c>
      <c r="L90" s="6" t="s">
        <v>49</v>
      </c>
    </row>
    <row r="91" spans="1:12" x14ac:dyDescent="0.25">
      <c r="A91">
        <v>90</v>
      </c>
      <c r="B91">
        <v>0</v>
      </c>
      <c r="C91">
        <v>10</v>
      </c>
      <c r="D91">
        <v>0</v>
      </c>
      <c r="E91">
        <v>10</v>
      </c>
      <c r="F91" s="6">
        <v>2.4249605354015898E-5</v>
      </c>
      <c r="G91" s="6">
        <v>1.7652908609588E-7</v>
      </c>
      <c r="H91" s="6">
        <v>4.1082555667384002E-4</v>
      </c>
      <c r="I91" s="6">
        <v>1.07282285466719E-7</v>
      </c>
      <c r="J91" s="6">
        <v>4.77427330541E-4</v>
      </c>
      <c r="K91" s="6">
        <v>2.56673396984479E-4</v>
      </c>
      <c r="L91" s="6" t="s">
        <v>49</v>
      </c>
    </row>
    <row r="92" spans="1:12" x14ac:dyDescent="0.25">
      <c r="A92">
        <v>91</v>
      </c>
      <c r="B92">
        <v>0</v>
      </c>
      <c r="C92">
        <v>10</v>
      </c>
      <c r="D92">
        <v>5</v>
      </c>
      <c r="E92">
        <v>1</v>
      </c>
      <c r="F92" s="6">
        <v>2.4630489207743901E-5</v>
      </c>
      <c r="G92" s="6">
        <v>7.3584644518839897E-6</v>
      </c>
      <c r="H92" s="6">
        <v>4.0447749244503899E-4</v>
      </c>
      <c r="I92" s="6">
        <v>1.3727688894779999E-7</v>
      </c>
      <c r="J92" s="6">
        <v>4.7695122572383902E-4</v>
      </c>
      <c r="K92" s="6">
        <v>2.5672629751971902E-4</v>
      </c>
      <c r="L92" s="6">
        <v>1.8663308832672001E-6</v>
      </c>
    </row>
    <row r="93" spans="1:12" x14ac:dyDescent="0.25">
      <c r="A93">
        <v>92</v>
      </c>
      <c r="B93">
        <v>0</v>
      </c>
      <c r="C93">
        <v>10</v>
      </c>
      <c r="D93">
        <v>5</v>
      </c>
      <c r="E93">
        <v>2</v>
      </c>
      <c r="F93" s="6">
        <v>2.4604038940123899E-5</v>
      </c>
      <c r="G93" s="6">
        <v>5.3059236845719897E-6</v>
      </c>
      <c r="H93" s="6">
        <v>4.0648771278416001E-4</v>
      </c>
      <c r="I93" s="6">
        <v>1.3077012311327901E-7</v>
      </c>
      <c r="J93" s="6">
        <v>4.7695122572383902E-4</v>
      </c>
      <c r="K93" s="6">
        <v>2.5672629751971902E-4</v>
      </c>
      <c r="L93" s="6">
        <v>1.9430366593651902E-6</v>
      </c>
    </row>
    <row r="94" spans="1:12" x14ac:dyDescent="0.25">
      <c r="A94">
        <v>93</v>
      </c>
      <c r="B94">
        <v>0</v>
      </c>
      <c r="C94">
        <v>10</v>
      </c>
      <c r="D94">
        <v>5</v>
      </c>
      <c r="E94">
        <v>3</v>
      </c>
      <c r="F94" s="6">
        <v>2.4582878726028E-5</v>
      </c>
      <c r="G94" s="6">
        <v>3.7173206113148001E-6</v>
      </c>
      <c r="H94" s="6">
        <v>4.0802182830611901E-4</v>
      </c>
      <c r="I94" s="6">
        <v>1.2526846744831999E-7</v>
      </c>
      <c r="J94" s="6">
        <v>4.7700412625907899E-4</v>
      </c>
      <c r="K94" s="6">
        <v>2.5672629751971902E-4</v>
      </c>
      <c r="L94" s="6">
        <v>2.0255614943396001E-6</v>
      </c>
    </row>
    <row r="95" spans="1:12" x14ac:dyDescent="0.25">
      <c r="A95">
        <v>94</v>
      </c>
      <c r="B95">
        <v>0</v>
      </c>
      <c r="C95">
        <v>10</v>
      </c>
      <c r="D95">
        <v>5</v>
      </c>
      <c r="E95">
        <v>4</v>
      </c>
      <c r="F95" s="6">
        <v>2.45511384048839E-5</v>
      </c>
      <c r="G95" s="6">
        <v>2.5228265255955901E-6</v>
      </c>
      <c r="H95" s="6">
        <v>4.0918564008139902E-4</v>
      </c>
      <c r="I95" s="6">
        <v>1.2135382784055899E-7</v>
      </c>
      <c r="J95" s="6">
        <v>4.7705702679431999E-4</v>
      </c>
      <c r="K95" s="6">
        <v>2.5672629751971902E-4</v>
      </c>
      <c r="L95" s="6">
        <v>2.1160214095999901E-6</v>
      </c>
    </row>
    <row r="96" spans="1:12" x14ac:dyDescent="0.25">
      <c r="A96">
        <v>95</v>
      </c>
      <c r="B96">
        <v>0</v>
      </c>
      <c r="C96">
        <v>10</v>
      </c>
      <c r="D96">
        <v>5</v>
      </c>
      <c r="E96">
        <v>5</v>
      </c>
      <c r="F96" s="6">
        <v>2.4519398083739899E-5</v>
      </c>
      <c r="G96" s="6">
        <v>1.6705989028792001E-6</v>
      </c>
      <c r="H96" s="6">
        <v>4.0997914810999902E-4</v>
      </c>
      <c r="I96" s="6">
        <v>1.18126895190919E-7</v>
      </c>
      <c r="J96" s="6">
        <v>4.7705702679431999E-4</v>
      </c>
      <c r="K96" s="6">
        <v>2.5672629751971902E-4</v>
      </c>
      <c r="L96" s="6">
        <v>2.2117713783843999E-6</v>
      </c>
    </row>
    <row r="97" spans="1:12" x14ac:dyDescent="0.25">
      <c r="A97">
        <v>96</v>
      </c>
      <c r="B97">
        <v>0</v>
      </c>
      <c r="C97">
        <v>10</v>
      </c>
      <c r="D97">
        <v>5</v>
      </c>
      <c r="E97">
        <v>6</v>
      </c>
      <c r="F97" s="6">
        <v>2.44876577625959E-5</v>
      </c>
      <c r="G97" s="6">
        <v>1.0781129081912E-6</v>
      </c>
      <c r="H97" s="6">
        <v>4.1050815346239901E-4</v>
      </c>
      <c r="I97" s="6">
        <v>1.1542896789367901E-7</v>
      </c>
      <c r="J97" s="6">
        <v>4.7710992732956001E-4</v>
      </c>
      <c r="K97" s="6">
        <v>2.5672629751971902E-4</v>
      </c>
      <c r="L97" s="6">
        <v>2.3186304595691898E-6</v>
      </c>
    </row>
    <row r="98" spans="1:12" x14ac:dyDescent="0.25">
      <c r="A98">
        <v>97</v>
      </c>
      <c r="B98">
        <v>0</v>
      </c>
      <c r="C98">
        <v>10</v>
      </c>
      <c r="D98">
        <v>5</v>
      </c>
      <c r="E98">
        <v>7</v>
      </c>
      <c r="F98" s="6">
        <v>2.4445337334403999E-5</v>
      </c>
      <c r="G98" s="6">
        <v>6.8188789924359897E-7</v>
      </c>
      <c r="H98" s="6">
        <v>4.1082555667384002E-4</v>
      </c>
      <c r="I98" s="6">
        <v>1.13101344343119E-7</v>
      </c>
      <c r="J98" s="6">
        <v>4.7716282786479901E-4</v>
      </c>
      <c r="K98" s="6">
        <v>2.5672629751971902E-4</v>
      </c>
      <c r="L98" s="6">
        <v>2.4350116370972002E-6</v>
      </c>
    </row>
    <row r="99" spans="1:12" x14ac:dyDescent="0.25">
      <c r="A99">
        <v>98</v>
      </c>
      <c r="B99">
        <v>0</v>
      </c>
      <c r="C99">
        <v>10</v>
      </c>
      <c r="D99">
        <v>5</v>
      </c>
      <c r="E99">
        <v>8</v>
      </c>
      <c r="F99" s="6">
        <v>2.4397726852687901E-5</v>
      </c>
      <c r="G99" s="6">
        <v>4.3521270341947899E-7</v>
      </c>
      <c r="H99" s="6">
        <v>4.1093135774432002E-4</v>
      </c>
      <c r="I99" s="6">
        <v>1.1130272614496E-7</v>
      </c>
      <c r="J99" s="6">
        <v>4.7721572840004001E-4</v>
      </c>
      <c r="K99" s="6">
        <v>2.56673396984479E-4</v>
      </c>
      <c r="L99" s="6">
        <v>2.5693789966067898E-6</v>
      </c>
    </row>
    <row r="100" spans="1:12" x14ac:dyDescent="0.25">
      <c r="A100">
        <v>99</v>
      </c>
      <c r="B100">
        <v>0</v>
      </c>
      <c r="C100">
        <v>10</v>
      </c>
      <c r="D100">
        <v>5</v>
      </c>
      <c r="E100">
        <v>9</v>
      </c>
      <c r="F100" s="6">
        <v>2.4339536263923901E-5</v>
      </c>
      <c r="G100" s="6">
        <v>2.8423457584451998E-7</v>
      </c>
      <c r="H100" s="6">
        <v>4.1093135774432002E-4</v>
      </c>
      <c r="I100" s="6">
        <v>1.0934540634108001E-7</v>
      </c>
      <c r="J100" s="6">
        <v>4.7732152947052001E-4</v>
      </c>
      <c r="K100" s="6">
        <v>2.56673396984479E-4</v>
      </c>
      <c r="L100" s="6">
        <v>2.72755159697439E-6</v>
      </c>
    </row>
    <row r="101" spans="1:12" x14ac:dyDescent="0.25">
      <c r="A101">
        <v>100</v>
      </c>
      <c r="B101">
        <v>0</v>
      </c>
      <c r="C101">
        <v>10</v>
      </c>
      <c r="D101">
        <v>5</v>
      </c>
      <c r="E101">
        <v>10</v>
      </c>
      <c r="F101" s="6">
        <v>2.4265475514587899E-5</v>
      </c>
      <c r="G101" s="6">
        <v>1.9520297503559999E-7</v>
      </c>
      <c r="H101" s="6">
        <v>4.1087845720907902E-4</v>
      </c>
      <c r="I101" s="6">
        <v>1.07388086537199E-7</v>
      </c>
      <c r="J101" s="6">
        <v>4.77427330541E-4</v>
      </c>
      <c r="K101" s="6">
        <v>2.56673396984479E-4</v>
      </c>
      <c r="L101" s="6">
        <v>2.93386368441039E-6</v>
      </c>
    </row>
    <row r="102" spans="1:12" x14ac:dyDescent="0.25">
      <c r="A102">
        <v>101</v>
      </c>
      <c r="B102">
        <v>0</v>
      </c>
      <c r="C102">
        <v>12</v>
      </c>
      <c r="D102">
        <v>0</v>
      </c>
      <c r="E102">
        <v>1</v>
      </c>
      <c r="F102" s="6">
        <v>2.4334246210399902E-5</v>
      </c>
      <c r="G102" s="6">
        <v>9.5908670390119901E-7</v>
      </c>
      <c r="H102" s="6">
        <v>4.1003204864524002E-4</v>
      </c>
      <c r="I102" s="6">
        <v>1.17968193585199E-7</v>
      </c>
      <c r="J102" s="6">
        <v>4.7726862893527998E-4</v>
      </c>
      <c r="K102" s="6">
        <v>2.56673396984479E-4</v>
      </c>
      <c r="L102" s="6" t="s">
        <v>49</v>
      </c>
    </row>
    <row r="103" spans="1:12" x14ac:dyDescent="0.25">
      <c r="A103">
        <v>102</v>
      </c>
      <c r="B103">
        <v>0</v>
      </c>
      <c r="C103">
        <v>12</v>
      </c>
      <c r="D103">
        <v>0</v>
      </c>
      <c r="E103">
        <v>2</v>
      </c>
      <c r="F103" s="6">
        <v>2.4307795942780001E-5</v>
      </c>
      <c r="G103" s="6">
        <v>6.8241690459599899E-7</v>
      </c>
      <c r="H103" s="6">
        <v>4.1024365078620002E-4</v>
      </c>
      <c r="I103" s="6">
        <v>1.16381177527999E-7</v>
      </c>
      <c r="J103" s="6">
        <v>4.7732152947052001E-4</v>
      </c>
      <c r="K103" s="6">
        <v>2.5662049644923902E-4</v>
      </c>
      <c r="L103" s="6" t="s">
        <v>49</v>
      </c>
    </row>
    <row r="104" spans="1:12" x14ac:dyDescent="0.25">
      <c r="A104">
        <v>103</v>
      </c>
      <c r="B104">
        <v>0</v>
      </c>
      <c r="C104">
        <v>12</v>
      </c>
      <c r="D104">
        <v>0</v>
      </c>
      <c r="E104">
        <v>3</v>
      </c>
      <c r="F104" s="6">
        <v>2.42813456751599E-5</v>
      </c>
      <c r="G104" s="6">
        <v>4.8668492420799898E-7</v>
      </c>
      <c r="H104" s="6">
        <v>4.1040235239191901E-4</v>
      </c>
      <c r="I104" s="6">
        <v>1.14952863076519E-7</v>
      </c>
      <c r="J104" s="6">
        <v>4.7732152947052001E-4</v>
      </c>
      <c r="K104" s="6">
        <v>2.5662049644923902E-4</v>
      </c>
      <c r="L104" s="6" t="s">
        <v>49</v>
      </c>
    </row>
    <row r="105" spans="1:12" x14ac:dyDescent="0.25">
      <c r="A105">
        <v>104</v>
      </c>
      <c r="B105">
        <v>0</v>
      </c>
      <c r="C105">
        <v>12</v>
      </c>
      <c r="D105">
        <v>0</v>
      </c>
      <c r="E105">
        <v>4</v>
      </c>
      <c r="F105" s="6">
        <v>2.4244315300492001E-5</v>
      </c>
      <c r="G105" s="6">
        <v>3.5067764810596002E-7</v>
      </c>
      <c r="H105" s="6">
        <v>4.1050815346239901E-4</v>
      </c>
      <c r="I105" s="6">
        <v>1.1341874755456E-7</v>
      </c>
      <c r="J105" s="6">
        <v>4.77374430005759E-4</v>
      </c>
      <c r="K105" s="6">
        <v>2.5662049644923902E-4</v>
      </c>
      <c r="L105" s="6" t="s">
        <v>49</v>
      </c>
    </row>
    <row r="106" spans="1:12" x14ac:dyDescent="0.25">
      <c r="A106">
        <v>105</v>
      </c>
      <c r="B106">
        <v>0</v>
      </c>
      <c r="C106">
        <v>12</v>
      </c>
      <c r="D106">
        <v>0</v>
      </c>
      <c r="E106">
        <v>5</v>
      </c>
      <c r="F106" s="6">
        <v>2.4212574979347901E-5</v>
      </c>
      <c r="G106" s="6">
        <v>2.6159314676180002E-7</v>
      </c>
      <c r="H106" s="6">
        <v>4.1050815346239901E-4</v>
      </c>
      <c r="I106" s="6">
        <v>1.1199043310308E-7</v>
      </c>
      <c r="J106" s="6">
        <v>4.77427330541E-4</v>
      </c>
      <c r="K106" s="6">
        <v>2.5662049644923902E-4</v>
      </c>
      <c r="L106" s="6" t="s">
        <v>49</v>
      </c>
    </row>
    <row r="107" spans="1:12" x14ac:dyDescent="0.25">
      <c r="A107">
        <v>106</v>
      </c>
      <c r="B107">
        <v>0</v>
      </c>
      <c r="C107">
        <v>12</v>
      </c>
      <c r="D107">
        <v>0</v>
      </c>
      <c r="E107">
        <v>6</v>
      </c>
      <c r="F107" s="6">
        <v>2.4175544604679999E-5</v>
      </c>
      <c r="G107" s="6">
        <v>2.0297935371587899E-7</v>
      </c>
      <c r="H107" s="6">
        <v>4.1050815346239901E-4</v>
      </c>
      <c r="I107" s="6">
        <v>1.1061501918684E-7</v>
      </c>
      <c r="J107" s="6">
        <v>4.77427330541E-4</v>
      </c>
      <c r="K107" s="6">
        <v>2.5662049644923902E-4</v>
      </c>
      <c r="L107" s="6" t="s">
        <v>49</v>
      </c>
    </row>
    <row r="108" spans="1:12" x14ac:dyDescent="0.25">
      <c r="A108">
        <v>107</v>
      </c>
      <c r="B108">
        <v>0</v>
      </c>
      <c r="C108">
        <v>12</v>
      </c>
      <c r="D108">
        <v>0</v>
      </c>
      <c r="E108">
        <v>7</v>
      </c>
      <c r="F108" s="6">
        <v>2.41332241764879E-5</v>
      </c>
      <c r="G108" s="6">
        <v>1.6589607851263899E-7</v>
      </c>
      <c r="H108" s="6">
        <v>4.1045525292716001E-4</v>
      </c>
      <c r="I108" s="6">
        <v>1.09133804200119E-7</v>
      </c>
      <c r="J108" s="6">
        <v>4.7748023107624003E-4</v>
      </c>
      <c r="K108" s="6">
        <v>2.5662049644923902E-4</v>
      </c>
      <c r="L108" s="6" t="s">
        <v>49</v>
      </c>
    </row>
    <row r="109" spans="1:12" x14ac:dyDescent="0.25">
      <c r="A109">
        <v>108</v>
      </c>
      <c r="B109">
        <v>0</v>
      </c>
      <c r="C109">
        <v>12</v>
      </c>
      <c r="D109">
        <v>0</v>
      </c>
      <c r="E109">
        <v>8</v>
      </c>
      <c r="F109" s="6">
        <v>2.4080323641248E-5</v>
      </c>
      <c r="G109" s="6">
        <v>1.4357205264135899E-7</v>
      </c>
      <c r="H109" s="6">
        <v>4.1040235239191901E-4</v>
      </c>
      <c r="I109" s="6">
        <v>1.07705489748639E-7</v>
      </c>
      <c r="J109" s="6">
        <v>4.7758603214671899E-4</v>
      </c>
      <c r="K109" s="6">
        <v>2.5656759591399997E-4</v>
      </c>
      <c r="L109" s="6" t="s">
        <v>49</v>
      </c>
    </row>
    <row r="110" spans="1:12" x14ac:dyDescent="0.25">
      <c r="A110">
        <v>109</v>
      </c>
      <c r="B110">
        <v>0</v>
      </c>
      <c r="C110">
        <v>12</v>
      </c>
      <c r="D110">
        <v>0</v>
      </c>
      <c r="E110">
        <v>9</v>
      </c>
      <c r="F110" s="6">
        <v>2.4016842998959899E-5</v>
      </c>
      <c r="G110" s="6">
        <v>1.3008241615515901E-7</v>
      </c>
      <c r="H110" s="6">
        <v>4.1024365078620002E-4</v>
      </c>
      <c r="I110" s="6">
        <v>1.0606557315619899E-7</v>
      </c>
      <c r="J110" s="6">
        <v>4.7763893268195999E-4</v>
      </c>
      <c r="K110" s="6">
        <v>2.5656759591399997E-4</v>
      </c>
      <c r="L110" s="6" t="s">
        <v>49</v>
      </c>
    </row>
    <row r="111" spans="1:12" x14ac:dyDescent="0.25">
      <c r="A111">
        <v>110</v>
      </c>
      <c r="B111">
        <v>0</v>
      </c>
      <c r="C111">
        <v>12</v>
      </c>
      <c r="D111">
        <v>0</v>
      </c>
      <c r="E111">
        <v>10</v>
      </c>
      <c r="F111" s="6">
        <v>2.39374921961E-5</v>
      </c>
      <c r="G111" s="6">
        <v>1.2177703212247901E-7</v>
      </c>
      <c r="H111" s="6">
        <v>4.1008494918047902E-4</v>
      </c>
      <c r="I111" s="6">
        <v>1.0426695495803901E-7</v>
      </c>
      <c r="J111" s="6">
        <v>4.7774473375243902E-4</v>
      </c>
      <c r="K111" s="6">
        <v>2.5656759591399997E-4</v>
      </c>
      <c r="L111" s="6" t="s">
        <v>49</v>
      </c>
    </row>
    <row r="112" spans="1:12" x14ac:dyDescent="0.25">
      <c r="A112">
        <v>111</v>
      </c>
      <c r="B112">
        <v>0</v>
      </c>
      <c r="C112">
        <v>12</v>
      </c>
      <c r="D112">
        <v>5</v>
      </c>
      <c r="E112">
        <v>1</v>
      </c>
      <c r="F112" s="6">
        <v>2.43448263174479E-5</v>
      </c>
      <c r="G112" s="6">
        <v>9.770728858827999E-7</v>
      </c>
      <c r="H112" s="6">
        <v>4.1003204864524002E-4</v>
      </c>
      <c r="I112" s="6">
        <v>1.18073994655679E-7</v>
      </c>
      <c r="J112" s="6">
        <v>4.7726862893527998E-4</v>
      </c>
      <c r="K112" s="6">
        <v>2.56673396984479E-4</v>
      </c>
      <c r="L112" s="6">
        <v>2.53922569151999E-6</v>
      </c>
    </row>
    <row r="113" spans="1:12" x14ac:dyDescent="0.25">
      <c r="A113">
        <v>112</v>
      </c>
      <c r="B113">
        <v>0</v>
      </c>
      <c r="C113">
        <v>12</v>
      </c>
      <c r="D113">
        <v>5</v>
      </c>
      <c r="E113">
        <v>2</v>
      </c>
      <c r="F113" s="6">
        <v>2.4318376049827901E-5</v>
      </c>
      <c r="G113" s="6">
        <v>7.0093209193000002E-7</v>
      </c>
      <c r="H113" s="6">
        <v>4.1029655132143901E-4</v>
      </c>
      <c r="I113" s="6">
        <v>1.1648697859847901E-7</v>
      </c>
      <c r="J113" s="6">
        <v>4.7732152947052001E-4</v>
      </c>
      <c r="K113" s="6">
        <v>2.5662049644923902E-4</v>
      </c>
      <c r="L113" s="6">
        <v>2.6233375425515899E-6</v>
      </c>
    </row>
    <row r="114" spans="1:12" x14ac:dyDescent="0.25">
      <c r="A114">
        <v>113</v>
      </c>
      <c r="B114">
        <v>0</v>
      </c>
      <c r="C114">
        <v>12</v>
      </c>
      <c r="D114">
        <v>5</v>
      </c>
      <c r="E114">
        <v>3</v>
      </c>
      <c r="F114" s="6">
        <v>2.4291925782207898E-5</v>
      </c>
      <c r="G114" s="6">
        <v>5.0530591261247905E-7</v>
      </c>
      <c r="H114" s="6">
        <v>4.1040235239191901E-4</v>
      </c>
      <c r="I114" s="6">
        <v>1.15058664146999E-7</v>
      </c>
      <c r="J114" s="6">
        <v>4.7732152947052001E-4</v>
      </c>
      <c r="K114" s="6">
        <v>2.5662049644923902E-4</v>
      </c>
      <c r="L114" s="6">
        <v>2.7132684524595902E-6</v>
      </c>
    </row>
    <row r="115" spans="1:12" x14ac:dyDescent="0.25">
      <c r="A115">
        <v>114</v>
      </c>
      <c r="B115">
        <v>0</v>
      </c>
      <c r="C115">
        <v>12</v>
      </c>
      <c r="D115">
        <v>5</v>
      </c>
      <c r="E115">
        <v>4</v>
      </c>
      <c r="F115" s="6">
        <v>2.42601854610639E-5</v>
      </c>
      <c r="G115" s="6">
        <v>3.6966894025711899E-7</v>
      </c>
      <c r="H115" s="6">
        <v>4.1050815346239901E-4</v>
      </c>
      <c r="I115" s="6">
        <v>1.13577449160279E-7</v>
      </c>
      <c r="J115" s="6">
        <v>4.77374430005759E-4</v>
      </c>
      <c r="K115" s="6">
        <v>2.5662049644923902E-4</v>
      </c>
      <c r="L115" s="6">
        <v>2.8106054373011901E-6</v>
      </c>
    </row>
    <row r="116" spans="1:12" x14ac:dyDescent="0.25">
      <c r="A116">
        <v>115</v>
      </c>
      <c r="B116">
        <v>0</v>
      </c>
      <c r="C116">
        <v>12</v>
      </c>
      <c r="D116">
        <v>5</v>
      </c>
      <c r="E116">
        <v>5</v>
      </c>
      <c r="F116" s="6">
        <v>2.4223155086395899E-5</v>
      </c>
      <c r="G116" s="6">
        <v>2.8095474265963901E-7</v>
      </c>
      <c r="H116" s="6">
        <v>4.1056105399763898E-4</v>
      </c>
      <c r="I116" s="6">
        <v>1.1209623417356E-7</v>
      </c>
      <c r="J116" s="6">
        <v>4.77427330541E-4</v>
      </c>
      <c r="K116" s="6">
        <v>2.5662049644923902E-4</v>
      </c>
      <c r="L116" s="6">
        <v>2.9116454596095902E-6</v>
      </c>
    </row>
    <row r="117" spans="1:12" x14ac:dyDescent="0.25">
      <c r="A117">
        <v>116</v>
      </c>
      <c r="B117">
        <v>0</v>
      </c>
      <c r="C117">
        <v>12</v>
      </c>
      <c r="D117">
        <v>5</v>
      </c>
      <c r="E117">
        <v>6</v>
      </c>
      <c r="F117" s="6">
        <v>2.4186124711728E-5</v>
      </c>
      <c r="G117" s="6">
        <v>2.22817054430879E-7</v>
      </c>
      <c r="H117" s="6">
        <v>4.1050815346239901E-4</v>
      </c>
      <c r="I117" s="6">
        <v>1.10720820257319E-7</v>
      </c>
      <c r="J117" s="6">
        <v>4.77427330541E-4</v>
      </c>
      <c r="K117" s="6">
        <v>2.5662049644923902E-4</v>
      </c>
      <c r="L117" s="6">
        <v>3.0237945943183902E-6</v>
      </c>
    </row>
    <row r="118" spans="1:12" x14ac:dyDescent="0.25">
      <c r="A118">
        <v>117</v>
      </c>
      <c r="B118">
        <v>0</v>
      </c>
      <c r="C118">
        <v>12</v>
      </c>
      <c r="D118">
        <v>5</v>
      </c>
      <c r="E118">
        <v>7</v>
      </c>
      <c r="F118" s="6">
        <v>2.4143804283535899E-5</v>
      </c>
      <c r="G118" s="6">
        <v>1.8620988404479899E-7</v>
      </c>
      <c r="H118" s="6">
        <v>4.1050815346239901E-4</v>
      </c>
      <c r="I118" s="6">
        <v>1.0929250580584E-7</v>
      </c>
      <c r="J118" s="6">
        <v>4.7748023107624003E-4</v>
      </c>
      <c r="K118" s="6">
        <v>2.5662049644923902E-4</v>
      </c>
      <c r="L118" s="6">
        <v>3.1444078146655901E-6</v>
      </c>
    </row>
    <row r="119" spans="1:12" x14ac:dyDescent="0.25">
      <c r="A119">
        <v>118</v>
      </c>
      <c r="B119">
        <v>0</v>
      </c>
      <c r="C119">
        <v>12</v>
      </c>
      <c r="D119">
        <v>5</v>
      </c>
      <c r="E119">
        <v>8</v>
      </c>
      <c r="F119" s="6">
        <v>2.40961938018199E-5</v>
      </c>
      <c r="G119" s="6">
        <v>1.6452066459639999E-7</v>
      </c>
      <c r="H119" s="6">
        <v>4.1040235239191901E-4</v>
      </c>
      <c r="I119" s="6">
        <v>1.0781129081911899E-7</v>
      </c>
      <c r="J119" s="6">
        <v>4.7758603214671899E-4</v>
      </c>
      <c r="K119" s="6">
        <v>2.5656759591399997E-4</v>
      </c>
      <c r="L119" s="6">
        <v>3.2845942330515898E-6</v>
      </c>
    </row>
    <row r="120" spans="1:12" x14ac:dyDescent="0.25">
      <c r="A120">
        <v>119</v>
      </c>
      <c r="B120">
        <v>0</v>
      </c>
      <c r="C120">
        <v>12</v>
      </c>
      <c r="D120">
        <v>5</v>
      </c>
      <c r="E120">
        <v>9</v>
      </c>
      <c r="F120" s="6">
        <v>2.4032713159532001E-5</v>
      </c>
      <c r="G120" s="6">
        <v>1.5177163560355901E-7</v>
      </c>
      <c r="H120" s="6">
        <v>4.1024365078620002E-4</v>
      </c>
      <c r="I120" s="6">
        <v>1.0622427476192001E-7</v>
      </c>
      <c r="J120" s="6">
        <v>4.7763893268195999E-4</v>
      </c>
      <c r="K120" s="6">
        <v>2.5656759591399997E-4</v>
      </c>
      <c r="L120" s="6">
        <v>3.4469988762383902E-6</v>
      </c>
    </row>
    <row r="121" spans="1:12" x14ac:dyDescent="0.25">
      <c r="A121">
        <v>120</v>
      </c>
      <c r="B121">
        <v>0</v>
      </c>
      <c r="C121">
        <v>12</v>
      </c>
      <c r="D121">
        <v>5</v>
      </c>
      <c r="E121">
        <v>10</v>
      </c>
      <c r="F121" s="6">
        <v>2.3953362356671899E-5</v>
      </c>
      <c r="G121" s="6">
        <v>1.4447136174044E-7</v>
      </c>
      <c r="H121" s="6">
        <v>4.1008494918047902E-4</v>
      </c>
      <c r="I121" s="6">
        <v>1.0442565656376E-7</v>
      </c>
      <c r="J121" s="6">
        <v>4.7774473375243902E-4</v>
      </c>
      <c r="K121" s="6">
        <v>2.5656759591399997E-4</v>
      </c>
      <c r="L121" s="6">
        <v>3.6607170386079898E-6</v>
      </c>
    </row>
    <row r="122" spans="1:12" x14ac:dyDescent="0.25">
      <c r="A122">
        <v>121</v>
      </c>
      <c r="B122">
        <v>0</v>
      </c>
      <c r="C122">
        <v>14</v>
      </c>
      <c r="D122">
        <v>0</v>
      </c>
      <c r="E122">
        <v>1</v>
      </c>
      <c r="F122" s="6">
        <v>2.4038003213055899E-5</v>
      </c>
      <c r="G122" s="6">
        <v>2.0303225425111899E-7</v>
      </c>
      <c r="H122" s="6">
        <v>4.0997914810999902E-4</v>
      </c>
      <c r="I122" s="6">
        <v>1.15957973246079E-7</v>
      </c>
      <c r="J122" s="6">
        <v>4.7758603214671899E-4</v>
      </c>
      <c r="K122" s="6">
        <v>2.5656759591399997E-4</v>
      </c>
      <c r="L122" s="6" t="s">
        <v>49</v>
      </c>
    </row>
    <row r="123" spans="1:12" x14ac:dyDescent="0.25">
      <c r="A123">
        <v>122</v>
      </c>
      <c r="B123">
        <v>0</v>
      </c>
      <c r="C123">
        <v>14</v>
      </c>
      <c r="D123">
        <v>0</v>
      </c>
      <c r="E123">
        <v>2</v>
      </c>
      <c r="F123" s="6">
        <v>2.4006262891911901E-5</v>
      </c>
      <c r="G123" s="6">
        <v>1.74624666827239E-7</v>
      </c>
      <c r="H123" s="6">
        <v>4.09926247574759E-4</v>
      </c>
      <c r="I123" s="6">
        <v>1.14688360400319E-7</v>
      </c>
      <c r="J123" s="6">
        <v>4.7763893268195999E-4</v>
      </c>
      <c r="K123" s="6">
        <v>2.5656759591399997E-4</v>
      </c>
      <c r="L123" s="6" t="s">
        <v>49</v>
      </c>
    </row>
    <row r="124" spans="1:12" x14ac:dyDescent="0.25">
      <c r="A124">
        <v>123</v>
      </c>
      <c r="B124">
        <v>0</v>
      </c>
      <c r="C124">
        <v>14</v>
      </c>
      <c r="D124">
        <v>0</v>
      </c>
      <c r="E124">
        <v>3</v>
      </c>
      <c r="F124" s="6">
        <v>2.3974522570767899E-5</v>
      </c>
      <c r="G124" s="6">
        <v>1.5468116504175901E-7</v>
      </c>
      <c r="H124" s="6">
        <v>4.09926247574759E-4</v>
      </c>
      <c r="I124" s="6">
        <v>1.13260045948839E-7</v>
      </c>
      <c r="J124" s="6">
        <v>4.7769183321719899E-4</v>
      </c>
      <c r="K124" s="6">
        <v>2.5651469537876E-4</v>
      </c>
      <c r="L124" s="6" t="s">
        <v>49</v>
      </c>
    </row>
    <row r="125" spans="1:12" x14ac:dyDescent="0.25">
      <c r="A125">
        <v>124</v>
      </c>
      <c r="B125">
        <v>0</v>
      </c>
      <c r="C125">
        <v>14</v>
      </c>
      <c r="D125">
        <v>0</v>
      </c>
      <c r="E125">
        <v>4</v>
      </c>
      <c r="F125" s="6">
        <v>2.3942782249623999E-5</v>
      </c>
      <c r="G125" s="6">
        <v>1.4135023016127999E-7</v>
      </c>
      <c r="H125" s="6">
        <v>4.0987334703952E-4</v>
      </c>
      <c r="I125" s="6">
        <v>1.1193753256784E-7</v>
      </c>
      <c r="J125" s="6">
        <v>4.7769183321719899E-4</v>
      </c>
      <c r="K125" s="6">
        <v>2.5651469537876E-4</v>
      </c>
      <c r="L125" s="6" t="s">
        <v>49</v>
      </c>
    </row>
    <row r="126" spans="1:12" x14ac:dyDescent="0.25">
      <c r="A126">
        <v>125</v>
      </c>
      <c r="B126">
        <v>0</v>
      </c>
      <c r="C126">
        <v>14</v>
      </c>
      <c r="D126">
        <v>0</v>
      </c>
      <c r="E126">
        <v>5</v>
      </c>
      <c r="F126" s="6">
        <v>2.39057518749559E-5</v>
      </c>
      <c r="G126" s="6">
        <v>1.3267454238192E-7</v>
      </c>
      <c r="H126" s="6">
        <v>4.09820446504279E-4</v>
      </c>
      <c r="I126" s="6">
        <v>1.1077372079255999E-7</v>
      </c>
      <c r="J126" s="6">
        <v>4.7774473375243902E-4</v>
      </c>
      <c r="K126" s="6">
        <v>2.5651469537876E-4</v>
      </c>
      <c r="L126" s="6" t="s">
        <v>49</v>
      </c>
    </row>
    <row r="127" spans="1:12" x14ac:dyDescent="0.25">
      <c r="A127">
        <v>126</v>
      </c>
      <c r="B127">
        <v>0</v>
      </c>
      <c r="C127">
        <v>14</v>
      </c>
      <c r="D127">
        <v>0</v>
      </c>
      <c r="E127">
        <v>6</v>
      </c>
      <c r="F127" s="6">
        <v>2.38634314467639E-5</v>
      </c>
      <c r="G127" s="6">
        <v>1.2664388136455999E-7</v>
      </c>
      <c r="H127" s="6">
        <v>4.0976754596903898E-4</v>
      </c>
      <c r="I127" s="6">
        <v>1.0929250580584E-7</v>
      </c>
      <c r="J127" s="6">
        <v>4.7779763428767899E-4</v>
      </c>
      <c r="K127" s="6">
        <v>2.5651469537876E-4</v>
      </c>
      <c r="L127" s="6" t="s">
        <v>49</v>
      </c>
    </row>
    <row r="128" spans="1:12" x14ac:dyDescent="0.25">
      <c r="A128">
        <v>127</v>
      </c>
      <c r="B128">
        <v>0</v>
      </c>
      <c r="C128">
        <v>14</v>
      </c>
      <c r="D128">
        <v>0</v>
      </c>
      <c r="E128">
        <v>7</v>
      </c>
      <c r="F128" s="6">
        <v>2.38211110185719E-5</v>
      </c>
      <c r="G128" s="6">
        <v>1.2251763961583901E-7</v>
      </c>
      <c r="H128" s="6">
        <v>4.0966174489855898E-4</v>
      </c>
      <c r="I128" s="6">
        <v>1.07705489748639E-7</v>
      </c>
      <c r="J128" s="6">
        <v>4.7785053482291901E-4</v>
      </c>
      <c r="K128" s="6">
        <v>2.5651469537876E-4</v>
      </c>
      <c r="L128" s="6" t="s">
        <v>49</v>
      </c>
    </row>
    <row r="129" spans="1:12" x14ac:dyDescent="0.25">
      <c r="A129">
        <v>128</v>
      </c>
      <c r="B129">
        <v>0</v>
      </c>
      <c r="C129">
        <v>14</v>
      </c>
      <c r="D129">
        <v>0</v>
      </c>
      <c r="E129">
        <v>8</v>
      </c>
      <c r="F129" s="6">
        <v>2.3768210483332E-5</v>
      </c>
      <c r="G129" s="6">
        <v>1.1976681178335999E-7</v>
      </c>
      <c r="H129" s="6">
        <v>4.0955594382807898E-4</v>
      </c>
      <c r="I129" s="6">
        <v>1.06330075832399E-7</v>
      </c>
      <c r="J129" s="6">
        <v>4.7790343535815898E-4</v>
      </c>
      <c r="K129" s="6">
        <v>2.56461794843519E-4</v>
      </c>
      <c r="L129" s="6" t="s">
        <v>49</v>
      </c>
    </row>
    <row r="130" spans="1:12" x14ac:dyDescent="0.25">
      <c r="A130">
        <v>129</v>
      </c>
      <c r="B130">
        <v>0</v>
      </c>
      <c r="C130">
        <v>14</v>
      </c>
      <c r="D130">
        <v>0</v>
      </c>
      <c r="E130">
        <v>9</v>
      </c>
      <c r="F130" s="6">
        <v>2.3699439787520001E-5</v>
      </c>
      <c r="G130" s="6">
        <v>1.1759788983852E-7</v>
      </c>
      <c r="H130" s="6">
        <v>4.0945014275760002E-4</v>
      </c>
      <c r="I130" s="6">
        <v>1.0469015923996E-7</v>
      </c>
      <c r="J130" s="6">
        <v>4.7800923642864001E-4</v>
      </c>
      <c r="K130" s="6">
        <v>2.56461794843519E-4</v>
      </c>
      <c r="L130" s="6" t="s">
        <v>49</v>
      </c>
    </row>
    <row r="131" spans="1:12" x14ac:dyDescent="0.25">
      <c r="A131">
        <v>130</v>
      </c>
      <c r="B131">
        <v>0</v>
      </c>
      <c r="C131">
        <v>14</v>
      </c>
      <c r="D131">
        <v>0</v>
      </c>
      <c r="E131">
        <v>10</v>
      </c>
      <c r="F131" s="6">
        <v>2.3620088984660001E-5</v>
      </c>
      <c r="G131" s="6">
        <v>1.1564057003464001E-7</v>
      </c>
      <c r="H131" s="6">
        <v>4.0923854061663899E-4</v>
      </c>
      <c r="I131" s="6">
        <v>1.0299734211228E-7</v>
      </c>
      <c r="J131" s="6">
        <v>4.7811503749911898E-4</v>
      </c>
      <c r="K131" s="6">
        <v>2.56461794843519E-4</v>
      </c>
      <c r="L131" s="6" t="s">
        <v>49</v>
      </c>
    </row>
    <row r="132" spans="1:12" x14ac:dyDescent="0.25">
      <c r="A132">
        <v>131</v>
      </c>
      <c r="B132">
        <v>0</v>
      </c>
      <c r="C132">
        <v>14</v>
      </c>
      <c r="D132">
        <v>5</v>
      </c>
      <c r="E132">
        <v>1</v>
      </c>
      <c r="F132" s="6">
        <v>2.4053873373628001E-5</v>
      </c>
      <c r="G132" s="6">
        <v>2.2456277209379899E-7</v>
      </c>
      <c r="H132" s="6">
        <v>4.0997914810999902E-4</v>
      </c>
      <c r="I132" s="6">
        <v>1.1611667485179901E-7</v>
      </c>
      <c r="J132" s="6">
        <v>4.7758603214671899E-4</v>
      </c>
      <c r="K132" s="6">
        <v>2.5656759591399997E-4</v>
      </c>
      <c r="L132" s="6">
        <v>3.234867729926E-6</v>
      </c>
    </row>
    <row r="133" spans="1:12" x14ac:dyDescent="0.25">
      <c r="A133">
        <v>132</v>
      </c>
      <c r="B133">
        <v>0</v>
      </c>
      <c r="C133">
        <v>14</v>
      </c>
      <c r="D133">
        <v>5</v>
      </c>
      <c r="E133">
        <v>2</v>
      </c>
      <c r="F133" s="6">
        <v>2.4027423106007901E-5</v>
      </c>
      <c r="G133" s="6">
        <v>1.9647258788135901E-7</v>
      </c>
      <c r="H133" s="6">
        <v>4.0997914810999902E-4</v>
      </c>
      <c r="I133" s="6">
        <v>1.1484706200604E-7</v>
      </c>
      <c r="J133" s="6">
        <v>4.7763893268195999E-4</v>
      </c>
      <c r="K133" s="6">
        <v>2.5656759591399997E-4</v>
      </c>
      <c r="L133" s="6">
        <v>3.3216246077195902E-6</v>
      </c>
    </row>
    <row r="134" spans="1:12" x14ac:dyDescent="0.25">
      <c r="A134">
        <v>133</v>
      </c>
      <c r="B134">
        <v>0</v>
      </c>
      <c r="C134">
        <v>14</v>
      </c>
      <c r="D134">
        <v>5</v>
      </c>
      <c r="E134">
        <v>3</v>
      </c>
      <c r="F134" s="6">
        <v>2.3995682784863899E-5</v>
      </c>
      <c r="G134" s="6">
        <v>1.7689938984255901E-7</v>
      </c>
      <c r="H134" s="6">
        <v>4.09926247574759E-4</v>
      </c>
      <c r="I134" s="6">
        <v>1.1341874755456E-7</v>
      </c>
      <c r="J134" s="6">
        <v>4.7769183321719899E-4</v>
      </c>
      <c r="K134" s="6">
        <v>2.5651469537876E-4</v>
      </c>
      <c r="L134" s="6">
        <v>3.4163165657991998E-6</v>
      </c>
    </row>
    <row r="135" spans="1:12" x14ac:dyDescent="0.25">
      <c r="A135">
        <v>134</v>
      </c>
      <c r="B135">
        <v>0</v>
      </c>
      <c r="C135">
        <v>14</v>
      </c>
      <c r="D135">
        <v>5</v>
      </c>
      <c r="E135">
        <v>4</v>
      </c>
      <c r="F135" s="6">
        <v>2.3958652410195902E-5</v>
      </c>
      <c r="G135" s="6">
        <v>1.6404455977924E-7</v>
      </c>
      <c r="H135" s="6">
        <v>4.0987334703952E-4</v>
      </c>
      <c r="I135" s="6">
        <v>1.1209623417356E-7</v>
      </c>
      <c r="J135" s="6">
        <v>4.7769183321719899E-4</v>
      </c>
      <c r="K135" s="6">
        <v>2.5651469537876E-4</v>
      </c>
      <c r="L135" s="6">
        <v>3.5168275827551898E-6</v>
      </c>
    </row>
    <row r="136" spans="1:12" x14ac:dyDescent="0.25">
      <c r="A136">
        <v>135</v>
      </c>
      <c r="B136">
        <v>0</v>
      </c>
      <c r="C136">
        <v>14</v>
      </c>
      <c r="D136">
        <v>5</v>
      </c>
      <c r="E136">
        <v>5</v>
      </c>
      <c r="F136" s="6">
        <v>2.39269120890519E-5</v>
      </c>
      <c r="G136" s="6">
        <v>1.5579207628180001E-7</v>
      </c>
      <c r="H136" s="6">
        <v>4.09820446504279E-4</v>
      </c>
      <c r="I136" s="6">
        <v>1.1093242239827899E-7</v>
      </c>
      <c r="J136" s="6">
        <v>4.7774473375243902E-4</v>
      </c>
      <c r="K136" s="6">
        <v>2.5651469537876E-4</v>
      </c>
      <c r="L136" s="6">
        <v>3.62051263182559E-6</v>
      </c>
    </row>
    <row r="137" spans="1:12" x14ac:dyDescent="0.25">
      <c r="A137">
        <v>136</v>
      </c>
      <c r="B137">
        <v>0</v>
      </c>
      <c r="C137">
        <v>14</v>
      </c>
      <c r="D137">
        <v>5</v>
      </c>
      <c r="E137">
        <v>6</v>
      </c>
      <c r="F137" s="6">
        <v>2.38845916608599E-5</v>
      </c>
      <c r="G137" s="6">
        <v>1.50290420616839E-7</v>
      </c>
      <c r="H137" s="6">
        <v>4.0976754596903898E-4</v>
      </c>
      <c r="I137" s="6">
        <v>1.09398306876319E-7</v>
      </c>
      <c r="J137" s="6">
        <v>4.7779763428767899E-4</v>
      </c>
      <c r="K137" s="6">
        <v>2.5651469537876E-4</v>
      </c>
      <c r="L137" s="6">
        <v>3.7368938093535901E-6</v>
      </c>
    </row>
    <row r="138" spans="1:12" x14ac:dyDescent="0.25">
      <c r="A138">
        <v>137</v>
      </c>
      <c r="B138">
        <v>0</v>
      </c>
      <c r="C138">
        <v>14</v>
      </c>
      <c r="D138">
        <v>5</v>
      </c>
      <c r="E138">
        <v>7</v>
      </c>
      <c r="F138" s="6">
        <v>2.38422712326679E-5</v>
      </c>
      <c r="G138" s="6">
        <v>1.4674608475576001E-7</v>
      </c>
      <c r="H138" s="6">
        <v>4.0971464543379901E-4</v>
      </c>
      <c r="I138" s="6">
        <v>1.0781129081911899E-7</v>
      </c>
      <c r="J138" s="6">
        <v>4.7785053482291901E-4</v>
      </c>
      <c r="K138" s="6">
        <v>2.5651469537876E-4</v>
      </c>
      <c r="L138" s="6">
        <v>3.8627970832247901E-6</v>
      </c>
    </row>
    <row r="139" spans="1:12" x14ac:dyDescent="0.25">
      <c r="A139">
        <v>138</v>
      </c>
      <c r="B139">
        <v>0</v>
      </c>
      <c r="C139">
        <v>14</v>
      </c>
      <c r="D139">
        <v>5</v>
      </c>
      <c r="E139">
        <v>8</v>
      </c>
      <c r="F139" s="6">
        <v>2.3789370697427899E-5</v>
      </c>
      <c r="G139" s="6">
        <v>1.4473586441663901E-7</v>
      </c>
      <c r="H139" s="6">
        <v>4.0960884436331998E-4</v>
      </c>
      <c r="I139" s="6">
        <v>1.06435876902879E-7</v>
      </c>
      <c r="J139" s="6">
        <v>4.7790343535815898E-4</v>
      </c>
      <c r="K139" s="6">
        <v>2.56461794843519E-4</v>
      </c>
      <c r="L139" s="6">
        <v>4.0066865390775896E-6</v>
      </c>
    </row>
    <row r="140" spans="1:12" x14ac:dyDescent="0.25">
      <c r="A140">
        <v>139</v>
      </c>
      <c r="B140">
        <v>0</v>
      </c>
      <c r="C140">
        <v>14</v>
      </c>
      <c r="D140">
        <v>5</v>
      </c>
      <c r="E140">
        <v>9</v>
      </c>
      <c r="F140" s="6">
        <v>2.372589005514E-5</v>
      </c>
      <c r="G140" s="6">
        <v>1.4341335103563901E-7</v>
      </c>
      <c r="H140" s="6">
        <v>4.0945014275760002E-4</v>
      </c>
      <c r="I140" s="6">
        <v>1.0484886084567999E-7</v>
      </c>
      <c r="J140" s="6">
        <v>4.7800923642864001E-4</v>
      </c>
      <c r="K140" s="6">
        <v>2.56461794843519E-4</v>
      </c>
      <c r="L140" s="6">
        <v>4.1738522304359904E-6</v>
      </c>
    </row>
    <row r="141" spans="1:12" x14ac:dyDescent="0.25">
      <c r="A141">
        <v>140</v>
      </c>
      <c r="B141">
        <v>0</v>
      </c>
      <c r="C141">
        <v>14</v>
      </c>
      <c r="D141">
        <v>5</v>
      </c>
      <c r="E141">
        <v>10</v>
      </c>
      <c r="F141" s="6">
        <v>2.3646539252279901E-5</v>
      </c>
      <c r="G141" s="6">
        <v>1.4267274354228001E-7</v>
      </c>
      <c r="H141" s="6">
        <v>4.0923854061663899E-4</v>
      </c>
      <c r="I141" s="6">
        <v>1.03156043717999E-7</v>
      </c>
      <c r="J141" s="6">
        <v>4.7811503749911898E-4</v>
      </c>
      <c r="K141" s="6">
        <v>2.56461794843519E-4</v>
      </c>
      <c r="L141" s="6">
        <v>4.3896864142152003E-6</v>
      </c>
    </row>
    <row r="142" spans="1:12" x14ac:dyDescent="0.25">
      <c r="A142">
        <v>141</v>
      </c>
      <c r="B142">
        <v>0</v>
      </c>
      <c r="C142">
        <v>16</v>
      </c>
      <c r="D142">
        <v>0</v>
      </c>
      <c r="E142">
        <v>1</v>
      </c>
      <c r="F142" s="6">
        <v>2.3736470162187999E-5</v>
      </c>
      <c r="G142" s="6">
        <v>1.2971211240847899E-7</v>
      </c>
      <c r="H142" s="6">
        <v>4.0918564008139902E-4</v>
      </c>
      <c r="I142" s="6">
        <v>1.14688360400319E-7</v>
      </c>
      <c r="J142" s="6">
        <v>4.7795633589339901E-4</v>
      </c>
      <c r="K142" s="6">
        <v>2.56461794843519E-4</v>
      </c>
      <c r="L142" s="6" t="s">
        <v>49</v>
      </c>
    </row>
    <row r="143" spans="1:12" x14ac:dyDescent="0.25">
      <c r="A143">
        <v>142</v>
      </c>
      <c r="B143">
        <v>0</v>
      </c>
      <c r="C143">
        <v>16</v>
      </c>
      <c r="D143">
        <v>0</v>
      </c>
      <c r="E143">
        <v>2</v>
      </c>
      <c r="F143" s="6">
        <v>2.3704729841043899E-5</v>
      </c>
      <c r="G143" s="6">
        <v>1.2627357761787899E-7</v>
      </c>
      <c r="H143" s="6">
        <v>4.09132739546159E-4</v>
      </c>
      <c r="I143" s="6">
        <v>1.1341874755456E-7</v>
      </c>
      <c r="J143" s="6">
        <v>4.7795633589339901E-4</v>
      </c>
      <c r="K143" s="6">
        <v>2.56461794843519E-4</v>
      </c>
      <c r="L143" s="6" t="s">
        <v>49</v>
      </c>
    </row>
    <row r="144" spans="1:12" x14ac:dyDescent="0.25">
      <c r="A144">
        <v>143</v>
      </c>
      <c r="B144">
        <v>0</v>
      </c>
      <c r="C144">
        <v>16</v>
      </c>
      <c r="D144">
        <v>0</v>
      </c>
      <c r="E144">
        <v>3</v>
      </c>
      <c r="F144" s="6">
        <v>2.36729895198999E-5</v>
      </c>
      <c r="G144" s="6">
        <v>1.2368145139112001E-7</v>
      </c>
      <c r="H144" s="6">
        <v>4.0907983901091903E-4</v>
      </c>
      <c r="I144" s="6">
        <v>1.12149134708799E-7</v>
      </c>
      <c r="J144" s="6">
        <v>4.7800923642864001E-4</v>
      </c>
      <c r="K144" s="6">
        <v>2.5640889430828001E-4</v>
      </c>
      <c r="L144" s="6" t="s">
        <v>49</v>
      </c>
    </row>
    <row r="145" spans="1:12" x14ac:dyDescent="0.25">
      <c r="A145">
        <v>144</v>
      </c>
      <c r="B145">
        <v>0</v>
      </c>
      <c r="C145">
        <v>16</v>
      </c>
      <c r="D145">
        <v>0</v>
      </c>
      <c r="E145">
        <v>4</v>
      </c>
      <c r="F145" s="6">
        <v>2.36359591452319E-5</v>
      </c>
      <c r="G145" s="6">
        <v>1.2161833051676001E-7</v>
      </c>
      <c r="H145" s="6">
        <v>4.09026938475679E-4</v>
      </c>
      <c r="I145" s="6">
        <v>1.10720820257319E-7</v>
      </c>
      <c r="J145" s="6">
        <v>4.78062136963879E-4</v>
      </c>
      <c r="K145" s="6">
        <v>2.5640889430828001E-4</v>
      </c>
      <c r="L145" s="6" t="s">
        <v>49</v>
      </c>
    </row>
    <row r="146" spans="1:12" x14ac:dyDescent="0.25">
      <c r="A146">
        <v>145</v>
      </c>
      <c r="B146">
        <v>0</v>
      </c>
      <c r="C146">
        <v>16</v>
      </c>
      <c r="D146">
        <v>0</v>
      </c>
      <c r="E146">
        <v>5</v>
      </c>
      <c r="F146" s="6">
        <v>2.3598928770564001E-5</v>
      </c>
      <c r="G146" s="6">
        <v>1.1992551338907899E-7</v>
      </c>
      <c r="H146" s="6">
        <v>4.0897403794043898E-4</v>
      </c>
      <c r="I146" s="6">
        <v>1.092396052706E-7</v>
      </c>
      <c r="J146" s="6">
        <v>4.78062136963879E-4</v>
      </c>
      <c r="K146" s="6">
        <v>2.5640889430828001E-4</v>
      </c>
      <c r="L146" s="6" t="s">
        <v>49</v>
      </c>
    </row>
    <row r="147" spans="1:12" x14ac:dyDescent="0.25">
      <c r="A147">
        <v>146</v>
      </c>
      <c r="B147">
        <v>0</v>
      </c>
      <c r="C147">
        <v>16</v>
      </c>
      <c r="D147">
        <v>0</v>
      </c>
      <c r="E147">
        <v>6</v>
      </c>
      <c r="F147" s="6">
        <v>2.3556608342372001E-5</v>
      </c>
      <c r="G147" s="6">
        <v>1.184971989376E-7</v>
      </c>
      <c r="H147" s="6">
        <v>4.0892113740519901E-4</v>
      </c>
      <c r="I147" s="6">
        <v>1.079170918896E-7</v>
      </c>
      <c r="J147" s="6">
        <v>4.7811503749911898E-4</v>
      </c>
      <c r="K147" s="6">
        <v>2.5640889430828001E-4</v>
      </c>
      <c r="L147" s="6" t="s">
        <v>49</v>
      </c>
    </row>
    <row r="148" spans="1:12" x14ac:dyDescent="0.25">
      <c r="A148">
        <v>147</v>
      </c>
      <c r="B148">
        <v>0</v>
      </c>
      <c r="C148">
        <v>16</v>
      </c>
      <c r="D148">
        <v>0</v>
      </c>
      <c r="E148">
        <v>7</v>
      </c>
      <c r="F148" s="6">
        <v>2.3508997860656002E-5</v>
      </c>
      <c r="G148" s="6">
        <v>1.17068884486119E-7</v>
      </c>
      <c r="H148" s="6">
        <v>4.0886823686996001E-4</v>
      </c>
      <c r="I148" s="6">
        <v>1.06435876902879E-7</v>
      </c>
      <c r="J148" s="6">
        <v>4.78167938034359E-4</v>
      </c>
      <c r="K148" s="6">
        <v>2.5640889430828001E-4</v>
      </c>
      <c r="L148" s="6" t="s">
        <v>49</v>
      </c>
    </row>
    <row r="149" spans="1:12" x14ac:dyDescent="0.25">
      <c r="A149">
        <v>148</v>
      </c>
      <c r="B149">
        <v>0</v>
      </c>
      <c r="C149">
        <v>16</v>
      </c>
      <c r="D149">
        <v>0</v>
      </c>
      <c r="E149">
        <v>8</v>
      </c>
      <c r="F149" s="6">
        <v>2.3450807271891899E-5</v>
      </c>
      <c r="G149" s="6">
        <v>1.15852172175599E-7</v>
      </c>
      <c r="H149" s="6">
        <v>4.0870953526423999E-4</v>
      </c>
      <c r="I149" s="6">
        <v>1.0495466191615901E-7</v>
      </c>
      <c r="J149" s="6">
        <v>4.782208385696E-4</v>
      </c>
      <c r="K149" s="6">
        <v>2.5635599377303998E-4</v>
      </c>
      <c r="L149" s="6" t="s">
        <v>49</v>
      </c>
    </row>
    <row r="150" spans="1:12" x14ac:dyDescent="0.25">
      <c r="A150">
        <v>149</v>
      </c>
      <c r="B150">
        <v>0</v>
      </c>
      <c r="C150">
        <v>16</v>
      </c>
      <c r="D150">
        <v>0</v>
      </c>
      <c r="E150">
        <v>9</v>
      </c>
      <c r="F150" s="6">
        <v>2.33820365760799E-5</v>
      </c>
      <c r="G150" s="6">
        <v>1.145296587946E-7</v>
      </c>
      <c r="H150" s="6">
        <v>4.0860373419375902E-4</v>
      </c>
      <c r="I150" s="6">
        <v>1.0342054639420001E-7</v>
      </c>
      <c r="J150" s="6">
        <v>4.7832663964007902E-4</v>
      </c>
      <c r="K150" s="6">
        <v>2.5635599377303998E-4</v>
      </c>
      <c r="L150" s="6" t="s">
        <v>49</v>
      </c>
    </row>
    <row r="151" spans="1:12" x14ac:dyDescent="0.25">
      <c r="A151">
        <v>150</v>
      </c>
      <c r="B151">
        <v>0</v>
      </c>
      <c r="C151">
        <v>16</v>
      </c>
      <c r="D151">
        <v>0</v>
      </c>
      <c r="E151">
        <v>10</v>
      </c>
      <c r="F151" s="6">
        <v>2.3297395719695999E-5</v>
      </c>
      <c r="G151" s="6">
        <v>1.1299554327263901E-7</v>
      </c>
      <c r="H151" s="6">
        <v>4.0839213205279902E-4</v>
      </c>
      <c r="I151" s="6">
        <v>1.0162192819604E-7</v>
      </c>
      <c r="J151" s="6">
        <v>4.7843244071055902E-4</v>
      </c>
      <c r="K151" s="6">
        <v>2.5630309323780001E-4</v>
      </c>
      <c r="L151" s="6" t="s">
        <v>49</v>
      </c>
    </row>
    <row r="152" spans="1:12" x14ac:dyDescent="0.25">
      <c r="A152">
        <v>151</v>
      </c>
      <c r="B152">
        <v>0</v>
      </c>
      <c r="C152">
        <v>16</v>
      </c>
      <c r="D152">
        <v>5</v>
      </c>
      <c r="E152">
        <v>1</v>
      </c>
      <c r="F152" s="6">
        <v>2.37576303762839E-5</v>
      </c>
      <c r="G152" s="6">
        <v>1.55104369323679E-7</v>
      </c>
      <c r="H152" s="6">
        <v>4.0918564008139902E-4</v>
      </c>
      <c r="I152" s="6">
        <v>1.1484706200604E-7</v>
      </c>
      <c r="J152" s="6">
        <v>4.7795633589339901E-4</v>
      </c>
      <c r="K152" s="6">
        <v>2.56461794843519E-4</v>
      </c>
      <c r="L152" s="6">
        <v>3.9363288272084001E-6</v>
      </c>
    </row>
    <row r="153" spans="1:12" x14ac:dyDescent="0.25">
      <c r="A153">
        <v>152</v>
      </c>
      <c r="B153">
        <v>0</v>
      </c>
      <c r="C153">
        <v>16</v>
      </c>
      <c r="D153">
        <v>5</v>
      </c>
      <c r="E153">
        <v>2</v>
      </c>
      <c r="F153" s="6">
        <v>2.3731180108663901E-5</v>
      </c>
      <c r="G153" s="6">
        <v>1.5208903881499899E-7</v>
      </c>
      <c r="H153" s="6">
        <v>4.0918564008139902E-4</v>
      </c>
      <c r="I153" s="6">
        <v>1.1352454862504001E-7</v>
      </c>
      <c r="J153" s="6">
        <v>4.7795633589339901E-4</v>
      </c>
      <c r="K153" s="6">
        <v>2.56461794843519E-4</v>
      </c>
      <c r="L153" s="6">
        <v>4.0262597371163898E-6</v>
      </c>
    </row>
    <row r="154" spans="1:12" x14ac:dyDescent="0.25">
      <c r="A154">
        <v>153</v>
      </c>
      <c r="B154">
        <v>0</v>
      </c>
      <c r="C154">
        <v>16</v>
      </c>
      <c r="D154">
        <v>5</v>
      </c>
      <c r="E154">
        <v>3</v>
      </c>
      <c r="F154" s="6">
        <v>2.36941497339959E-5</v>
      </c>
      <c r="G154" s="6">
        <v>1.4992011687015899E-7</v>
      </c>
      <c r="H154" s="6">
        <v>4.09132739546159E-4</v>
      </c>
      <c r="I154" s="6">
        <v>1.1230783631451901E-7</v>
      </c>
      <c r="J154" s="6">
        <v>4.7800923642864001E-4</v>
      </c>
      <c r="K154" s="6">
        <v>2.5640889430828001E-4</v>
      </c>
      <c r="L154" s="6">
        <v>4.1246547326628001E-6</v>
      </c>
    </row>
    <row r="155" spans="1:12" x14ac:dyDescent="0.25">
      <c r="A155">
        <v>154</v>
      </c>
      <c r="B155">
        <v>0</v>
      </c>
      <c r="C155">
        <v>16</v>
      </c>
      <c r="D155">
        <v>5</v>
      </c>
      <c r="E155">
        <v>4</v>
      </c>
      <c r="F155" s="6">
        <v>2.3662409412852E-5</v>
      </c>
      <c r="G155" s="6">
        <v>1.4838600134819901E-7</v>
      </c>
      <c r="H155" s="6">
        <v>4.0907983901091903E-4</v>
      </c>
      <c r="I155" s="6">
        <v>1.1087952186303901E-7</v>
      </c>
      <c r="J155" s="6">
        <v>4.78062136963879E-4</v>
      </c>
      <c r="K155" s="6">
        <v>2.5640889430828001E-4</v>
      </c>
      <c r="L155" s="6">
        <v>4.2283397817332002E-6</v>
      </c>
    </row>
    <row r="156" spans="1:12" x14ac:dyDescent="0.25">
      <c r="A156">
        <v>155</v>
      </c>
      <c r="B156">
        <v>0</v>
      </c>
      <c r="C156">
        <v>16</v>
      </c>
      <c r="D156">
        <v>5</v>
      </c>
      <c r="E156">
        <v>5</v>
      </c>
      <c r="F156" s="6">
        <v>2.3625379038184E-5</v>
      </c>
      <c r="G156" s="6">
        <v>1.4722218957292E-7</v>
      </c>
      <c r="H156" s="6">
        <v>4.09026938475679E-4</v>
      </c>
      <c r="I156" s="6">
        <v>1.09398306876319E-7</v>
      </c>
      <c r="J156" s="6">
        <v>4.78062136963879E-4</v>
      </c>
      <c r="K156" s="6">
        <v>2.5640889430828001E-4</v>
      </c>
      <c r="L156" s="6">
        <v>4.3351988629179897E-6</v>
      </c>
    </row>
    <row r="157" spans="1:12" x14ac:dyDescent="0.25">
      <c r="A157">
        <v>156</v>
      </c>
      <c r="B157">
        <v>0</v>
      </c>
      <c r="C157">
        <v>16</v>
      </c>
      <c r="D157">
        <v>5</v>
      </c>
      <c r="E157">
        <v>6</v>
      </c>
      <c r="F157" s="6">
        <v>2.3583058609991902E-5</v>
      </c>
      <c r="G157" s="6">
        <v>1.4642868154431899E-7</v>
      </c>
      <c r="H157" s="6">
        <v>4.0892113740519901E-4</v>
      </c>
      <c r="I157" s="6">
        <v>1.08022892960079E-7</v>
      </c>
      <c r="J157" s="6">
        <v>4.7811503749911898E-4</v>
      </c>
      <c r="K157" s="6">
        <v>2.5640889430828001E-4</v>
      </c>
      <c r="L157" s="6">
        <v>4.4558120832651904E-6</v>
      </c>
    </row>
    <row r="158" spans="1:12" x14ac:dyDescent="0.25">
      <c r="A158">
        <v>157</v>
      </c>
      <c r="B158">
        <v>0</v>
      </c>
      <c r="C158">
        <v>16</v>
      </c>
      <c r="D158">
        <v>5</v>
      </c>
      <c r="E158">
        <v>7</v>
      </c>
      <c r="F158" s="6">
        <v>2.3535448128275899E-5</v>
      </c>
      <c r="G158" s="6">
        <v>1.457409745862E-7</v>
      </c>
      <c r="H158" s="6">
        <v>4.0886823686996001E-4</v>
      </c>
      <c r="I158" s="6">
        <v>1.0654167797336001E-7</v>
      </c>
      <c r="J158" s="6">
        <v>4.78167938034359E-4</v>
      </c>
      <c r="K158" s="6">
        <v>2.5640889430828001E-4</v>
      </c>
      <c r="L158" s="6">
        <v>4.5843603838984001E-6</v>
      </c>
    </row>
    <row r="159" spans="1:12" x14ac:dyDescent="0.25">
      <c r="A159">
        <v>158</v>
      </c>
      <c r="B159">
        <v>0</v>
      </c>
      <c r="C159">
        <v>16</v>
      </c>
      <c r="D159">
        <v>5</v>
      </c>
      <c r="E159">
        <v>8</v>
      </c>
      <c r="F159" s="6">
        <v>2.3482547593035999E-5</v>
      </c>
      <c r="G159" s="6">
        <v>1.4537067083952001E-7</v>
      </c>
      <c r="H159" s="6">
        <v>4.0876243579947898E-4</v>
      </c>
      <c r="I159" s="6">
        <v>1.05113363521879E-7</v>
      </c>
      <c r="J159" s="6">
        <v>4.782208385696E-4</v>
      </c>
      <c r="K159" s="6">
        <v>2.5635599377303998E-4</v>
      </c>
      <c r="L159" s="6">
        <v>4.7330108879227997E-6</v>
      </c>
    </row>
    <row r="160" spans="1:12" x14ac:dyDescent="0.25">
      <c r="A160">
        <v>159</v>
      </c>
      <c r="B160">
        <v>0</v>
      </c>
      <c r="C160">
        <v>16</v>
      </c>
      <c r="D160">
        <v>5</v>
      </c>
      <c r="E160">
        <v>9</v>
      </c>
      <c r="F160" s="6">
        <v>2.3419066950747901E-5</v>
      </c>
      <c r="G160" s="6">
        <v>1.4510616816331899E-7</v>
      </c>
      <c r="H160" s="6">
        <v>4.0860373419375902E-4</v>
      </c>
      <c r="I160" s="6">
        <v>1.0357924799991901E-7</v>
      </c>
      <c r="J160" s="6">
        <v>4.7832663964007902E-4</v>
      </c>
      <c r="K160" s="6">
        <v>2.5635599377303998E-4</v>
      </c>
      <c r="L160" s="6">
        <v>4.9022926006908002E-6</v>
      </c>
    </row>
    <row r="161" spans="1:12" x14ac:dyDescent="0.25">
      <c r="A161">
        <v>160</v>
      </c>
      <c r="B161">
        <v>0</v>
      </c>
      <c r="C161">
        <v>16</v>
      </c>
      <c r="D161">
        <v>5</v>
      </c>
      <c r="E161">
        <v>10</v>
      </c>
      <c r="F161" s="6">
        <v>2.3334426094363901E-5</v>
      </c>
      <c r="G161" s="6">
        <v>1.4494746655759899E-7</v>
      </c>
      <c r="H161" s="6">
        <v>4.0844503258804002E-4</v>
      </c>
      <c r="I161" s="6">
        <v>1.01780629801759E-7</v>
      </c>
      <c r="J161" s="6">
        <v>4.7843244071055902E-4</v>
      </c>
      <c r="K161" s="6">
        <v>2.5630309323780001E-4</v>
      </c>
      <c r="L161" s="6">
        <v>5.12182982193679E-6</v>
      </c>
    </row>
    <row r="162" spans="1:12" x14ac:dyDescent="0.25">
      <c r="A162">
        <v>161</v>
      </c>
      <c r="B162">
        <v>0</v>
      </c>
      <c r="C162">
        <v>18</v>
      </c>
      <c r="D162">
        <v>0</v>
      </c>
      <c r="E162">
        <v>1</v>
      </c>
      <c r="F162" s="6">
        <v>2.3429647057795899E-5</v>
      </c>
      <c r="G162" s="6">
        <v>1.2114222569959901E-7</v>
      </c>
      <c r="H162" s="6">
        <v>4.08339231517559E-4</v>
      </c>
      <c r="I162" s="6">
        <v>1.1304844380788E-7</v>
      </c>
      <c r="J162" s="6">
        <v>4.78273739104839E-4</v>
      </c>
      <c r="K162" s="6">
        <v>2.5635599377303998E-4</v>
      </c>
      <c r="L162" s="6" t="s">
        <v>49</v>
      </c>
    </row>
    <row r="163" spans="1:12" x14ac:dyDescent="0.25">
      <c r="A163">
        <v>162</v>
      </c>
      <c r="B163">
        <v>0</v>
      </c>
      <c r="C163">
        <v>18</v>
      </c>
      <c r="D163">
        <v>0</v>
      </c>
      <c r="E163">
        <v>2</v>
      </c>
      <c r="F163" s="6">
        <v>2.3397906736651901E-5</v>
      </c>
      <c r="G163" s="6">
        <v>1.1992551338907899E-7</v>
      </c>
      <c r="H163" s="6">
        <v>4.0828633098232E-4</v>
      </c>
      <c r="I163" s="6">
        <v>1.1167302989164E-7</v>
      </c>
      <c r="J163" s="6">
        <v>4.7832663964007902E-4</v>
      </c>
      <c r="K163" s="6">
        <v>2.5630309323780001E-4</v>
      </c>
      <c r="L163" s="6" t="s">
        <v>49</v>
      </c>
    </row>
    <row r="164" spans="1:12" x14ac:dyDescent="0.25">
      <c r="A164">
        <v>163</v>
      </c>
      <c r="B164">
        <v>0</v>
      </c>
      <c r="C164">
        <v>18</v>
      </c>
      <c r="D164">
        <v>0</v>
      </c>
      <c r="E164">
        <v>3</v>
      </c>
      <c r="F164" s="6">
        <v>2.33608763619839E-5</v>
      </c>
      <c r="G164" s="6">
        <v>1.18867502684279E-7</v>
      </c>
      <c r="H164" s="6">
        <v>4.0823343044707998E-4</v>
      </c>
      <c r="I164" s="6">
        <v>1.10403417045879E-7</v>
      </c>
      <c r="J164" s="6">
        <v>4.7837954017531899E-4</v>
      </c>
      <c r="K164" s="6">
        <v>2.5630309323780001E-4</v>
      </c>
      <c r="L164" s="6" t="s">
        <v>49</v>
      </c>
    </row>
    <row r="165" spans="1:12" x14ac:dyDescent="0.25">
      <c r="A165">
        <v>164</v>
      </c>
      <c r="B165">
        <v>0</v>
      </c>
      <c r="C165">
        <v>18</v>
      </c>
      <c r="D165">
        <v>0</v>
      </c>
      <c r="E165">
        <v>4</v>
      </c>
      <c r="F165" s="6">
        <v>2.3323845987316001E-5</v>
      </c>
      <c r="G165" s="6">
        <v>1.17756591444239E-7</v>
      </c>
      <c r="H165" s="6">
        <v>4.0818052991183898E-4</v>
      </c>
      <c r="I165" s="6">
        <v>1.0902800312963999E-7</v>
      </c>
      <c r="J165" s="6">
        <v>4.7837954017531899E-4</v>
      </c>
      <c r="K165" s="6">
        <v>2.5630309323780001E-4</v>
      </c>
      <c r="L165" s="6" t="s">
        <v>49</v>
      </c>
    </row>
    <row r="166" spans="1:12" x14ac:dyDescent="0.25">
      <c r="A166">
        <v>165</v>
      </c>
      <c r="B166">
        <v>0</v>
      </c>
      <c r="C166">
        <v>18</v>
      </c>
      <c r="D166">
        <v>0</v>
      </c>
      <c r="E166">
        <v>5</v>
      </c>
      <c r="F166" s="6">
        <v>2.3286815612647899E-5</v>
      </c>
      <c r="G166" s="6">
        <v>1.16698580739439E-7</v>
      </c>
      <c r="H166" s="6">
        <v>4.0812762937659998E-4</v>
      </c>
      <c r="I166" s="6">
        <v>1.07652589213399E-7</v>
      </c>
      <c r="J166" s="6">
        <v>4.7843244071055902E-4</v>
      </c>
      <c r="K166" s="6">
        <v>2.5630309323780001E-4</v>
      </c>
      <c r="L166" s="6" t="s">
        <v>49</v>
      </c>
    </row>
    <row r="167" spans="1:12" x14ac:dyDescent="0.25">
      <c r="A167">
        <v>166</v>
      </c>
      <c r="B167">
        <v>0</v>
      </c>
      <c r="C167">
        <v>18</v>
      </c>
      <c r="D167">
        <v>0</v>
      </c>
      <c r="E167">
        <v>6</v>
      </c>
      <c r="F167" s="6">
        <v>2.32392051309319E-5</v>
      </c>
      <c r="G167" s="6">
        <v>1.15534768964159E-7</v>
      </c>
      <c r="H167" s="6">
        <v>4.0807472884136001E-4</v>
      </c>
      <c r="I167" s="6">
        <v>1.0617137422668E-7</v>
      </c>
      <c r="J167" s="6">
        <v>4.7848534124579899E-4</v>
      </c>
      <c r="K167" s="6">
        <v>2.5630309323780001E-4</v>
      </c>
      <c r="L167" s="6" t="s">
        <v>49</v>
      </c>
    </row>
    <row r="168" spans="1:12" x14ac:dyDescent="0.25">
      <c r="A168">
        <v>167</v>
      </c>
      <c r="B168">
        <v>0</v>
      </c>
      <c r="C168">
        <v>18</v>
      </c>
      <c r="D168">
        <v>0</v>
      </c>
      <c r="E168">
        <v>7</v>
      </c>
      <c r="F168" s="6">
        <v>2.3191594649215901E-5</v>
      </c>
      <c r="G168" s="6">
        <v>1.1442385772411899E-7</v>
      </c>
      <c r="H168" s="6">
        <v>4.0796892777088001E-4</v>
      </c>
      <c r="I168" s="6">
        <v>1.04795960310439E-7</v>
      </c>
      <c r="J168" s="6">
        <v>4.7853824178103902E-4</v>
      </c>
      <c r="K168" s="6">
        <v>2.5630309323780001E-4</v>
      </c>
      <c r="L168" s="6" t="s">
        <v>49</v>
      </c>
    </row>
    <row r="169" spans="1:12" x14ac:dyDescent="0.25">
      <c r="A169">
        <v>168</v>
      </c>
      <c r="B169">
        <v>0</v>
      </c>
      <c r="C169">
        <v>18</v>
      </c>
      <c r="D169">
        <v>0</v>
      </c>
      <c r="E169">
        <v>8</v>
      </c>
      <c r="F169" s="6">
        <v>2.3128114006927901E-5</v>
      </c>
      <c r="G169" s="6">
        <v>1.1331294648408E-7</v>
      </c>
      <c r="H169" s="6">
        <v>4.0786312670040002E-4</v>
      </c>
      <c r="I169" s="6">
        <v>1.03367645858959E-7</v>
      </c>
      <c r="J169" s="6">
        <v>4.7859114231628002E-4</v>
      </c>
      <c r="K169" s="6">
        <v>2.5625019270255901E-4</v>
      </c>
      <c r="L169" s="6" t="s">
        <v>49</v>
      </c>
    </row>
    <row r="170" spans="1:12" x14ac:dyDescent="0.25">
      <c r="A170">
        <v>169</v>
      </c>
      <c r="B170">
        <v>0</v>
      </c>
      <c r="C170">
        <v>18</v>
      </c>
      <c r="D170">
        <v>0</v>
      </c>
      <c r="E170">
        <v>9</v>
      </c>
      <c r="F170" s="6">
        <v>2.3064633364639999E-5</v>
      </c>
      <c r="G170" s="6">
        <v>1.1204333363832E-7</v>
      </c>
      <c r="H170" s="6">
        <v>4.0775732562991899E-4</v>
      </c>
      <c r="I170" s="6">
        <v>1.01780629801759E-7</v>
      </c>
      <c r="J170" s="6">
        <v>4.7869694338675898E-4</v>
      </c>
      <c r="K170" s="6">
        <v>2.5625019270255901E-4</v>
      </c>
      <c r="L170" s="6" t="s">
        <v>49</v>
      </c>
    </row>
    <row r="171" spans="1:12" x14ac:dyDescent="0.25">
      <c r="A171">
        <v>170</v>
      </c>
      <c r="B171">
        <v>0</v>
      </c>
      <c r="C171">
        <v>18</v>
      </c>
      <c r="D171">
        <v>0</v>
      </c>
      <c r="E171">
        <v>10</v>
      </c>
      <c r="F171" s="6">
        <v>2.2974702454732E-5</v>
      </c>
      <c r="G171" s="6">
        <v>1.1056211865159901E-7</v>
      </c>
      <c r="H171" s="6">
        <v>4.0754572348895997E-4</v>
      </c>
      <c r="I171" s="6">
        <v>1.00034912138839E-7</v>
      </c>
      <c r="J171" s="6">
        <v>4.7880274445724001E-4</v>
      </c>
      <c r="K171" s="6">
        <v>2.5619729216732001E-4</v>
      </c>
      <c r="L171" s="6" t="s">
        <v>49</v>
      </c>
    </row>
    <row r="172" spans="1:12" x14ac:dyDescent="0.25">
      <c r="A172">
        <v>171</v>
      </c>
      <c r="B172">
        <v>0</v>
      </c>
      <c r="C172">
        <v>18</v>
      </c>
      <c r="D172">
        <v>5</v>
      </c>
      <c r="E172">
        <v>1</v>
      </c>
      <c r="F172" s="6">
        <v>2.3461387378939901E-5</v>
      </c>
      <c r="G172" s="6">
        <v>1.5087232650448001E-7</v>
      </c>
      <c r="H172" s="6">
        <v>4.08339231517559E-4</v>
      </c>
      <c r="I172" s="6">
        <v>1.13207145413599E-7</v>
      </c>
      <c r="J172" s="6">
        <v>4.78273739104839E-4</v>
      </c>
      <c r="K172" s="6">
        <v>2.5635599377303998E-4</v>
      </c>
      <c r="L172" s="6">
        <v>4.6436089833671998E-6</v>
      </c>
    </row>
    <row r="173" spans="1:12" x14ac:dyDescent="0.25">
      <c r="A173">
        <v>172</v>
      </c>
      <c r="B173">
        <v>0</v>
      </c>
      <c r="C173">
        <v>18</v>
      </c>
      <c r="D173">
        <v>5</v>
      </c>
      <c r="E173">
        <v>2</v>
      </c>
      <c r="F173" s="6">
        <v>2.3429647057795899E-5</v>
      </c>
      <c r="G173" s="6">
        <v>1.5018461954636001E-7</v>
      </c>
      <c r="H173" s="6">
        <v>4.08339231517559E-4</v>
      </c>
      <c r="I173" s="6">
        <v>1.11831731497359E-7</v>
      </c>
      <c r="J173" s="6">
        <v>4.7832663964007902E-4</v>
      </c>
      <c r="K173" s="6">
        <v>2.5630309323780001E-4</v>
      </c>
      <c r="L173" s="6">
        <v>4.7361849200371898E-6</v>
      </c>
    </row>
    <row r="174" spans="1:12" x14ac:dyDescent="0.25">
      <c r="A174">
        <v>173</v>
      </c>
      <c r="B174">
        <v>0</v>
      </c>
      <c r="C174">
        <v>18</v>
      </c>
      <c r="D174">
        <v>5</v>
      </c>
      <c r="E174">
        <v>3</v>
      </c>
      <c r="F174" s="6">
        <v>2.3397906736651901E-5</v>
      </c>
      <c r="G174" s="6">
        <v>1.4965561419396001E-7</v>
      </c>
      <c r="H174" s="6">
        <v>4.0828633098232E-4</v>
      </c>
      <c r="I174" s="6">
        <v>1.1056211865159901E-7</v>
      </c>
      <c r="J174" s="6">
        <v>4.7837954017531899E-4</v>
      </c>
      <c r="K174" s="6">
        <v>2.5630309323780001E-4</v>
      </c>
      <c r="L174" s="6">
        <v>4.8372249423455997E-6</v>
      </c>
    </row>
    <row r="175" spans="1:12" x14ac:dyDescent="0.25">
      <c r="A175">
        <v>174</v>
      </c>
      <c r="B175">
        <v>0</v>
      </c>
      <c r="C175">
        <v>18</v>
      </c>
      <c r="D175">
        <v>5</v>
      </c>
      <c r="E175">
        <v>4</v>
      </c>
      <c r="F175" s="6">
        <v>2.33608763619839E-5</v>
      </c>
      <c r="G175" s="6">
        <v>1.4923240991203899E-7</v>
      </c>
      <c r="H175" s="6">
        <v>4.0823343044707998E-4</v>
      </c>
      <c r="I175" s="6">
        <v>1.0918670473535899E-7</v>
      </c>
      <c r="J175" s="6">
        <v>4.7837954017531899E-4</v>
      </c>
      <c r="K175" s="6">
        <v>2.5630309323780001E-4</v>
      </c>
      <c r="L175" s="6">
        <v>4.9440840235304002E-6</v>
      </c>
    </row>
    <row r="176" spans="1:12" x14ac:dyDescent="0.25">
      <c r="A176">
        <v>175</v>
      </c>
      <c r="B176">
        <v>0</v>
      </c>
      <c r="C176">
        <v>18</v>
      </c>
      <c r="D176">
        <v>5</v>
      </c>
      <c r="E176">
        <v>5</v>
      </c>
      <c r="F176" s="6">
        <v>2.3323845987316001E-5</v>
      </c>
      <c r="G176" s="6">
        <v>1.48809205630119E-7</v>
      </c>
      <c r="H176" s="6">
        <v>4.0818052991183898E-4</v>
      </c>
      <c r="I176" s="6">
        <v>1.0781129081911899E-7</v>
      </c>
      <c r="J176" s="6">
        <v>4.7843244071055902E-4</v>
      </c>
      <c r="K176" s="6">
        <v>2.5630309323780001E-4</v>
      </c>
      <c r="L176" s="6">
        <v>5.0541171368295899E-6</v>
      </c>
    </row>
    <row r="177" spans="1:12" x14ac:dyDescent="0.25">
      <c r="A177">
        <v>176</v>
      </c>
      <c r="B177">
        <v>0</v>
      </c>
      <c r="C177">
        <v>18</v>
      </c>
      <c r="D177">
        <v>5</v>
      </c>
      <c r="E177">
        <v>6</v>
      </c>
      <c r="F177" s="6">
        <v>2.3276235505599999E-5</v>
      </c>
      <c r="G177" s="6">
        <v>1.4843890188343899E-7</v>
      </c>
      <c r="H177" s="6">
        <v>4.0807472884136001E-4</v>
      </c>
      <c r="I177" s="6">
        <v>1.06330075832399E-7</v>
      </c>
      <c r="J177" s="6">
        <v>4.7848534124579899E-4</v>
      </c>
      <c r="K177" s="6">
        <v>2.5630309323780001E-4</v>
      </c>
      <c r="L177" s="6">
        <v>5.1784333946435901E-6</v>
      </c>
    </row>
    <row r="178" spans="1:12" x14ac:dyDescent="0.25">
      <c r="A178">
        <v>177</v>
      </c>
      <c r="B178">
        <v>0</v>
      </c>
      <c r="C178">
        <v>18</v>
      </c>
      <c r="D178">
        <v>5</v>
      </c>
      <c r="E178">
        <v>7</v>
      </c>
      <c r="F178" s="6">
        <v>2.3228625023883901E-5</v>
      </c>
      <c r="G178" s="6">
        <v>1.4817439920724001E-7</v>
      </c>
      <c r="H178" s="6">
        <v>4.0802182830611901E-4</v>
      </c>
      <c r="I178" s="6">
        <v>1.0495466191615901E-7</v>
      </c>
      <c r="J178" s="6">
        <v>4.7853824178103902E-4</v>
      </c>
      <c r="K178" s="6">
        <v>2.5630309323780001E-4</v>
      </c>
      <c r="L178" s="6">
        <v>5.3112137380959897E-6</v>
      </c>
    </row>
    <row r="179" spans="1:12" x14ac:dyDescent="0.25">
      <c r="A179">
        <v>178</v>
      </c>
      <c r="B179">
        <v>0</v>
      </c>
      <c r="C179">
        <v>18</v>
      </c>
      <c r="D179">
        <v>5</v>
      </c>
      <c r="E179">
        <v>8</v>
      </c>
      <c r="F179" s="6">
        <v>2.3170434435119901E-5</v>
      </c>
      <c r="G179" s="6">
        <v>1.48068598136759E-7</v>
      </c>
      <c r="H179" s="6">
        <v>4.0791602723563901E-4</v>
      </c>
      <c r="I179" s="6">
        <v>1.03526347464679E-7</v>
      </c>
      <c r="J179" s="6">
        <v>4.7859114231628002E-4</v>
      </c>
      <c r="K179" s="6">
        <v>2.5625019270255901E-4</v>
      </c>
      <c r="L179" s="6">
        <v>5.4593352367679903E-6</v>
      </c>
    </row>
    <row r="180" spans="1:12" x14ac:dyDescent="0.25">
      <c r="A180">
        <v>179</v>
      </c>
      <c r="B180">
        <v>0</v>
      </c>
      <c r="C180">
        <v>18</v>
      </c>
      <c r="D180">
        <v>5</v>
      </c>
      <c r="E180">
        <v>9</v>
      </c>
      <c r="F180" s="6">
        <v>2.3106953792831901E-5</v>
      </c>
      <c r="G180" s="6">
        <v>1.4801569760152E-7</v>
      </c>
      <c r="H180" s="6">
        <v>4.0775732562991899E-4</v>
      </c>
      <c r="I180" s="6">
        <v>1.01939331407479E-7</v>
      </c>
      <c r="J180" s="6">
        <v>4.7869694338675898E-4</v>
      </c>
      <c r="K180" s="6">
        <v>2.5625019270255901E-4</v>
      </c>
      <c r="L180" s="6">
        <v>5.6339070030600001E-6</v>
      </c>
    </row>
    <row r="181" spans="1:12" x14ac:dyDescent="0.25">
      <c r="A181">
        <v>180</v>
      </c>
      <c r="B181">
        <v>0</v>
      </c>
      <c r="C181">
        <v>18</v>
      </c>
      <c r="D181">
        <v>5</v>
      </c>
      <c r="E181">
        <v>10</v>
      </c>
      <c r="F181" s="6">
        <v>2.3017022882924E-5</v>
      </c>
      <c r="G181" s="6">
        <v>1.4812149867200001E-7</v>
      </c>
      <c r="H181" s="6">
        <v>4.0759862402419902E-4</v>
      </c>
      <c r="I181" s="6">
        <v>1.00193613744559E-7</v>
      </c>
      <c r="J181" s="6">
        <v>4.7880274445724001E-4</v>
      </c>
      <c r="K181" s="6">
        <v>2.5619729216732001E-4</v>
      </c>
      <c r="L181" s="6">
        <v>5.8560892510679903E-6</v>
      </c>
    </row>
    <row r="182" spans="1:12" x14ac:dyDescent="0.25">
      <c r="A182">
        <v>181</v>
      </c>
      <c r="B182">
        <v>0</v>
      </c>
      <c r="C182">
        <v>20</v>
      </c>
      <c r="D182">
        <v>0</v>
      </c>
      <c r="E182">
        <v>1</v>
      </c>
      <c r="F182" s="6">
        <v>2.3122823953403902E-5</v>
      </c>
      <c r="G182" s="6">
        <v>1.1802109412044E-7</v>
      </c>
      <c r="H182" s="6">
        <v>4.0749282295372E-4</v>
      </c>
      <c r="I182" s="6">
        <v>1.11355626680199E-7</v>
      </c>
      <c r="J182" s="6">
        <v>4.7864404285151901E-4</v>
      </c>
      <c r="K182" s="6">
        <v>2.5619729216732001E-4</v>
      </c>
      <c r="L182" s="6" t="s">
        <v>49</v>
      </c>
    </row>
    <row r="183" spans="1:12" x14ac:dyDescent="0.25">
      <c r="A183">
        <v>182</v>
      </c>
      <c r="B183">
        <v>0</v>
      </c>
      <c r="C183">
        <v>20</v>
      </c>
      <c r="D183">
        <v>0</v>
      </c>
      <c r="E183">
        <v>2</v>
      </c>
      <c r="F183" s="6">
        <v>2.3085793578735901E-5</v>
      </c>
      <c r="G183" s="6">
        <v>1.17068884486119E-7</v>
      </c>
      <c r="H183" s="6">
        <v>4.07439922418479E-4</v>
      </c>
      <c r="I183" s="6">
        <v>1.0992731222872E-7</v>
      </c>
      <c r="J183" s="6">
        <v>4.7869694338675898E-4</v>
      </c>
      <c r="K183" s="6">
        <v>2.5619729216732001E-4</v>
      </c>
      <c r="L183" s="6" t="s">
        <v>49</v>
      </c>
    </row>
    <row r="184" spans="1:12" x14ac:dyDescent="0.25">
      <c r="A184">
        <v>183</v>
      </c>
      <c r="B184">
        <v>0</v>
      </c>
      <c r="C184">
        <v>20</v>
      </c>
      <c r="D184">
        <v>0</v>
      </c>
      <c r="E184">
        <v>3</v>
      </c>
      <c r="F184" s="6">
        <v>2.3048763204067998E-5</v>
      </c>
      <c r="G184" s="6">
        <v>1.1606377431656E-7</v>
      </c>
      <c r="H184" s="6">
        <v>4.0738702188324001E-4</v>
      </c>
      <c r="I184" s="6">
        <v>1.08604798847719E-7</v>
      </c>
      <c r="J184" s="6">
        <v>4.7869694338675898E-4</v>
      </c>
      <c r="K184" s="6">
        <v>2.5619729216732001E-4</v>
      </c>
      <c r="L184" s="6" t="s">
        <v>49</v>
      </c>
    </row>
    <row r="185" spans="1:12" x14ac:dyDescent="0.25">
      <c r="A185">
        <v>184</v>
      </c>
      <c r="B185">
        <v>0</v>
      </c>
      <c r="C185">
        <v>20</v>
      </c>
      <c r="D185">
        <v>0</v>
      </c>
      <c r="E185">
        <v>4</v>
      </c>
      <c r="F185" s="6">
        <v>2.3011732829399899E-5</v>
      </c>
      <c r="G185" s="6">
        <v>1.15058664146999E-7</v>
      </c>
      <c r="H185" s="6">
        <v>4.0733412134799901E-4</v>
      </c>
      <c r="I185" s="6">
        <v>1.07282285466719E-7</v>
      </c>
      <c r="J185" s="6">
        <v>4.7874984392199901E-4</v>
      </c>
      <c r="K185" s="6">
        <v>2.5619729216732001E-4</v>
      </c>
      <c r="L185" s="6" t="s">
        <v>49</v>
      </c>
    </row>
    <row r="186" spans="1:12" x14ac:dyDescent="0.25">
      <c r="A186">
        <v>185</v>
      </c>
      <c r="B186">
        <v>0</v>
      </c>
      <c r="C186">
        <v>20</v>
      </c>
      <c r="D186">
        <v>0</v>
      </c>
      <c r="E186">
        <v>5</v>
      </c>
      <c r="F186" s="6">
        <v>2.2969412401207899E-5</v>
      </c>
      <c r="G186" s="6">
        <v>1.14000653442199E-7</v>
      </c>
      <c r="H186" s="6">
        <v>4.0728122081275898E-4</v>
      </c>
      <c r="I186" s="6">
        <v>1.0580107048E-7</v>
      </c>
      <c r="J186" s="6">
        <v>4.7880274445724001E-4</v>
      </c>
      <c r="K186" s="6">
        <v>2.5619729216732001E-4</v>
      </c>
      <c r="L186" s="6" t="s">
        <v>49</v>
      </c>
    </row>
    <row r="187" spans="1:12" x14ac:dyDescent="0.25">
      <c r="A187">
        <v>186</v>
      </c>
      <c r="B187">
        <v>0</v>
      </c>
      <c r="C187">
        <v>20</v>
      </c>
      <c r="D187">
        <v>0</v>
      </c>
      <c r="E187">
        <v>6</v>
      </c>
      <c r="F187" s="6">
        <v>2.29218019194919E-5</v>
      </c>
      <c r="G187" s="6">
        <v>1.129426427374E-7</v>
      </c>
      <c r="H187" s="6">
        <v>4.0722832027751901E-4</v>
      </c>
      <c r="I187" s="6">
        <v>1.0442565656376E-7</v>
      </c>
      <c r="J187" s="6">
        <v>4.78855644992479E-4</v>
      </c>
      <c r="K187" s="6">
        <v>2.5619729216732001E-4</v>
      </c>
      <c r="L187" s="6" t="s">
        <v>49</v>
      </c>
    </row>
    <row r="188" spans="1:12" x14ac:dyDescent="0.25">
      <c r="A188">
        <v>187</v>
      </c>
      <c r="B188">
        <v>0</v>
      </c>
      <c r="C188">
        <v>20</v>
      </c>
      <c r="D188">
        <v>0</v>
      </c>
      <c r="E188">
        <v>7</v>
      </c>
      <c r="F188" s="6">
        <v>2.2868901384252E-5</v>
      </c>
      <c r="G188" s="6">
        <v>1.11831731497359E-7</v>
      </c>
      <c r="H188" s="6">
        <v>4.0712251920703901E-4</v>
      </c>
      <c r="I188" s="6">
        <v>1.03050242647519E-7</v>
      </c>
      <c r="J188" s="6">
        <v>4.7890854552772001E-4</v>
      </c>
      <c r="K188" s="6">
        <v>2.5614439163207901E-4</v>
      </c>
      <c r="L188" s="6" t="s">
        <v>49</v>
      </c>
    </row>
    <row r="189" spans="1:12" x14ac:dyDescent="0.25">
      <c r="A189">
        <v>188</v>
      </c>
      <c r="B189">
        <v>0</v>
      </c>
      <c r="C189">
        <v>20</v>
      </c>
      <c r="D189">
        <v>0</v>
      </c>
      <c r="E189">
        <v>8</v>
      </c>
      <c r="F189" s="6">
        <v>2.2805420741963899E-5</v>
      </c>
      <c r="G189" s="6">
        <v>1.1077372079255999E-7</v>
      </c>
      <c r="H189" s="6">
        <v>4.0701671813655902E-4</v>
      </c>
      <c r="I189" s="6">
        <v>1.01780629801759E-7</v>
      </c>
      <c r="J189" s="6">
        <v>4.78961446062959E-4</v>
      </c>
      <c r="K189" s="6">
        <v>2.5614439163207901E-4</v>
      </c>
      <c r="L189" s="6" t="s">
        <v>49</v>
      </c>
    </row>
    <row r="190" spans="1:12" x14ac:dyDescent="0.25">
      <c r="A190">
        <v>189</v>
      </c>
      <c r="B190">
        <v>0</v>
      </c>
      <c r="C190">
        <v>20</v>
      </c>
      <c r="D190">
        <v>0</v>
      </c>
      <c r="E190">
        <v>9</v>
      </c>
      <c r="F190" s="6">
        <v>2.27366500461519E-5</v>
      </c>
      <c r="G190" s="6">
        <v>1.0955700848204E-7</v>
      </c>
      <c r="H190" s="6">
        <v>4.0685801653083899E-4</v>
      </c>
      <c r="I190" s="6">
        <v>1.00193613744559E-7</v>
      </c>
      <c r="J190" s="6">
        <v>4.790143465982E-4</v>
      </c>
      <c r="K190" s="6">
        <v>2.5614439163207901E-4</v>
      </c>
      <c r="L190" s="6" t="s">
        <v>49</v>
      </c>
    </row>
    <row r="191" spans="1:12" x14ac:dyDescent="0.25">
      <c r="A191">
        <v>190</v>
      </c>
      <c r="B191">
        <v>0</v>
      </c>
      <c r="C191">
        <v>20</v>
      </c>
      <c r="D191">
        <v>0</v>
      </c>
      <c r="E191">
        <v>10</v>
      </c>
      <c r="F191" s="6">
        <v>2.2641429082719898E-5</v>
      </c>
      <c r="G191" s="6">
        <v>1.08181594565799E-7</v>
      </c>
      <c r="H191" s="6">
        <v>4.0669931492511903E-4</v>
      </c>
      <c r="I191" s="6">
        <v>9.8553697152119901E-8</v>
      </c>
      <c r="J191" s="6">
        <v>4.7917304820392002E-4</v>
      </c>
      <c r="K191" s="6">
        <v>2.5609149109683899E-4</v>
      </c>
      <c r="L191" s="6" t="s">
        <v>49</v>
      </c>
    </row>
    <row r="192" spans="1:12" x14ac:dyDescent="0.25">
      <c r="A192">
        <v>191</v>
      </c>
      <c r="B192">
        <v>0</v>
      </c>
      <c r="C192">
        <v>20</v>
      </c>
      <c r="D192">
        <v>5</v>
      </c>
      <c r="E192">
        <v>1</v>
      </c>
      <c r="F192" s="6">
        <v>2.3165144381595902E-5</v>
      </c>
      <c r="G192" s="6">
        <v>1.52829646308359E-7</v>
      </c>
      <c r="H192" s="6">
        <v>4.0749282295372E-4</v>
      </c>
      <c r="I192" s="6">
        <v>1.11514328285919E-7</v>
      </c>
      <c r="J192" s="6">
        <v>4.7864404285151901E-4</v>
      </c>
      <c r="K192" s="6">
        <v>2.5619729216732001E-4</v>
      </c>
      <c r="L192" s="6">
        <v>5.3535341662879896E-6</v>
      </c>
    </row>
    <row r="193" spans="1:12" x14ac:dyDescent="0.25">
      <c r="A193">
        <v>192</v>
      </c>
      <c r="B193">
        <v>0</v>
      </c>
      <c r="C193">
        <v>20</v>
      </c>
      <c r="D193">
        <v>5</v>
      </c>
      <c r="E193">
        <v>2</v>
      </c>
      <c r="F193" s="6">
        <v>2.3128114006927901E-5</v>
      </c>
      <c r="G193" s="6">
        <v>1.5245934256167901E-7</v>
      </c>
      <c r="H193" s="6">
        <v>4.07439922418479E-4</v>
      </c>
      <c r="I193" s="6">
        <v>1.10086013834439E-7</v>
      </c>
      <c r="J193" s="6">
        <v>4.7869694338675898E-4</v>
      </c>
      <c r="K193" s="6">
        <v>2.5619729216732001E-4</v>
      </c>
      <c r="L193" s="6">
        <v>5.4540451832439903E-6</v>
      </c>
    </row>
    <row r="194" spans="1:12" x14ac:dyDescent="0.25">
      <c r="A194">
        <v>193</v>
      </c>
      <c r="B194">
        <v>0</v>
      </c>
      <c r="C194">
        <v>20</v>
      </c>
      <c r="D194">
        <v>5</v>
      </c>
      <c r="E194">
        <v>3</v>
      </c>
      <c r="F194" s="6">
        <v>2.3096373685783899E-5</v>
      </c>
      <c r="G194" s="6">
        <v>1.5214193935024E-7</v>
      </c>
      <c r="H194" s="6">
        <v>4.07439922418479E-4</v>
      </c>
      <c r="I194" s="6">
        <v>1.0881640098867901E-7</v>
      </c>
      <c r="J194" s="6">
        <v>4.7869694338675898E-4</v>
      </c>
      <c r="K194" s="6">
        <v>2.5619729216732001E-4</v>
      </c>
      <c r="L194" s="6">
        <v>5.5545562002000002E-6</v>
      </c>
    </row>
    <row r="195" spans="1:12" x14ac:dyDescent="0.25">
      <c r="A195">
        <v>194</v>
      </c>
      <c r="B195">
        <v>0</v>
      </c>
      <c r="C195">
        <v>20</v>
      </c>
      <c r="D195">
        <v>5</v>
      </c>
      <c r="E195">
        <v>4</v>
      </c>
      <c r="F195" s="6">
        <v>2.3054053257591899E-5</v>
      </c>
      <c r="G195" s="6">
        <v>1.5187743667403901E-7</v>
      </c>
      <c r="H195" s="6">
        <v>4.0738702188324001E-4</v>
      </c>
      <c r="I195" s="6">
        <v>1.0744098707244E-7</v>
      </c>
      <c r="J195" s="6">
        <v>4.7874984392199901E-4</v>
      </c>
      <c r="K195" s="6">
        <v>2.5619729216732001E-4</v>
      </c>
      <c r="L195" s="6">
        <v>5.6656473242039898E-6</v>
      </c>
    </row>
    <row r="196" spans="1:12" x14ac:dyDescent="0.25">
      <c r="A196">
        <v>195</v>
      </c>
      <c r="B196">
        <v>0</v>
      </c>
      <c r="C196">
        <v>20</v>
      </c>
      <c r="D196">
        <v>5</v>
      </c>
      <c r="E196">
        <v>5</v>
      </c>
      <c r="F196" s="6">
        <v>2.3017022882924E-5</v>
      </c>
      <c r="G196" s="6">
        <v>1.5161293399784001E-7</v>
      </c>
      <c r="H196" s="6">
        <v>4.0733412134799901E-4</v>
      </c>
      <c r="I196" s="6">
        <v>1.0595977208572E-7</v>
      </c>
      <c r="J196" s="6">
        <v>4.7880274445724001E-4</v>
      </c>
      <c r="K196" s="6">
        <v>2.5619729216732001E-4</v>
      </c>
      <c r="L196" s="6">
        <v>5.7767384482079896E-6</v>
      </c>
    </row>
    <row r="197" spans="1:12" x14ac:dyDescent="0.25">
      <c r="A197">
        <v>196</v>
      </c>
      <c r="B197">
        <v>0</v>
      </c>
      <c r="C197">
        <v>20</v>
      </c>
      <c r="D197">
        <v>5</v>
      </c>
      <c r="E197">
        <v>6</v>
      </c>
      <c r="F197" s="6">
        <v>2.2969412401207899E-5</v>
      </c>
      <c r="G197" s="6">
        <v>1.5145423239212E-7</v>
      </c>
      <c r="H197" s="6">
        <v>4.0722832027751901E-4</v>
      </c>
      <c r="I197" s="6">
        <v>1.04584358169479E-7</v>
      </c>
      <c r="J197" s="6">
        <v>4.78855644992479E-4</v>
      </c>
      <c r="K197" s="6">
        <v>2.5619729216732001E-4</v>
      </c>
      <c r="L197" s="6">
        <v>5.9036997327839902E-6</v>
      </c>
    </row>
    <row r="198" spans="1:12" x14ac:dyDescent="0.25">
      <c r="A198">
        <v>197</v>
      </c>
      <c r="B198">
        <v>0</v>
      </c>
      <c r="C198">
        <v>20</v>
      </c>
      <c r="D198">
        <v>5</v>
      </c>
      <c r="E198">
        <v>7</v>
      </c>
      <c r="F198" s="6">
        <v>2.29218019194919E-5</v>
      </c>
      <c r="G198" s="6">
        <v>1.5134843132163899E-7</v>
      </c>
      <c r="H198" s="6">
        <v>4.0717541974227898E-4</v>
      </c>
      <c r="I198" s="6">
        <v>1.0320894425323901E-7</v>
      </c>
      <c r="J198" s="6">
        <v>4.7890854552772001E-4</v>
      </c>
      <c r="K198" s="6">
        <v>2.5614439163207901E-4</v>
      </c>
      <c r="L198" s="6">
        <v>6.0359510708839899E-6</v>
      </c>
    </row>
    <row r="199" spans="1:12" x14ac:dyDescent="0.25">
      <c r="A199">
        <v>198</v>
      </c>
      <c r="B199">
        <v>0</v>
      </c>
      <c r="C199">
        <v>20</v>
      </c>
      <c r="D199">
        <v>5</v>
      </c>
      <c r="E199">
        <v>8</v>
      </c>
      <c r="F199" s="6">
        <v>2.28583212772039E-5</v>
      </c>
      <c r="G199" s="6">
        <v>1.5145423239212E-7</v>
      </c>
      <c r="H199" s="6">
        <v>4.0706961867180002E-4</v>
      </c>
      <c r="I199" s="6">
        <v>1.01939331407479E-7</v>
      </c>
      <c r="J199" s="6">
        <v>4.78961446062959E-4</v>
      </c>
      <c r="K199" s="6">
        <v>2.5614439163207901E-4</v>
      </c>
      <c r="L199" s="6">
        <v>6.1946526766039904E-6</v>
      </c>
    </row>
    <row r="200" spans="1:12" x14ac:dyDescent="0.25">
      <c r="A200">
        <v>199</v>
      </c>
      <c r="B200">
        <v>0</v>
      </c>
      <c r="C200">
        <v>20</v>
      </c>
      <c r="D200">
        <v>5</v>
      </c>
      <c r="E200">
        <v>9</v>
      </c>
      <c r="F200" s="6">
        <v>2.2794840634915999E-5</v>
      </c>
      <c r="G200" s="6">
        <v>1.5166583453308001E-7</v>
      </c>
      <c r="H200" s="6">
        <v>4.0691091706607902E-4</v>
      </c>
      <c r="I200" s="6">
        <v>1.00405215885519E-7</v>
      </c>
      <c r="J200" s="6">
        <v>4.790143465982E-4</v>
      </c>
      <c r="K200" s="6">
        <v>2.5614439163207901E-4</v>
      </c>
      <c r="L200" s="6">
        <v>6.3692244428959901E-6</v>
      </c>
    </row>
    <row r="201" spans="1:12" x14ac:dyDescent="0.25">
      <c r="A201">
        <v>200</v>
      </c>
      <c r="B201">
        <v>0</v>
      </c>
      <c r="C201">
        <v>20</v>
      </c>
      <c r="D201">
        <v>5</v>
      </c>
      <c r="E201">
        <v>10</v>
      </c>
      <c r="F201" s="6">
        <v>2.2704909725007902E-5</v>
      </c>
      <c r="G201" s="6">
        <v>1.5208903881499899E-7</v>
      </c>
      <c r="H201" s="6">
        <v>4.0669931492511903E-4</v>
      </c>
      <c r="I201" s="6">
        <v>9.8712398757839893E-8</v>
      </c>
      <c r="J201" s="6">
        <v>4.7917304820392002E-4</v>
      </c>
      <c r="K201" s="6">
        <v>2.5609149109683899E-4</v>
      </c>
      <c r="L201" s="6">
        <v>6.5966967444279997E-6</v>
      </c>
    </row>
    <row r="202" spans="1:12" x14ac:dyDescent="0.25">
      <c r="A202">
        <v>201</v>
      </c>
      <c r="B202">
        <v>40</v>
      </c>
      <c r="C202">
        <v>2</v>
      </c>
      <c r="D202">
        <v>0</v>
      </c>
      <c r="E202">
        <v>1</v>
      </c>
      <c r="F202" s="6">
        <v>2.5423997236343901E-5</v>
      </c>
      <c r="G202" s="6">
        <v>1.5134843132163901E-4</v>
      </c>
      <c r="H202" s="6">
        <v>2.6280985907231998E-4</v>
      </c>
      <c r="I202" s="6">
        <v>1.18814602149039E-4</v>
      </c>
      <c r="J202" s="6">
        <v>3.5766051875763899E-4</v>
      </c>
      <c r="K202" s="6">
        <v>2.5704370073115901E-4</v>
      </c>
      <c r="L202" s="6" t="s">
        <v>49</v>
      </c>
    </row>
    <row r="203" spans="1:12" x14ac:dyDescent="0.25">
      <c r="A203">
        <v>202</v>
      </c>
      <c r="B203">
        <v>40</v>
      </c>
      <c r="C203">
        <v>2</v>
      </c>
      <c r="D203">
        <v>0</v>
      </c>
      <c r="E203">
        <v>2</v>
      </c>
      <c r="F203" s="6">
        <v>2.5423997236343901E-5</v>
      </c>
      <c r="G203" s="6">
        <v>1.50078818475879E-4</v>
      </c>
      <c r="H203" s="6">
        <v>2.6407947191807901E-4</v>
      </c>
      <c r="I203" s="6">
        <v>1.14582559329839E-4</v>
      </c>
      <c r="J203" s="6">
        <v>3.6189256157683901E-4</v>
      </c>
      <c r="K203" s="6">
        <v>2.5704370073115901E-4</v>
      </c>
      <c r="L203" s="6" t="s">
        <v>49</v>
      </c>
    </row>
    <row r="204" spans="1:12" x14ac:dyDescent="0.25">
      <c r="A204">
        <v>203</v>
      </c>
      <c r="B204">
        <v>40</v>
      </c>
      <c r="C204">
        <v>2</v>
      </c>
      <c r="D204">
        <v>0</v>
      </c>
      <c r="E204">
        <v>3</v>
      </c>
      <c r="F204" s="6">
        <v>2.5423997236343901E-5</v>
      </c>
      <c r="G204" s="6">
        <v>1.4875630509487899E-4</v>
      </c>
      <c r="H204" s="6">
        <v>2.6545488583431902E-4</v>
      </c>
      <c r="I204" s="6">
        <v>1.09980212763959E-4</v>
      </c>
      <c r="J204" s="6">
        <v>3.6649490814272002E-4</v>
      </c>
      <c r="K204" s="6">
        <v>2.5704370073115901E-4</v>
      </c>
      <c r="L204" s="6" t="s">
        <v>49</v>
      </c>
    </row>
    <row r="205" spans="1:12" x14ac:dyDescent="0.25">
      <c r="A205">
        <v>204</v>
      </c>
      <c r="B205">
        <v>40</v>
      </c>
      <c r="C205">
        <v>2</v>
      </c>
      <c r="D205">
        <v>0</v>
      </c>
      <c r="E205">
        <v>4</v>
      </c>
      <c r="F205" s="6">
        <v>2.5423997236343901E-5</v>
      </c>
      <c r="G205" s="6">
        <v>1.46957686896719E-4</v>
      </c>
      <c r="H205" s="6">
        <v>2.6720060349724002E-4</v>
      </c>
      <c r="I205" s="6">
        <v>1.04372756028519E-4</v>
      </c>
      <c r="J205" s="6">
        <v>3.7210236487815901E-4</v>
      </c>
      <c r="K205" s="6">
        <v>2.5704370073115901E-4</v>
      </c>
      <c r="L205" s="6" t="s">
        <v>49</v>
      </c>
    </row>
    <row r="206" spans="1:12" x14ac:dyDescent="0.25">
      <c r="A206">
        <v>205</v>
      </c>
      <c r="B206">
        <v>40</v>
      </c>
      <c r="C206">
        <v>2</v>
      </c>
      <c r="D206">
        <v>0</v>
      </c>
      <c r="E206">
        <v>5</v>
      </c>
      <c r="F206" s="6">
        <v>2.5423997236343901E-5</v>
      </c>
      <c r="G206" s="6">
        <v>1.4484166548711899E-4</v>
      </c>
      <c r="H206" s="6">
        <v>2.69369525442079E-4</v>
      </c>
      <c r="I206" s="6">
        <v>9.7760189123519904E-5</v>
      </c>
      <c r="J206" s="6">
        <v>3.7871493178316001E-4</v>
      </c>
      <c r="K206" s="6">
        <v>2.5704370073115901E-4</v>
      </c>
      <c r="L206" s="6" t="s">
        <v>49</v>
      </c>
    </row>
    <row r="207" spans="1:12" x14ac:dyDescent="0.25">
      <c r="A207">
        <v>206</v>
      </c>
      <c r="B207">
        <v>40</v>
      </c>
      <c r="C207">
        <v>2</v>
      </c>
      <c r="D207">
        <v>0</v>
      </c>
      <c r="E207">
        <v>6</v>
      </c>
      <c r="F207" s="6">
        <v>2.5429287289867998E-5</v>
      </c>
      <c r="G207" s="6">
        <v>1.4209083765464E-4</v>
      </c>
      <c r="H207" s="6">
        <v>2.7217325380980001E-4</v>
      </c>
      <c r="I207" s="6">
        <v>8.9719307767040002E-5</v>
      </c>
      <c r="J207" s="6">
        <v>3.86702912604399E-4</v>
      </c>
      <c r="K207" s="6">
        <v>2.5704370073115901E-4</v>
      </c>
      <c r="L207" s="6" t="s">
        <v>49</v>
      </c>
    </row>
    <row r="208" spans="1:12" x14ac:dyDescent="0.25">
      <c r="A208">
        <v>207</v>
      </c>
      <c r="B208">
        <v>40</v>
      </c>
      <c r="C208">
        <v>2</v>
      </c>
      <c r="D208">
        <v>0</v>
      </c>
      <c r="E208">
        <v>7</v>
      </c>
      <c r="F208" s="6">
        <v>2.5429287289867998E-5</v>
      </c>
      <c r="G208" s="6">
        <v>1.38281999117359E-4</v>
      </c>
      <c r="H208" s="6">
        <v>2.7592919181183899E-4</v>
      </c>
      <c r="I208" s="6">
        <v>7.9562405000959901E-5</v>
      </c>
      <c r="J208" s="6">
        <v>3.9685981537048001E-4</v>
      </c>
      <c r="K208" s="6">
        <v>2.5704370073115901E-4</v>
      </c>
      <c r="L208" s="6" t="s">
        <v>49</v>
      </c>
    </row>
    <row r="209" spans="1:12" x14ac:dyDescent="0.25">
      <c r="A209">
        <v>208</v>
      </c>
      <c r="B209">
        <v>40</v>
      </c>
      <c r="C209">
        <v>2</v>
      </c>
      <c r="D209">
        <v>0</v>
      </c>
      <c r="E209">
        <v>8</v>
      </c>
      <c r="F209" s="6">
        <v>2.5429287289867998E-5</v>
      </c>
      <c r="G209" s="6">
        <v>1.327803434524E-4</v>
      </c>
      <c r="H209" s="6">
        <v>2.8148374801203899E-4</v>
      </c>
      <c r="I209" s="6">
        <v>6.6443072261439996E-5</v>
      </c>
      <c r="J209" s="6">
        <v>4.0997914810999902E-4</v>
      </c>
      <c r="K209" s="6">
        <v>2.5704370073115901E-4</v>
      </c>
      <c r="L209" s="6" t="s">
        <v>49</v>
      </c>
    </row>
    <row r="210" spans="1:12" x14ac:dyDescent="0.25">
      <c r="A210">
        <v>209</v>
      </c>
      <c r="B210">
        <v>40</v>
      </c>
      <c r="C210">
        <v>2</v>
      </c>
      <c r="D210">
        <v>0</v>
      </c>
      <c r="E210">
        <v>9</v>
      </c>
      <c r="F210" s="6">
        <v>2.5423997236343901E-5</v>
      </c>
      <c r="G210" s="6">
        <v>1.2389305353208E-4</v>
      </c>
      <c r="H210" s="6">
        <v>2.9037103793235901E-4</v>
      </c>
      <c r="I210" s="6">
        <v>4.8948865257571897E-5</v>
      </c>
      <c r="J210" s="6">
        <v>4.2743632473919902E-4</v>
      </c>
      <c r="K210" s="6">
        <v>2.5704370073115901E-4</v>
      </c>
      <c r="L210" s="6" t="s">
        <v>49</v>
      </c>
    </row>
    <row r="211" spans="1:12" x14ac:dyDescent="0.25">
      <c r="A211">
        <v>210</v>
      </c>
      <c r="B211">
        <v>40</v>
      </c>
      <c r="C211">
        <v>2</v>
      </c>
      <c r="D211">
        <v>0</v>
      </c>
      <c r="E211">
        <v>10</v>
      </c>
      <c r="F211" s="6">
        <v>2.5413417129296001E-5</v>
      </c>
      <c r="G211" s="6">
        <v>1.06488777438119E-4</v>
      </c>
      <c r="H211" s="6">
        <v>3.0782821456155901E-4</v>
      </c>
      <c r="I211" s="6">
        <v>2.5249425470051899E-5</v>
      </c>
      <c r="J211" s="6">
        <v>4.5113576452671897E-4</v>
      </c>
      <c r="K211" s="6">
        <v>2.5704370073115901E-4</v>
      </c>
      <c r="L211" s="6" t="s">
        <v>49</v>
      </c>
    </row>
    <row r="212" spans="1:12" x14ac:dyDescent="0.25">
      <c r="A212">
        <v>211</v>
      </c>
      <c r="B212">
        <v>40</v>
      </c>
      <c r="C212">
        <v>2</v>
      </c>
      <c r="D212">
        <v>5</v>
      </c>
      <c r="E212">
        <v>1</v>
      </c>
      <c r="F212" s="6">
        <v>2.5423997236343901E-5</v>
      </c>
      <c r="G212" s="6">
        <v>1.5134843132163901E-4</v>
      </c>
      <c r="H212" s="6">
        <v>2.6280985907231998E-4</v>
      </c>
      <c r="I212" s="6">
        <v>1.18814602149039E-4</v>
      </c>
      <c r="J212" s="6">
        <v>3.5766051875763899E-4</v>
      </c>
      <c r="K212" s="6">
        <v>2.5704370073115901E-4</v>
      </c>
      <c r="L212" s="6">
        <v>2.7566468913563902E-7</v>
      </c>
    </row>
    <row r="213" spans="1:12" x14ac:dyDescent="0.25">
      <c r="A213">
        <v>212</v>
      </c>
      <c r="B213">
        <v>40</v>
      </c>
      <c r="C213">
        <v>2</v>
      </c>
      <c r="D213">
        <v>5</v>
      </c>
      <c r="E213">
        <v>2</v>
      </c>
      <c r="F213" s="6">
        <v>2.5423997236343901E-5</v>
      </c>
      <c r="G213" s="6">
        <v>1.50078818475879E-4</v>
      </c>
      <c r="H213" s="6">
        <v>2.6407947191807901E-4</v>
      </c>
      <c r="I213" s="6">
        <v>1.14582559329839E-4</v>
      </c>
      <c r="J213" s="6">
        <v>3.6189256157683901E-4</v>
      </c>
      <c r="K213" s="6">
        <v>2.5704370073115901E-4</v>
      </c>
      <c r="L213" s="6">
        <v>2.7894452232051899E-7</v>
      </c>
    </row>
    <row r="214" spans="1:12" x14ac:dyDescent="0.25">
      <c r="A214">
        <v>213</v>
      </c>
      <c r="B214">
        <v>40</v>
      </c>
      <c r="C214">
        <v>2</v>
      </c>
      <c r="D214">
        <v>5</v>
      </c>
      <c r="E214">
        <v>3</v>
      </c>
      <c r="F214" s="6">
        <v>2.5423997236343901E-5</v>
      </c>
      <c r="G214" s="6">
        <v>1.4875630509487899E-4</v>
      </c>
      <c r="H214" s="6">
        <v>2.6545488583431902E-4</v>
      </c>
      <c r="I214" s="6">
        <v>1.09980212763959E-4</v>
      </c>
      <c r="J214" s="6">
        <v>3.6649490814272002E-4</v>
      </c>
      <c r="K214" s="6">
        <v>2.5704370073115901E-4</v>
      </c>
      <c r="L214" s="6">
        <v>2.8164244961775898E-7</v>
      </c>
    </row>
    <row r="215" spans="1:12" x14ac:dyDescent="0.25">
      <c r="A215">
        <v>214</v>
      </c>
      <c r="B215">
        <v>40</v>
      </c>
      <c r="C215">
        <v>2</v>
      </c>
      <c r="D215">
        <v>5</v>
      </c>
      <c r="E215">
        <v>4</v>
      </c>
      <c r="F215" s="6">
        <v>2.5423997236343901E-5</v>
      </c>
      <c r="G215" s="6">
        <v>1.47010587431959E-4</v>
      </c>
      <c r="H215" s="6">
        <v>2.6725350403247901E-4</v>
      </c>
      <c r="I215" s="6">
        <v>1.04372756028519E-4</v>
      </c>
      <c r="J215" s="6">
        <v>3.7210236487815901E-4</v>
      </c>
      <c r="K215" s="6">
        <v>2.5704370073115901E-4</v>
      </c>
      <c r="L215" s="6">
        <v>2.8576869136647898E-7</v>
      </c>
    </row>
    <row r="216" spans="1:12" x14ac:dyDescent="0.25">
      <c r="A216">
        <v>215</v>
      </c>
      <c r="B216">
        <v>40</v>
      </c>
      <c r="C216">
        <v>2</v>
      </c>
      <c r="D216">
        <v>5</v>
      </c>
      <c r="E216">
        <v>5</v>
      </c>
      <c r="F216" s="6">
        <v>2.5429287289867998E-5</v>
      </c>
      <c r="G216" s="6">
        <v>1.4484166548711899E-4</v>
      </c>
      <c r="H216" s="6">
        <v>2.69369525442079E-4</v>
      </c>
      <c r="I216" s="6">
        <v>9.7760189123519904E-5</v>
      </c>
      <c r="J216" s="6">
        <v>3.7871493178316001E-4</v>
      </c>
      <c r="K216" s="6">
        <v>2.5704370073115901E-4</v>
      </c>
      <c r="L216" s="6">
        <v>2.90476839002839E-7</v>
      </c>
    </row>
    <row r="217" spans="1:12" x14ac:dyDescent="0.25">
      <c r="A217">
        <v>216</v>
      </c>
      <c r="B217">
        <v>40</v>
      </c>
      <c r="C217">
        <v>2</v>
      </c>
      <c r="D217">
        <v>5</v>
      </c>
      <c r="E217">
        <v>6</v>
      </c>
      <c r="F217" s="6">
        <v>2.5429287289867998E-5</v>
      </c>
      <c r="G217" s="6">
        <v>1.4209083765464E-4</v>
      </c>
      <c r="H217" s="6">
        <v>2.7217325380980001E-4</v>
      </c>
      <c r="I217" s="6">
        <v>8.9719307767040002E-5</v>
      </c>
      <c r="J217" s="6">
        <v>3.86702912604399E-4</v>
      </c>
      <c r="K217" s="6">
        <v>2.5704370073115901E-4</v>
      </c>
      <c r="L217" s="6">
        <v>2.9671910216115897E-7</v>
      </c>
    </row>
    <row r="218" spans="1:12" x14ac:dyDescent="0.25">
      <c r="A218">
        <v>217</v>
      </c>
      <c r="B218">
        <v>40</v>
      </c>
      <c r="C218">
        <v>2</v>
      </c>
      <c r="D218">
        <v>5</v>
      </c>
      <c r="E218">
        <v>7</v>
      </c>
      <c r="F218" s="6">
        <v>2.5429287289867998E-5</v>
      </c>
      <c r="G218" s="6">
        <v>1.38281999117359E-4</v>
      </c>
      <c r="H218" s="6">
        <v>2.7592919181183899E-4</v>
      </c>
      <c r="I218" s="6">
        <v>7.9562405000959901E-5</v>
      </c>
      <c r="J218" s="6">
        <v>3.9685981537048001E-4</v>
      </c>
      <c r="K218" s="6">
        <v>2.5704370073115901E-4</v>
      </c>
      <c r="L218" s="6">
        <v>3.05817994222439E-7</v>
      </c>
    </row>
    <row r="219" spans="1:12" x14ac:dyDescent="0.25">
      <c r="A219">
        <v>218</v>
      </c>
      <c r="B219">
        <v>40</v>
      </c>
      <c r="C219">
        <v>2</v>
      </c>
      <c r="D219">
        <v>5</v>
      </c>
      <c r="E219">
        <v>8</v>
      </c>
      <c r="F219" s="6">
        <v>2.5429287289867998E-5</v>
      </c>
      <c r="G219" s="6">
        <v>1.3283324398763899E-4</v>
      </c>
      <c r="H219" s="6">
        <v>2.8148374801203899E-4</v>
      </c>
      <c r="I219" s="6">
        <v>6.6443072261439996E-5</v>
      </c>
      <c r="J219" s="6">
        <v>4.0997914810999902E-4</v>
      </c>
      <c r="K219" s="6">
        <v>2.5704370073115901E-4</v>
      </c>
      <c r="L219" s="6">
        <v>3.1930763070863898E-7</v>
      </c>
    </row>
    <row r="220" spans="1:12" x14ac:dyDescent="0.25">
      <c r="A220">
        <v>219</v>
      </c>
      <c r="B220">
        <v>40</v>
      </c>
      <c r="C220">
        <v>2</v>
      </c>
      <c r="D220">
        <v>5</v>
      </c>
      <c r="E220">
        <v>9</v>
      </c>
      <c r="F220" s="6">
        <v>2.5429287289867998E-5</v>
      </c>
      <c r="G220" s="6">
        <v>1.2389305353208E-4</v>
      </c>
      <c r="H220" s="6">
        <v>2.9037103793235901E-4</v>
      </c>
      <c r="I220" s="6">
        <v>4.8948865257571897E-5</v>
      </c>
      <c r="J220" s="6">
        <v>4.2743632473919902E-4</v>
      </c>
      <c r="K220" s="6">
        <v>2.5704370073115901E-4</v>
      </c>
      <c r="L220" s="6">
        <v>3.4459408655336E-7</v>
      </c>
    </row>
    <row r="221" spans="1:12" x14ac:dyDescent="0.25">
      <c r="A221">
        <v>220</v>
      </c>
      <c r="B221">
        <v>40</v>
      </c>
      <c r="C221">
        <v>2</v>
      </c>
      <c r="D221">
        <v>5</v>
      </c>
      <c r="E221">
        <v>10</v>
      </c>
      <c r="F221" s="6">
        <v>2.5413417129296001E-5</v>
      </c>
      <c r="G221" s="6">
        <v>1.06488777438119E-4</v>
      </c>
      <c r="H221" s="6">
        <v>3.0782821456155901E-4</v>
      </c>
      <c r="I221" s="6">
        <v>2.5249425470051899E-5</v>
      </c>
      <c r="J221" s="6">
        <v>4.5113576452671897E-4</v>
      </c>
      <c r="K221" s="6">
        <v>2.5704370073115901E-4</v>
      </c>
      <c r="L221" s="6">
        <v>4.0093315658395901E-7</v>
      </c>
    </row>
    <row r="222" spans="1:12" x14ac:dyDescent="0.25">
      <c r="A222">
        <v>221</v>
      </c>
      <c r="B222">
        <v>40</v>
      </c>
      <c r="C222">
        <v>4</v>
      </c>
      <c r="D222">
        <v>0</v>
      </c>
      <c r="E222">
        <v>1</v>
      </c>
      <c r="F222" s="6">
        <v>2.5212395095383901E-5</v>
      </c>
      <c r="G222" s="6">
        <v>1.2500396477211899E-4</v>
      </c>
      <c r="H222" s="6">
        <v>2.8851951919896002E-4</v>
      </c>
      <c r="I222" s="6">
        <v>6.0994317131719898E-5</v>
      </c>
      <c r="J222" s="6">
        <v>4.1563950538067902E-4</v>
      </c>
      <c r="K222" s="6">
        <v>2.5693789966067901E-4</v>
      </c>
      <c r="L222" s="6" t="s">
        <v>49</v>
      </c>
    </row>
    <row r="223" spans="1:12" x14ac:dyDescent="0.25">
      <c r="A223">
        <v>222</v>
      </c>
      <c r="B223">
        <v>40</v>
      </c>
      <c r="C223">
        <v>4</v>
      </c>
      <c r="D223">
        <v>0</v>
      </c>
      <c r="E223">
        <v>2</v>
      </c>
      <c r="F223" s="6">
        <v>2.5212395095383901E-5</v>
      </c>
      <c r="G223" s="6">
        <v>1.2182993265772E-4</v>
      </c>
      <c r="H223" s="6">
        <v>2.9164065077812E-4</v>
      </c>
      <c r="I223" s="6">
        <v>5.4646252902919897E-5</v>
      </c>
      <c r="J223" s="6">
        <v>4.2198756960947902E-4</v>
      </c>
      <c r="K223" s="6">
        <v>2.5693789966067901E-4</v>
      </c>
      <c r="L223" s="6" t="s">
        <v>49</v>
      </c>
    </row>
    <row r="224" spans="1:12" x14ac:dyDescent="0.25">
      <c r="A224">
        <v>223</v>
      </c>
      <c r="B224">
        <v>40</v>
      </c>
      <c r="C224">
        <v>4</v>
      </c>
      <c r="D224">
        <v>0</v>
      </c>
      <c r="E224">
        <v>3</v>
      </c>
      <c r="F224" s="6">
        <v>2.5212395095383901E-5</v>
      </c>
      <c r="G224" s="6">
        <v>1.18021094120439E-4</v>
      </c>
      <c r="H224" s="6">
        <v>2.9550238985064E-4</v>
      </c>
      <c r="I224" s="6">
        <v>4.7557581180759997E-5</v>
      </c>
      <c r="J224" s="6">
        <v>4.29076241331639E-4</v>
      </c>
      <c r="K224" s="6">
        <v>2.5693789966067901E-4</v>
      </c>
      <c r="L224" s="6" t="s">
        <v>49</v>
      </c>
    </row>
    <row r="225" spans="1:12" x14ac:dyDescent="0.25">
      <c r="A225">
        <v>224</v>
      </c>
      <c r="B225">
        <v>40</v>
      </c>
      <c r="C225">
        <v>4</v>
      </c>
      <c r="D225">
        <v>0</v>
      </c>
      <c r="E225">
        <v>4</v>
      </c>
      <c r="F225" s="6">
        <v>2.5207105041859899E-5</v>
      </c>
      <c r="G225" s="6">
        <v>1.1331294648407899E-4</v>
      </c>
      <c r="H225" s="6">
        <v>3.00210537486999E-4</v>
      </c>
      <c r="I225" s="6">
        <v>3.9892293624483902E-5</v>
      </c>
      <c r="J225" s="6">
        <v>4.3669391840619901E-4</v>
      </c>
      <c r="K225" s="6">
        <v>2.5693789966067901E-4</v>
      </c>
      <c r="L225" s="6" t="s">
        <v>49</v>
      </c>
    </row>
    <row r="226" spans="1:12" x14ac:dyDescent="0.25">
      <c r="A226">
        <v>225</v>
      </c>
      <c r="B226">
        <v>40</v>
      </c>
      <c r="C226">
        <v>4</v>
      </c>
      <c r="D226">
        <v>0</v>
      </c>
      <c r="E226">
        <v>5</v>
      </c>
      <c r="F226" s="6">
        <v>2.5207105041859899E-5</v>
      </c>
      <c r="G226" s="6">
        <v>1.07546788142919E-4</v>
      </c>
      <c r="H226" s="6">
        <v>3.0597669582816002E-4</v>
      </c>
      <c r="I226" s="6">
        <v>3.1819671946859897E-5</v>
      </c>
      <c r="J226" s="6">
        <v>4.4478770029791897E-4</v>
      </c>
      <c r="K226" s="6">
        <v>2.5693789966067901E-4</v>
      </c>
      <c r="L226" s="6" t="s">
        <v>49</v>
      </c>
    </row>
    <row r="227" spans="1:12" x14ac:dyDescent="0.25">
      <c r="A227">
        <v>226</v>
      </c>
      <c r="B227">
        <v>40</v>
      </c>
      <c r="C227">
        <v>4</v>
      </c>
      <c r="D227">
        <v>0</v>
      </c>
      <c r="E227">
        <v>6</v>
      </c>
      <c r="F227" s="6">
        <v>2.5201814988336001E-5</v>
      </c>
      <c r="G227" s="6">
        <v>1.0019361374455899E-4</v>
      </c>
      <c r="H227" s="6">
        <v>3.1332987022652002E-4</v>
      </c>
      <c r="I227" s="6">
        <v>2.3392616683128E-5</v>
      </c>
      <c r="J227" s="6">
        <v>4.5319888540107899E-4</v>
      </c>
      <c r="K227" s="6">
        <v>2.5693789966067901E-4</v>
      </c>
      <c r="L227" s="6" t="s">
        <v>49</v>
      </c>
    </row>
    <row r="228" spans="1:12" x14ac:dyDescent="0.25">
      <c r="A228">
        <v>227</v>
      </c>
      <c r="B228">
        <v>40</v>
      </c>
      <c r="C228">
        <v>4</v>
      </c>
      <c r="D228">
        <v>0</v>
      </c>
      <c r="E228">
        <v>7</v>
      </c>
      <c r="F228" s="6">
        <v>2.5191234881287902E-5</v>
      </c>
      <c r="G228" s="6">
        <v>9.0512815795639894E-5</v>
      </c>
      <c r="H228" s="6">
        <v>3.2301066817543998E-4</v>
      </c>
      <c r="I228" s="6">
        <v>1.5129553078639901E-5</v>
      </c>
      <c r="J228" s="6">
        <v>4.6145136889852E-4</v>
      </c>
      <c r="K228" s="6">
        <v>2.5693789966067901E-4</v>
      </c>
      <c r="L228" s="6" t="s">
        <v>49</v>
      </c>
    </row>
    <row r="229" spans="1:12" x14ac:dyDescent="0.25">
      <c r="A229">
        <v>228</v>
      </c>
      <c r="B229">
        <v>40</v>
      </c>
      <c r="C229">
        <v>4</v>
      </c>
      <c r="D229">
        <v>0</v>
      </c>
      <c r="E229">
        <v>8</v>
      </c>
      <c r="F229" s="6">
        <v>2.5175364720715901E-5</v>
      </c>
      <c r="G229" s="6">
        <v>7.8239891619959906E-5</v>
      </c>
      <c r="H229" s="6">
        <v>3.35230691815879E-4</v>
      </c>
      <c r="I229" s="6">
        <v>8.1890028551519896E-6</v>
      </c>
      <c r="J229" s="6">
        <v>4.6838133901496001E-4</v>
      </c>
      <c r="K229" s="6">
        <v>2.5693789966067901E-4</v>
      </c>
      <c r="L229" s="6" t="s">
        <v>49</v>
      </c>
    </row>
    <row r="230" spans="1:12" x14ac:dyDescent="0.25">
      <c r="A230">
        <v>229</v>
      </c>
      <c r="B230">
        <v>40</v>
      </c>
      <c r="C230">
        <v>4</v>
      </c>
      <c r="D230">
        <v>0</v>
      </c>
      <c r="E230">
        <v>9</v>
      </c>
      <c r="F230" s="6">
        <v>2.5148914453095902E-5</v>
      </c>
      <c r="G230" s="6">
        <v>6.2951636935599899E-5</v>
      </c>
      <c r="H230" s="6">
        <v>3.5046604596499902E-4</v>
      </c>
      <c r="I230" s="6">
        <v>3.3909243088840001E-6</v>
      </c>
      <c r="J230" s="6">
        <v>4.7319528772179901E-4</v>
      </c>
      <c r="K230" s="6">
        <v>2.5693789966067901E-4</v>
      </c>
      <c r="L230" s="6" t="s">
        <v>49</v>
      </c>
    </row>
    <row r="231" spans="1:12" x14ac:dyDescent="0.25">
      <c r="A231">
        <v>230</v>
      </c>
      <c r="B231">
        <v>40</v>
      </c>
      <c r="C231">
        <v>4</v>
      </c>
      <c r="D231">
        <v>0</v>
      </c>
      <c r="E231">
        <v>10</v>
      </c>
      <c r="F231" s="6">
        <v>2.5106594024903898E-5</v>
      </c>
      <c r="G231" s="6">
        <v>4.2595510975247901E-5</v>
      </c>
      <c r="H231" s="6">
        <v>3.7072695096191901E-4</v>
      </c>
      <c r="I231" s="6">
        <v>8.7127181540280002E-7</v>
      </c>
      <c r="J231" s="6">
        <v>4.7573451341332001E-4</v>
      </c>
      <c r="K231" s="6">
        <v>2.5693789966067901E-4</v>
      </c>
      <c r="L231" s="6" t="s">
        <v>49</v>
      </c>
    </row>
    <row r="232" spans="1:12" x14ac:dyDescent="0.25">
      <c r="A232">
        <v>231</v>
      </c>
      <c r="B232">
        <v>40</v>
      </c>
      <c r="C232">
        <v>4</v>
      </c>
      <c r="D232">
        <v>5</v>
      </c>
      <c r="E232">
        <v>1</v>
      </c>
      <c r="F232" s="6">
        <v>2.5212395095383901E-5</v>
      </c>
      <c r="G232" s="6">
        <v>1.2500396477211899E-4</v>
      </c>
      <c r="H232" s="6">
        <v>2.8851951919896002E-4</v>
      </c>
      <c r="I232" s="6">
        <v>6.0994317131719898E-5</v>
      </c>
      <c r="J232" s="6">
        <v>4.1563950538067902E-4</v>
      </c>
      <c r="K232" s="6">
        <v>2.5693789966067901E-4</v>
      </c>
      <c r="L232" s="6">
        <v>5.7555782341119896E-7</v>
      </c>
    </row>
    <row r="233" spans="1:12" x14ac:dyDescent="0.25">
      <c r="A233">
        <v>232</v>
      </c>
      <c r="B233">
        <v>40</v>
      </c>
      <c r="C233">
        <v>4</v>
      </c>
      <c r="D233">
        <v>5</v>
      </c>
      <c r="E233">
        <v>2</v>
      </c>
      <c r="F233" s="6">
        <v>2.5212395095383901E-5</v>
      </c>
      <c r="G233" s="6">
        <v>1.2182993265772E-4</v>
      </c>
      <c r="H233" s="6">
        <v>2.9164065077812E-4</v>
      </c>
      <c r="I233" s="6">
        <v>5.4646252902919897E-5</v>
      </c>
      <c r="J233" s="6">
        <v>4.2198756960947902E-4</v>
      </c>
      <c r="K233" s="6">
        <v>2.5693789966067901E-4</v>
      </c>
      <c r="L233" s="6">
        <v>5.8560892510679998E-7</v>
      </c>
    </row>
    <row r="234" spans="1:12" x14ac:dyDescent="0.25">
      <c r="A234">
        <v>233</v>
      </c>
      <c r="B234">
        <v>40</v>
      </c>
      <c r="C234">
        <v>4</v>
      </c>
      <c r="D234">
        <v>5</v>
      </c>
      <c r="E234">
        <v>3</v>
      </c>
      <c r="F234" s="6">
        <v>2.5212395095383901E-5</v>
      </c>
      <c r="G234" s="6">
        <v>1.18021094120439E-4</v>
      </c>
      <c r="H234" s="6">
        <v>2.9550238985064E-4</v>
      </c>
      <c r="I234" s="6">
        <v>4.7557581180759997E-5</v>
      </c>
      <c r="J234" s="6">
        <v>4.29076241331639E-4</v>
      </c>
      <c r="K234" s="6">
        <v>2.5693789966067901E-4</v>
      </c>
      <c r="L234" s="6">
        <v>5.9936306426919902E-7</v>
      </c>
    </row>
    <row r="235" spans="1:12" x14ac:dyDescent="0.25">
      <c r="A235">
        <v>234</v>
      </c>
      <c r="B235">
        <v>40</v>
      </c>
      <c r="C235">
        <v>4</v>
      </c>
      <c r="D235">
        <v>5</v>
      </c>
      <c r="E235">
        <v>4</v>
      </c>
      <c r="F235" s="6">
        <v>2.5207105041859899E-5</v>
      </c>
      <c r="G235" s="6">
        <v>1.1331294648407899E-4</v>
      </c>
      <c r="H235" s="6">
        <v>3.00210537486999E-4</v>
      </c>
      <c r="I235" s="6">
        <v>3.9892293624483902E-5</v>
      </c>
      <c r="J235" s="6">
        <v>4.3669391840619901E-4</v>
      </c>
      <c r="K235" s="6">
        <v>2.5693789966067901E-4</v>
      </c>
      <c r="L235" s="6">
        <v>6.1576223019359901E-7</v>
      </c>
    </row>
    <row r="236" spans="1:12" x14ac:dyDescent="0.25">
      <c r="A236">
        <v>235</v>
      </c>
      <c r="B236">
        <v>40</v>
      </c>
      <c r="C236">
        <v>4</v>
      </c>
      <c r="D236">
        <v>5</v>
      </c>
      <c r="E236">
        <v>5</v>
      </c>
      <c r="F236" s="6">
        <v>2.5207105041859899E-5</v>
      </c>
      <c r="G236" s="6">
        <v>1.07546788142919E-4</v>
      </c>
      <c r="H236" s="6">
        <v>3.0597669582816002E-4</v>
      </c>
      <c r="I236" s="6">
        <v>3.1819671946859897E-5</v>
      </c>
      <c r="J236" s="6">
        <v>4.4478770029791897E-4</v>
      </c>
      <c r="K236" s="6">
        <v>2.5693789966067901E-4</v>
      </c>
      <c r="L236" s="6">
        <v>6.3586443358479903E-7</v>
      </c>
    </row>
    <row r="237" spans="1:12" x14ac:dyDescent="0.25">
      <c r="A237">
        <v>236</v>
      </c>
      <c r="B237">
        <v>40</v>
      </c>
      <c r="C237">
        <v>4</v>
      </c>
      <c r="D237">
        <v>5</v>
      </c>
      <c r="E237">
        <v>6</v>
      </c>
      <c r="F237" s="6">
        <v>2.5201814988336001E-5</v>
      </c>
      <c r="G237" s="6">
        <v>1.0019361374455899E-4</v>
      </c>
      <c r="H237" s="6">
        <v>3.1338277076175901E-4</v>
      </c>
      <c r="I237" s="6">
        <v>2.3392616683128E-5</v>
      </c>
      <c r="J237" s="6">
        <v>4.5319888540107899E-4</v>
      </c>
      <c r="K237" s="6">
        <v>2.5693789966067901E-4</v>
      </c>
      <c r="L237" s="6">
        <v>6.6284370655720005E-7</v>
      </c>
    </row>
    <row r="238" spans="1:12" x14ac:dyDescent="0.25">
      <c r="A238">
        <v>237</v>
      </c>
      <c r="B238">
        <v>40</v>
      </c>
      <c r="C238">
        <v>4</v>
      </c>
      <c r="D238">
        <v>5</v>
      </c>
      <c r="E238">
        <v>7</v>
      </c>
      <c r="F238" s="6">
        <v>2.5191234881287902E-5</v>
      </c>
      <c r="G238" s="6">
        <v>9.0512815795639894E-5</v>
      </c>
      <c r="H238" s="6">
        <v>3.2301066817543998E-4</v>
      </c>
      <c r="I238" s="6">
        <v>1.5129553078639901E-5</v>
      </c>
      <c r="J238" s="6">
        <v>4.6145136889852E-4</v>
      </c>
      <c r="K238" s="6">
        <v>2.5693789966067901E-4</v>
      </c>
      <c r="L238" s="6">
        <v>7.0093209193000002E-7</v>
      </c>
    </row>
    <row r="239" spans="1:12" x14ac:dyDescent="0.25">
      <c r="A239">
        <v>238</v>
      </c>
      <c r="B239">
        <v>40</v>
      </c>
      <c r="C239">
        <v>4</v>
      </c>
      <c r="D239">
        <v>5</v>
      </c>
      <c r="E239">
        <v>8</v>
      </c>
      <c r="F239" s="6">
        <v>2.51806547742399E-5</v>
      </c>
      <c r="G239" s="6">
        <v>7.8239891619959906E-5</v>
      </c>
      <c r="H239" s="6">
        <v>3.35230691815879E-4</v>
      </c>
      <c r="I239" s="6">
        <v>8.1890028551519896E-6</v>
      </c>
      <c r="J239" s="6">
        <v>4.6838133901496001E-4</v>
      </c>
      <c r="K239" s="6">
        <v>2.5693789966067901E-4</v>
      </c>
      <c r="L239" s="6">
        <v>7.5436163252239897E-7</v>
      </c>
    </row>
    <row r="240" spans="1:12" x14ac:dyDescent="0.25">
      <c r="A240">
        <v>239</v>
      </c>
      <c r="B240">
        <v>40</v>
      </c>
      <c r="C240">
        <v>4</v>
      </c>
      <c r="D240">
        <v>5</v>
      </c>
      <c r="E240">
        <v>9</v>
      </c>
      <c r="F240" s="6">
        <v>2.5154204506619901E-5</v>
      </c>
      <c r="G240" s="6">
        <v>6.2951636935599899E-5</v>
      </c>
      <c r="H240" s="6">
        <v>3.5046604596499902E-4</v>
      </c>
      <c r="I240" s="6">
        <v>3.3909243088840001E-6</v>
      </c>
      <c r="J240" s="6">
        <v>4.7319528772179901E-4</v>
      </c>
      <c r="K240" s="6">
        <v>2.5693789966067901E-4</v>
      </c>
      <c r="L240" s="6">
        <v>8.3424144073479904E-7</v>
      </c>
    </row>
    <row r="241" spans="1:12" x14ac:dyDescent="0.25">
      <c r="A241">
        <v>240</v>
      </c>
      <c r="B241">
        <v>40</v>
      </c>
      <c r="C241">
        <v>4</v>
      </c>
      <c r="D241">
        <v>5</v>
      </c>
      <c r="E241">
        <v>10</v>
      </c>
      <c r="F241" s="6">
        <v>2.5106594024903898E-5</v>
      </c>
      <c r="G241" s="6">
        <v>4.2606091082296001E-5</v>
      </c>
      <c r="H241" s="6">
        <v>3.7072695096191901E-4</v>
      </c>
      <c r="I241" s="6">
        <v>8.7127181540280002E-7</v>
      </c>
      <c r="J241" s="6">
        <v>4.7573451341332001E-4</v>
      </c>
      <c r="K241" s="6">
        <v>2.5693789966067901E-4</v>
      </c>
      <c r="L241" s="6">
        <v>9.6226073601559892E-7</v>
      </c>
    </row>
    <row r="242" spans="1:12" x14ac:dyDescent="0.25">
      <c r="A242">
        <v>241</v>
      </c>
      <c r="B242">
        <v>40</v>
      </c>
      <c r="C242">
        <v>6</v>
      </c>
      <c r="D242">
        <v>0</v>
      </c>
      <c r="E242">
        <v>1</v>
      </c>
      <c r="F242" s="6">
        <v>2.4995502900899899E-5</v>
      </c>
      <c r="G242" s="6">
        <v>9.07244179365999E-5</v>
      </c>
      <c r="H242" s="6">
        <v>3.2205845854112002E-4</v>
      </c>
      <c r="I242" s="6">
        <v>1.80549526774119E-5</v>
      </c>
      <c r="J242" s="6">
        <v>4.5875344160127899E-4</v>
      </c>
      <c r="K242" s="6">
        <v>2.5688499912544002E-4</v>
      </c>
      <c r="L242" s="6" t="s">
        <v>49</v>
      </c>
    </row>
    <row r="243" spans="1:12" x14ac:dyDescent="0.25">
      <c r="A243">
        <v>242</v>
      </c>
      <c r="B243">
        <v>40</v>
      </c>
      <c r="C243">
        <v>6</v>
      </c>
      <c r="D243">
        <v>0</v>
      </c>
      <c r="E243">
        <v>2</v>
      </c>
      <c r="F243" s="6">
        <v>2.49902128473759E-5</v>
      </c>
      <c r="G243" s="6">
        <v>8.4482154778280004E-5</v>
      </c>
      <c r="H243" s="6">
        <v>3.2824782116419902E-4</v>
      </c>
      <c r="I243" s="6">
        <v>1.33679652551479E-5</v>
      </c>
      <c r="J243" s="6">
        <v>4.6340868870240002E-4</v>
      </c>
      <c r="K243" s="6">
        <v>2.5688499912544002E-4</v>
      </c>
      <c r="L243" s="6" t="s">
        <v>49</v>
      </c>
    </row>
    <row r="244" spans="1:12" x14ac:dyDescent="0.25">
      <c r="A244">
        <v>243</v>
      </c>
      <c r="B244">
        <v>40</v>
      </c>
      <c r="C244">
        <v>6</v>
      </c>
      <c r="D244">
        <v>0</v>
      </c>
      <c r="E244">
        <v>3</v>
      </c>
      <c r="F244" s="6">
        <v>2.4984922793851901E-5</v>
      </c>
      <c r="G244" s="6">
        <v>7.7234781450399899E-5</v>
      </c>
      <c r="H244" s="6">
        <v>3.3554809502732002E-4</v>
      </c>
      <c r="I244" s="6">
        <v>9.1517925965199893E-6</v>
      </c>
      <c r="J244" s="6">
        <v>4.6764073152159901E-4</v>
      </c>
      <c r="K244" s="6">
        <v>2.5688499912544002E-4</v>
      </c>
      <c r="L244" s="6" t="s">
        <v>49</v>
      </c>
    </row>
    <row r="245" spans="1:12" x14ac:dyDescent="0.25">
      <c r="A245">
        <v>244</v>
      </c>
      <c r="B245">
        <v>40</v>
      </c>
      <c r="C245">
        <v>6</v>
      </c>
      <c r="D245">
        <v>0</v>
      </c>
      <c r="E245">
        <v>4</v>
      </c>
      <c r="F245" s="6">
        <v>2.4974342686803899E-5</v>
      </c>
      <c r="G245" s="6">
        <v>6.9035198488199894E-5</v>
      </c>
      <c r="H245" s="6">
        <v>3.4369477745427898E-4</v>
      </c>
      <c r="I245" s="6">
        <v>5.7661583411599998E-6</v>
      </c>
      <c r="J245" s="6">
        <v>4.7097346524172001E-4</v>
      </c>
      <c r="K245" s="6">
        <v>2.5688499912544002E-4</v>
      </c>
      <c r="L245" s="6" t="s">
        <v>49</v>
      </c>
    </row>
    <row r="246" spans="1:12" x14ac:dyDescent="0.25">
      <c r="A246">
        <v>245</v>
      </c>
      <c r="B246">
        <v>40</v>
      </c>
      <c r="C246">
        <v>6</v>
      </c>
      <c r="D246">
        <v>0</v>
      </c>
      <c r="E246">
        <v>5</v>
      </c>
      <c r="F246" s="6">
        <v>2.4958472526232E-5</v>
      </c>
      <c r="G246" s="6">
        <v>5.9883405891679902E-5</v>
      </c>
      <c r="H246" s="6">
        <v>3.5284657005079902E-4</v>
      </c>
      <c r="I246" s="6">
        <v>3.2618470028983901E-6</v>
      </c>
      <c r="J246" s="6">
        <v>4.7351269093324003E-4</v>
      </c>
      <c r="K246" s="6">
        <v>2.5688499912544002E-4</v>
      </c>
      <c r="L246" s="6" t="s">
        <v>49</v>
      </c>
    </row>
    <row r="247" spans="1:12" x14ac:dyDescent="0.25">
      <c r="A247">
        <v>246</v>
      </c>
      <c r="B247">
        <v>40</v>
      </c>
      <c r="C247">
        <v>6</v>
      </c>
      <c r="D247">
        <v>0</v>
      </c>
      <c r="E247">
        <v>6</v>
      </c>
      <c r="F247" s="6">
        <v>2.4942602365659901E-5</v>
      </c>
      <c r="G247" s="6">
        <v>5.0059776497611899E-5</v>
      </c>
      <c r="H247" s="6">
        <v>3.6258026853495901E-4</v>
      </c>
      <c r="I247" s="6">
        <v>1.6705989028792001E-6</v>
      </c>
      <c r="J247" s="6">
        <v>4.75099706990439E-4</v>
      </c>
      <c r="K247" s="6">
        <v>2.5688499912544002E-4</v>
      </c>
      <c r="L247" s="6" t="s">
        <v>49</v>
      </c>
    </row>
    <row r="248" spans="1:12" x14ac:dyDescent="0.25">
      <c r="A248">
        <v>247</v>
      </c>
      <c r="B248">
        <v>40</v>
      </c>
      <c r="C248">
        <v>6</v>
      </c>
      <c r="D248">
        <v>0</v>
      </c>
      <c r="E248">
        <v>7</v>
      </c>
      <c r="F248" s="6">
        <v>2.4916152098039899E-5</v>
      </c>
      <c r="G248" s="6">
        <v>3.9670111376475897E-5</v>
      </c>
      <c r="H248" s="6">
        <v>3.7289587290675901E-4</v>
      </c>
      <c r="I248" s="6">
        <v>7.9668206071440005E-7</v>
      </c>
      <c r="J248" s="6">
        <v>4.7599901608951899E-4</v>
      </c>
      <c r="K248" s="6">
        <v>2.5683209859019902E-4</v>
      </c>
      <c r="L248" s="6" t="s">
        <v>49</v>
      </c>
    </row>
    <row r="249" spans="1:12" x14ac:dyDescent="0.25">
      <c r="A249">
        <v>248</v>
      </c>
      <c r="B249">
        <v>40</v>
      </c>
      <c r="C249">
        <v>6</v>
      </c>
      <c r="D249">
        <v>0</v>
      </c>
      <c r="E249">
        <v>8</v>
      </c>
      <c r="F249" s="6">
        <v>2.48844117768959E-5</v>
      </c>
      <c r="G249" s="6">
        <v>2.9322766683532E-5</v>
      </c>
      <c r="H249" s="6">
        <v>3.8315857674332002E-4</v>
      </c>
      <c r="I249" s="6">
        <v>4.1436989253491899E-7</v>
      </c>
      <c r="J249" s="6">
        <v>4.7642222037144001E-4</v>
      </c>
      <c r="K249" s="6">
        <v>2.5683209859019902E-4</v>
      </c>
      <c r="L249" s="6" t="s">
        <v>49</v>
      </c>
    </row>
    <row r="250" spans="1:12" x14ac:dyDescent="0.25">
      <c r="A250">
        <v>249</v>
      </c>
      <c r="B250">
        <v>40</v>
      </c>
      <c r="C250">
        <v>6</v>
      </c>
      <c r="D250">
        <v>0</v>
      </c>
      <c r="E250">
        <v>9</v>
      </c>
      <c r="F250" s="6">
        <v>2.4842091348703901E-5</v>
      </c>
      <c r="G250" s="6">
        <v>1.98535708755719E-5</v>
      </c>
      <c r="H250" s="6">
        <v>3.9252197148079902E-4</v>
      </c>
      <c r="I250" s="6">
        <v>2.8259465925207997E-7</v>
      </c>
      <c r="J250" s="6">
        <v>4.766338225124E-4</v>
      </c>
      <c r="K250" s="6">
        <v>2.5683209859019902E-4</v>
      </c>
      <c r="L250" s="6" t="s">
        <v>49</v>
      </c>
    </row>
    <row r="251" spans="1:12" x14ac:dyDescent="0.25">
      <c r="A251">
        <v>250</v>
      </c>
      <c r="B251">
        <v>40</v>
      </c>
      <c r="C251">
        <v>6</v>
      </c>
      <c r="D251">
        <v>0</v>
      </c>
      <c r="E251">
        <v>10</v>
      </c>
      <c r="F251" s="6">
        <v>2.4778610706415901E-5</v>
      </c>
      <c r="G251" s="6">
        <v>1.0786419135436E-5</v>
      </c>
      <c r="H251" s="6">
        <v>4.0135636086587902E-4</v>
      </c>
      <c r="I251" s="6">
        <v>2.33238459873159E-7</v>
      </c>
      <c r="J251" s="6">
        <v>4.7679252411811899E-4</v>
      </c>
      <c r="K251" s="6">
        <v>2.5683209859019902E-4</v>
      </c>
      <c r="L251" s="6" t="s">
        <v>49</v>
      </c>
    </row>
    <row r="252" spans="1:12" x14ac:dyDescent="0.25">
      <c r="A252">
        <v>251</v>
      </c>
      <c r="B252">
        <v>40</v>
      </c>
      <c r="C252">
        <v>6</v>
      </c>
      <c r="D252">
        <v>5</v>
      </c>
      <c r="E252">
        <v>1</v>
      </c>
      <c r="F252" s="6">
        <v>2.5000792954424E-5</v>
      </c>
      <c r="G252" s="6">
        <v>9.07244179365999E-5</v>
      </c>
      <c r="H252" s="6">
        <v>3.2205845854112002E-4</v>
      </c>
      <c r="I252" s="6">
        <v>1.80549526774119E-5</v>
      </c>
      <c r="J252" s="6">
        <v>4.5875344160127899E-4</v>
      </c>
      <c r="K252" s="6">
        <v>2.5688499912544002E-4</v>
      </c>
      <c r="L252" s="6">
        <v>9.2840439346199901E-7</v>
      </c>
    </row>
    <row r="253" spans="1:12" x14ac:dyDescent="0.25">
      <c r="A253">
        <v>252</v>
      </c>
      <c r="B253">
        <v>40</v>
      </c>
      <c r="C253">
        <v>6</v>
      </c>
      <c r="D253">
        <v>5</v>
      </c>
      <c r="E253">
        <v>2</v>
      </c>
      <c r="F253" s="6">
        <v>2.4995502900899899E-5</v>
      </c>
      <c r="G253" s="6">
        <v>8.4482154778280004E-5</v>
      </c>
      <c r="H253" s="6">
        <v>3.2824782116419902E-4</v>
      </c>
      <c r="I253" s="6">
        <v>1.33679652551479E-5</v>
      </c>
      <c r="J253" s="6">
        <v>4.6340868870240002E-4</v>
      </c>
      <c r="K253" s="6">
        <v>2.5688499912544002E-4</v>
      </c>
      <c r="L253" s="6">
        <v>9.5644167713919901E-7</v>
      </c>
    </row>
    <row r="254" spans="1:12" x14ac:dyDescent="0.25">
      <c r="A254">
        <v>253</v>
      </c>
      <c r="B254">
        <v>40</v>
      </c>
      <c r="C254">
        <v>6</v>
      </c>
      <c r="D254">
        <v>5</v>
      </c>
      <c r="E254">
        <v>3</v>
      </c>
      <c r="F254" s="6">
        <v>2.4984922793851901E-5</v>
      </c>
      <c r="G254" s="6">
        <v>7.7234781450399899E-5</v>
      </c>
      <c r="H254" s="6">
        <v>3.3554809502732002E-4</v>
      </c>
      <c r="I254" s="6">
        <v>9.1517925965199893E-6</v>
      </c>
      <c r="J254" s="6">
        <v>4.6764073152159901E-4</v>
      </c>
      <c r="K254" s="6">
        <v>2.5688499912544002E-4</v>
      </c>
      <c r="L254" s="6">
        <v>9.897690143403989E-7</v>
      </c>
    </row>
    <row r="255" spans="1:12" x14ac:dyDescent="0.25">
      <c r="A255">
        <v>254</v>
      </c>
      <c r="B255">
        <v>40</v>
      </c>
      <c r="C255">
        <v>6</v>
      </c>
      <c r="D255">
        <v>5</v>
      </c>
      <c r="E255">
        <v>4</v>
      </c>
      <c r="F255" s="6">
        <v>2.4974342686803899E-5</v>
      </c>
      <c r="G255" s="6">
        <v>6.9035198488199894E-5</v>
      </c>
      <c r="H255" s="6">
        <v>3.4369477745427898E-4</v>
      </c>
      <c r="I255" s="6">
        <v>5.7661583411599998E-6</v>
      </c>
      <c r="J255" s="6">
        <v>4.7097346524172001E-4</v>
      </c>
      <c r="K255" s="6">
        <v>2.5688499912544002E-4</v>
      </c>
      <c r="L255" s="6">
        <v>1.0305024264751999E-6</v>
      </c>
    </row>
    <row r="256" spans="1:12" x14ac:dyDescent="0.25">
      <c r="A256">
        <v>255</v>
      </c>
      <c r="B256">
        <v>40</v>
      </c>
      <c r="C256">
        <v>6</v>
      </c>
      <c r="D256">
        <v>5</v>
      </c>
      <c r="E256">
        <v>5</v>
      </c>
      <c r="F256" s="6">
        <v>2.4963762579755901E-5</v>
      </c>
      <c r="G256" s="6">
        <v>5.9883405891679902E-5</v>
      </c>
      <c r="H256" s="6">
        <v>3.5284657005079902E-4</v>
      </c>
      <c r="I256" s="6">
        <v>3.2618470028983901E-6</v>
      </c>
      <c r="J256" s="6">
        <v>4.7351269093324003E-4</v>
      </c>
      <c r="K256" s="6">
        <v>2.5688499912544002E-4</v>
      </c>
      <c r="L256" s="6">
        <v>1.0802289296007999E-6</v>
      </c>
    </row>
    <row r="257" spans="1:12" x14ac:dyDescent="0.25">
      <c r="A257">
        <v>256</v>
      </c>
      <c r="B257">
        <v>40</v>
      </c>
      <c r="C257">
        <v>6</v>
      </c>
      <c r="D257">
        <v>5</v>
      </c>
      <c r="E257">
        <v>6</v>
      </c>
      <c r="F257" s="6">
        <v>2.4942602365659901E-5</v>
      </c>
      <c r="G257" s="6">
        <v>5.0070356604659898E-5</v>
      </c>
      <c r="H257" s="6">
        <v>3.6258026853495901E-4</v>
      </c>
      <c r="I257" s="6">
        <v>1.6705989028792001E-6</v>
      </c>
      <c r="J257" s="6">
        <v>4.75099706990439E-4</v>
      </c>
      <c r="K257" s="6">
        <v>2.5688499912544002E-4</v>
      </c>
      <c r="L257" s="6">
        <v>1.1405355397743899E-6</v>
      </c>
    </row>
    <row r="258" spans="1:12" x14ac:dyDescent="0.25">
      <c r="A258">
        <v>257</v>
      </c>
      <c r="B258">
        <v>40</v>
      </c>
      <c r="C258">
        <v>6</v>
      </c>
      <c r="D258">
        <v>5</v>
      </c>
      <c r="E258">
        <v>7</v>
      </c>
      <c r="F258" s="6">
        <v>2.4921442151563901E-5</v>
      </c>
      <c r="G258" s="6">
        <v>3.9680691483523997E-5</v>
      </c>
      <c r="H258" s="6">
        <v>3.7294877344200002E-4</v>
      </c>
      <c r="I258" s="6">
        <v>7.9668206071440005E-7</v>
      </c>
      <c r="J258" s="6">
        <v>4.7599901608951899E-4</v>
      </c>
      <c r="K258" s="6">
        <v>2.5683209859019902E-4</v>
      </c>
      <c r="L258" s="6">
        <v>1.2161833051676001E-6</v>
      </c>
    </row>
    <row r="259" spans="1:12" x14ac:dyDescent="0.25">
      <c r="A259">
        <v>258</v>
      </c>
      <c r="B259">
        <v>40</v>
      </c>
      <c r="C259">
        <v>6</v>
      </c>
      <c r="D259">
        <v>5</v>
      </c>
      <c r="E259">
        <v>8</v>
      </c>
      <c r="F259" s="6">
        <v>2.48897018304199E-5</v>
      </c>
      <c r="G259" s="6">
        <v>2.93333467905799E-5</v>
      </c>
      <c r="H259" s="6">
        <v>3.8315857674332002E-4</v>
      </c>
      <c r="I259" s="6">
        <v>4.1442279307015899E-7</v>
      </c>
      <c r="J259" s="6">
        <v>4.7642222037144001E-4</v>
      </c>
      <c r="K259" s="6">
        <v>2.5683209859019902E-4</v>
      </c>
      <c r="L259" s="6">
        <v>1.3087592418375899E-6</v>
      </c>
    </row>
    <row r="260" spans="1:12" x14ac:dyDescent="0.25">
      <c r="A260">
        <v>259</v>
      </c>
      <c r="B260">
        <v>40</v>
      </c>
      <c r="C260">
        <v>6</v>
      </c>
      <c r="D260">
        <v>5</v>
      </c>
      <c r="E260">
        <v>9</v>
      </c>
      <c r="F260" s="6">
        <v>2.4842091348703901E-5</v>
      </c>
      <c r="G260" s="6">
        <v>1.9864150982619902E-5</v>
      </c>
      <c r="H260" s="6">
        <v>3.9252197148079902E-4</v>
      </c>
      <c r="I260" s="6">
        <v>2.8270046032255998E-7</v>
      </c>
      <c r="J260" s="6">
        <v>4.766338225124E-4</v>
      </c>
      <c r="K260" s="6">
        <v>2.5683209859019902E-4</v>
      </c>
      <c r="L260" s="6">
        <v>1.42725644077519E-6</v>
      </c>
    </row>
    <row r="261" spans="1:12" x14ac:dyDescent="0.25">
      <c r="A261">
        <v>260</v>
      </c>
      <c r="B261">
        <v>40</v>
      </c>
      <c r="C261">
        <v>6</v>
      </c>
      <c r="D261">
        <v>5</v>
      </c>
      <c r="E261">
        <v>10</v>
      </c>
      <c r="F261" s="6">
        <v>2.47839007599399E-5</v>
      </c>
      <c r="G261" s="6">
        <v>1.0796999242484E-5</v>
      </c>
      <c r="H261" s="6">
        <v>4.0135636086587902E-4</v>
      </c>
      <c r="I261" s="6">
        <v>2.3334426094364001E-7</v>
      </c>
      <c r="J261" s="6">
        <v>4.7679252411811899E-4</v>
      </c>
      <c r="K261" s="6">
        <v>2.5683209859019902E-4</v>
      </c>
      <c r="L261" s="6">
        <v>1.59548014283839E-6</v>
      </c>
    </row>
    <row r="262" spans="1:12" x14ac:dyDescent="0.25">
      <c r="A262">
        <v>261</v>
      </c>
      <c r="B262">
        <v>40</v>
      </c>
      <c r="C262">
        <v>8</v>
      </c>
      <c r="D262">
        <v>0</v>
      </c>
      <c r="E262">
        <v>1</v>
      </c>
      <c r="F262" s="6">
        <v>2.4757450492319901E-5</v>
      </c>
      <c r="G262" s="6">
        <v>4.7631641930095897E-5</v>
      </c>
      <c r="H262" s="6">
        <v>3.6427308566263901E-4</v>
      </c>
      <c r="I262" s="6">
        <v>1.60182820706719E-6</v>
      </c>
      <c r="J262" s="6">
        <v>4.7541711020187899E-4</v>
      </c>
      <c r="K262" s="6">
        <v>2.5677919805495899E-4</v>
      </c>
      <c r="L262" s="6" t="s">
        <v>49</v>
      </c>
    </row>
    <row r="263" spans="1:12" x14ac:dyDescent="0.25">
      <c r="A263">
        <v>262</v>
      </c>
      <c r="B263">
        <v>40</v>
      </c>
      <c r="C263">
        <v>8</v>
      </c>
      <c r="D263">
        <v>0</v>
      </c>
      <c r="E263">
        <v>2</v>
      </c>
      <c r="F263" s="6">
        <v>2.47415803317479E-5</v>
      </c>
      <c r="G263" s="6">
        <v>4.0564130422031898E-5</v>
      </c>
      <c r="H263" s="6">
        <v>3.7130885684955901E-4</v>
      </c>
      <c r="I263" s="6">
        <v>9.4797759150079996E-7</v>
      </c>
      <c r="J263" s="6">
        <v>4.7605191662475902E-4</v>
      </c>
      <c r="K263" s="6">
        <v>2.5677919805495899E-4</v>
      </c>
      <c r="L263" s="6" t="s">
        <v>49</v>
      </c>
    </row>
    <row r="264" spans="1:12" x14ac:dyDescent="0.25">
      <c r="A264">
        <v>263</v>
      </c>
      <c r="B264">
        <v>40</v>
      </c>
      <c r="C264">
        <v>8</v>
      </c>
      <c r="D264">
        <v>0</v>
      </c>
      <c r="E264">
        <v>3</v>
      </c>
      <c r="F264" s="6">
        <v>2.4725710171176001E-5</v>
      </c>
      <c r="G264" s="6">
        <v>3.356538960978E-5</v>
      </c>
      <c r="H264" s="6">
        <v>3.7829172750124002E-4</v>
      </c>
      <c r="I264" s="6">
        <v>5.7238379129679895E-7</v>
      </c>
      <c r="J264" s="6">
        <v>4.7642222037144001E-4</v>
      </c>
      <c r="K264" s="6">
        <v>2.5677919805495899E-4</v>
      </c>
      <c r="L264" s="6" t="s">
        <v>49</v>
      </c>
    </row>
    <row r="265" spans="1:12" x14ac:dyDescent="0.25">
      <c r="A265">
        <v>264</v>
      </c>
      <c r="B265">
        <v>40</v>
      </c>
      <c r="C265">
        <v>8</v>
      </c>
      <c r="D265">
        <v>0</v>
      </c>
      <c r="E265">
        <v>4</v>
      </c>
      <c r="F265" s="6">
        <v>2.4704549957079899E-5</v>
      </c>
      <c r="G265" s="6">
        <v>2.67888310455359E-5</v>
      </c>
      <c r="H265" s="6">
        <v>3.8501009547671901E-4</v>
      </c>
      <c r="I265" s="6">
        <v>3.7644020876783898E-7</v>
      </c>
      <c r="J265" s="6">
        <v>4.766338225124E-4</v>
      </c>
      <c r="K265" s="6">
        <v>2.5677919805495899E-4</v>
      </c>
      <c r="L265" s="6" t="s">
        <v>49</v>
      </c>
    </row>
    <row r="266" spans="1:12" x14ac:dyDescent="0.25">
      <c r="A266">
        <v>265</v>
      </c>
      <c r="B266">
        <v>40</v>
      </c>
      <c r="C266">
        <v>8</v>
      </c>
      <c r="D266">
        <v>0</v>
      </c>
      <c r="E266">
        <v>5</v>
      </c>
      <c r="F266" s="6">
        <v>2.4678099689459998E-5</v>
      </c>
      <c r="G266" s="6">
        <v>2.0530697726644E-5</v>
      </c>
      <c r="H266" s="6">
        <v>3.9119945809980002E-4</v>
      </c>
      <c r="I266" s="6">
        <v>2.8312366460447899E-7</v>
      </c>
      <c r="J266" s="6">
        <v>4.7679252411811899E-4</v>
      </c>
      <c r="K266" s="6">
        <v>2.5677919805495899E-4</v>
      </c>
      <c r="L266" s="6" t="s">
        <v>49</v>
      </c>
    </row>
    <row r="267" spans="1:12" x14ac:dyDescent="0.25">
      <c r="A267">
        <v>266</v>
      </c>
      <c r="B267">
        <v>40</v>
      </c>
      <c r="C267">
        <v>8</v>
      </c>
      <c r="D267">
        <v>0</v>
      </c>
      <c r="E267">
        <v>6</v>
      </c>
      <c r="F267" s="6">
        <v>2.4651649421839901E-5</v>
      </c>
      <c r="G267" s="6">
        <v>1.5044912222255901E-5</v>
      </c>
      <c r="H267" s="6">
        <v>3.9659531269427902E-4</v>
      </c>
      <c r="I267" s="6">
        <v>2.3911041928479901E-7</v>
      </c>
      <c r="J267" s="6">
        <v>4.7684542465335902E-4</v>
      </c>
      <c r="K267" s="6">
        <v>2.5672629751971902E-4</v>
      </c>
      <c r="L267" s="6" t="s">
        <v>49</v>
      </c>
    </row>
    <row r="268" spans="1:12" x14ac:dyDescent="0.25">
      <c r="A268">
        <v>267</v>
      </c>
      <c r="B268">
        <v>40</v>
      </c>
      <c r="C268">
        <v>8</v>
      </c>
      <c r="D268">
        <v>0</v>
      </c>
      <c r="E268">
        <v>7</v>
      </c>
      <c r="F268" s="6">
        <v>2.46146190471719E-5</v>
      </c>
      <c r="G268" s="6">
        <v>1.0320894425324E-5</v>
      </c>
      <c r="H268" s="6">
        <v>4.0125055979539902E-4</v>
      </c>
      <c r="I268" s="6">
        <v>2.1472327253915899E-7</v>
      </c>
      <c r="J268" s="6">
        <v>4.7695122572383902E-4</v>
      </c>
      <c r="K268" s="6">
        <v>2.5672629751971902E-4</v>
      </c>
      <c r="L268" s="6" t="s">
        <v>49</v>
      </c>
    </row>
    <row r="269" spans="1:12" x14ac:dyDescent="0.25">
      <c r="A269">
        <v>268</v>
      </c>
      <c r="B269">
        <v>40</v>
      </c>
      <c r="C269">
        <v>8</v>
      </c>
      <c r="D269">
        <v>0</v>
      </c>
      <c r="E269">
        <v>8</v>
      </c>
      <c r="F269" s="6">
        <v>2.45722986189799E-5</v>
      </c>
      <c r="G269" s="6">
        <v>6.6019867979519904E-6</v>
      </c>
      <c r="H269" s="6">
        <v>4.0479489565647898E-4</v>
      </c>
      <c r="I269" s="6">
        <v>1.989060125024E-7</v>
      </c>
      <c r="J269" s="6">
        <v>4.7700412625907899E-4</v>
      </c>
      <c r="K269" s="6">
        <v>2.5672629751971902E-4</v>
      </c>
      <c r="L269" s="6" t="s">
        <v>49</v>
      </c>
    </row>
    <row r="270" spans="1:12" x14ac:dyDescent="0.25">
      <c r="A270">
        <v>269</v>
      </c>
      <c r="B270">
        <v>40</v>
      </c>
      <c r="C270">
        <v>8</v>
      </c>
      <c r="D270">
        <v>0</v>
      </c>
      <c r="E270">
        <v>9</v>
      </c>
      <c r="F270" s="6">
        <v>2.4519398083739899E-5</v>
      </c>
      <c r="G270" s="6">
        <v>3.8791962491491899E-6</v>
      </c>
      <c r="H270" s="6">
        <v>4.0738702188324001E-4</v>
      </c>
      <c r="I270" s="6">
        <v>1.8747949689055901E-7</v>
      </c>
      <c r="J270" s="6">
        <v>4.7710992732956001E-4</v>
      </c>
      <c r="K270" s="6">
        <v>2.5672629751971902E-4</v>
      </c>
      <c r="L270" s="6" t="s">
        <v>49</v>
      </c>
    </row>
    <row r="271" spans="1:12" x14ac:dyDescent="0.25">
      <c r="A271">
        <v>270</v>
      </c>
      <c r="B271">
        <v>40</v>
      </c>
      <c r="C271">
        <v>8</v>
      </c>
      <c r="D271">
        <v>0</v>
      </c>
      <c r="E271">
        <v>10</v>
      </c>
      <c r="F271" s="6">
        <v>2.4445337334403999E-5</v>
      </c>
      <c r="G271" s="6">
        <v>1.8467576852283899E-6</v>
      </c>
      <c r="H271" s="6">
        <v>4.09132739546159E-4</v>
      </c>
      <c r="I271" s="6">
        <v>1.7753419626544001E-7</v>
      </c>
      <c r="J271" s="6">
        <v>4.7726862893527998E-4</v>
      </c>
      <c r="K271" s="6">
        <v>2.56673396984479E-4</v>
      </c>
      <c r="L271" s="6" t="s">
        <v>49</v>
      </c>
    </row>
    <row r="272" spans="1:12" x14ac:dyDescent="0.25">
      <c r="A272">
        <v>271</v>
      </c>
      <c r="B272">
        <v>40</v>
      </c>
      <c r="C272">
        <v>8</v>
      </c>
      <c r="D272">
        <v>5</v>
      </c>
      <c r="E272">
        <v>1</v>
      </c>
      <c r="F272" s="6">
        <v>2.47627405458439E-5</v>
      </c>
      <c r="G272" s="6">
        <v>4.7642222037143902E-5</v>
      </c>
      <c r="H272" s="6">
        <v>3.6432598619788001E-4</v>
      </c>
      <c r="I272" s="6">
        <v>1.60182820706719E-6</v>
      </c>
      <c r="J272" s="6">
        <v>4.7541711020187899E-4</v>
      </c>
      <c r="K272" s="6">
        <v>2.5677919805495899E-4</v>
      </c>
      <c r="L272" s="6">
        <v>1.38176198046879E-6</v>
      </c>
    </row>
    <row r="273" spans="1:12" x14ac:dyDescent="0.25">
      <c r="A273">
        <v>272</v>
      </c>
      <c r="B273">
        <v>40</v>
      </c>
      <c r="C273">
        <v>8</v>
      </c>
      <c r="D273">
        <v>5</v>
      </c>
      <c r="E273">
        <v>2</v>
      </c>
      <c r="F273" s="6">
        <v>2.4746870385272001E-5</v>
      </c>
      <c r="G273" s="6">
        <v>4.0574710529079903E-5</v>
      </c>
      <c r="H273" s="6">
        <v>3.7130885684955901E-4</v>
      </c>
      <c r="I273" s="6">
        <v>9.4850659685319903E-7</v>
      </c>
      <c r="J273" s="6">
        <v>4.7605191662475902E-4</v>
      </c>
      <c r="K273" s="6">
        <v>2.5677919805495899E-4</v>
      </c>
      <c r="L273" s="6">
        <v>1.4346625157088E-6</v>
      </c>
    </row>
    <row r="274" spans="1:12" x14ac:dyDescent="0.25">
      <c r="A274">
        <v>273</v>
      </c>
      <c r="B274">
        <v>40</v>
      </c>
      <c r="C274">
        <v>8</v>
      </c>
      <c r="D274">
        <v>5</v>
      </c>
      <c r="E274">
        <v>3</v>
      </c>
      <c r="F274" s="6">
        <v>2.4731000224699902E-5</v>
      </c>
      <c r="G274" s="6">
        <v>3.3575969716827998E-5</v>
      </c>
      <c r="H274" s="6">
        <v>3.7829172750124002E-4</v>
      </c>
      <c r="I274" s="6">
        <v>5.7238379129679895E-7</v>
      </c>
      <c r="J274" s="6">
        <v>4.7642222037144001E-4</v>
      </c>
      <c r="K274" s="6">
        <v>2.5677919805495899E-4</v>
      </c>
      <c r="L274" s="6">
        <v>1.4933821098251901E-6</v>
      </c>
    </row>
    <row r="275" spans="1:12" x14ac:dyDescent="0.25">
      <c r="A275">
        <v>274</v>
      </c>
      <c r="B275">
        <v>40</v>
      </c>
      <c r="C275">
        <v>8</v>
      </c>
      <c r="D275">
        <v>5</v>
      </c>
      <c r="E275">
        <v>4</v>
      </c>
      <c r="F275" s="6">
        <v>2.4709840010603902E-5</v>
      </c>
      <c r="G275" s="6">
        <v>2.6804701206107999E-5</v>
      </c>
      <c r="H275" s="6">
        <v>3.8501009547671901E-4</v>
      </c>
      <c r="I275" s="6">
        <v>3.7649310930307898E-7</v>
      </c>
      <c r="J275" s="6">
        <v>4.766338225124E-4</v>
      </c>
      <c r="K275" s="6">
        <v>2.5677919805495899E-4</v>
      </c>
      <c r="L275" s="6">
        <v>1.5610947949323901E-6</v>
      </c>
    </row>
    <row r="276" spans="1:12" x14ac:dyDescent="0.25">
      <c r="A276">
        <v>275</v>
      </c>
      <c r="B276">
        <v>40</v>
      </c>
      <c r="C276">
        <v>8</v>
      </c>
      <c r="D276">
        <v>5</v>
      </c>
      <c r="E276">
        <v>5</v>
      </c>
      <c r="F276" s="6">
        <v>2.4683389742984001E-5</v>
      </c>
      <c r="G276" s="6">
        <v>2.05412778336919E-5</v>
      </c>
      <c r="H276" s="6">
        <v>3.9119945809980002E-4</v>
      </c>
      <c r="I276" s="6">
        <v>2.8322946567495899E-7</v>
      </c>
      <c r="J276" s="6">
        <v>4.7679252411811899E-4</v>
      </c>
      <c r="K276" s="6">
        <v>2.5677919805495899E-4</v>
      </c>
      <c r="L276" s="6">
        <v>1.63727156567799E-6</v>
      </c>
    </row>
    <row r="277" spans="1:12" x14ac:dyDescent="0.25">
      <c r="A277">
        <v>276</v>
      </c>
      <c r="B277">
        <v>40</v>
      </c>
      <c r="C277">
        <v>8</v>
      </c>
      <c r="D277">
        <v>5</v>
      </c>
      <c r="E277">
        <v>6</v>
      </c>
      <c r="F277" s="6">
        <v>2.46569394753639E-5</v>
      </c>
      <c r="G277" s="6">
        <v>1.5055492329304001E-5</v>
      </c>
      <c r="H277" s="6">
        <v>3.9659531269427902E-4</v>
      </c>
      <c r="I277" s="6">
        <v>2.3921622035528002E-7</v>
      </c>
      <c r="J277" s="6">
        <v>4.7684542465335902E-4</v>
      </c>
      <c r="K277" s="6">
        <v>2.5672629751971902E-4</v>
      </c>
      <c r="L277" s="6">
        <v>1.72349943811919E-6</v>
      </c>
    </row>
    <row r="278" spans="1:12" x14ac:dyDescent="0.25">
      <c r="A278">
        <v>277</v>
      </c>
      <c r="B278">
        <v>40</v>
      </c>
      <c r="C278">
        <v>8</v>
      </c>
      <c r="D278">
        <v>5</v>
      </c>
      <c r="E278">
        <v>7</v>
      </c>
      <c r="F278" s="6">
        <v>2.462519915422E-5</v>
      </c>
      <c r="G278" s="6">
        <v>1.03314745323719E-5</v>
      </c>
      <c r="H278" s="6">
        <v>4.0125055979539902E-4</v>
      </c>
      <c r="I278" s="6">
        <v>2.1482907360963899E-7</v>
      </c>
      <c r="J278" s="6">
        <v>4.7695122572383902E-4</v>
      </c>
      <c r="K278" s="6">
        <v>2.5672629751971902E-4</v>
      </c>
      <c r="L278" s="6">
        <v>1.8261264764847901E-6</v>
      </c>
    </row>
    <row r="279" spans="1:12" x14ac:dyDescent="0.25">
      <c r="A279">
        <v>278</v>
      </c>
      <c r="B279">
        <v>40</v>
      </c>
      <c r="C279">
        <v>8</v>
      </c>
      <c r="D279">
        <v>5</v>
      </c>
      <c r="E279">
        <v>8</v>
      </c>
      <c r="F279" s="6">
        <v>2.4582878726028E-5</v>
      </c>
      <c r="G279" s="6">
        <v>6.6178569585239904E-6</v>
      </c>
      <c r="H279" s="6">
        <v>4.0484779619171901E-4</v>
      </c>
      <c r="I279" s="6">
        <v>1.9901181357288001E-7</v>
      </c>
      <c r="J279" s="6">
        <v>4.7700412625907899E-4</v>
      </c>
      <c r="K279" s="6">
        <v>2.5672629751971902E-4</v>
      </c>
      <c r="L279" s="6">
        <v>1.9419786486604001E-6</v>
      </c>
    </row>
    <row r="280" spans="1:12" x14ac:dyDescent="0.25">
      <c r="A280">
        <v>279</v>
      </c>
      <c r="B280">
        <v>40</v>
      </c>
      <c r="C280">
        <v>8</v>
      </c>
      <c r="D280">
        <v>5</v>
      </c>
      <c r="E280">
        <v>9</v>
      </c>
      <c r="F280" s="6">
        <v>2.45299781907879E-5</v>
      </c>
      <c r="G280" s="6">
        <v>3.8940083990164002E-6</v>
      </c>
      <c r="H280" s="6">
        <v>4.0738702188324001E-4</v>
      </c>
      <c r="I280" s="6">
        <v>1.8758529796103899E-7</v>
      </c>
      <c r="J280" s="6">
        <v>4.7710992732956001E-4</v>
      </c>
      <c r="K280" s="6">
        <v>2.5672629751971902E-4</v>
      </c>
      <c r="L280" s="6">
        <v>2.0837520831035898E-6</v>
      </c>
    </row>
    <row r="281" spans="1:12" x14ac:dyDescent="0.25">
      <c r="A281">
        <v>280</v>
      </c>
      <c r="B281">
        <v>40</v>
      </c>
      <c r="C281">
        <v>8</v>
      </c>
      <c r="D281">
        <v>5</v>
      </c>
      <c r="E281">
        <v>10</v>
      </c>
      <c r="F281" s="6">
        <v>2.4455917441452E-5</v>
      </c>
      <c r="G281" s="6">
        <v>1.86209884044799E-6</v>
      </c>
      <c r="H281" s="6">
        <v>4.0918564008139902E-4</v>
      </c>
      <c r="I281" s="6">
        <v>1.7763999733591901E-7</v>
      </c>
      <c r="J281" s="6">
        <v>4.7726862893527998E-4</v>
      </c>
      <c r="K281" s="6">
        <v>2.56673396984479E-4</v>
      </c>
      <c r="L281" s="6">
        <v>2.2741940099675898E-6</v>
      </c>
    </row>
    <row r="282" spans="1:12" x14ac:dyDescent="0.25">
      <c r="A282">
        <v>281</v>
      </c>
      <c r="B282">
        <v>40</v>
      </c>
      <c r="C282">
        <v>10</v>
      </c>
      <c r="D282">
        <v>0</v>
      </c>
      <c r="E282">
        <v>1</v>
      </c>
      <c r="F282" s="6">
        <v>2.4482367709071901E-5</v>
      </c>
      <c r="G282" s="6">
        <v>1.4880920563012E-5</v>
      </c>
      <c r="H282" s="6">
        <v>3.9606630734188001E-4</v>
      </c>
      <c r="I282" s="6">
        <v>2.3995682784863899E-7</v>
      </c>
      <c r="J282" s="6">
        <v>4.7705702679431999E-4</v>
      </c>
      <c r="K282" s="6">
        <v>2.56673396984479E-4</v>
      </c>
      <c r="L282" s="6" t="s">
        <v>49</v>
      </c>
    </row>
    <row r="283" spans="1:12" x14ac:dyDescent="0.25">
      <c r="A283">
        <v>282</v>
      </c>
      <c r="B283">
        <v>40</v>
      </c>
      <c r="C283">
        <v>10</v>
      </c>
      <c r="D283">
        <v>0</v>
      </c>
      <c r="E283">
        <v>2</v>
      </c>
      <c r="F283" s="6">
        <v>2.4461207494975901E-5</v>
      </c>
      <c r="G283" s="6">
        <v>1.14159355047919E-5</v>
      </c>
      <c r="H283" s="6">
        <v>3.99504842132479E-4</v>
      </c>
      <c r="I283" s="6">
        <v>2.1916691749932E-7</v>
      </c>
      <c r="J283" s="6">
        <v>4.7710992732956001E-4</v>
      </c>
      <c r="K283" s="6">
        <v>2.56673396984479E-4</v>
      </c>
      <c r="L283" s="6" t="s">
        <v>49</v>
      </c>
    </row>
    <row r="284" spans="1:12" x14ac:dyDescent="0.25">
      <c r="A284">
        <v>283</v>
      </c>
      <c r="B284">
        <v>40</v>
      </c>
      <c r="C284">
        <v>10</v>
      </c>
      <c r="D284">
        <v>0</v>
      </c>
      <c r="E284">
        <v>3</v>
      </c>
      <c r="F284" s="6">
        <v>2.4434757227355899E-5</v>
      </c>
      <c r="G284" s="6">
        <v>8.4693756919240001E-6</v>
      </c>
      <c r="H284" s="6">
        <v>4.0236147103543999E-4</v>
      </c>
      <c r="I284" s="6">
        <v>2.0409026495591901E-7</v>
      </c>
      <c r="J284" s="6">
        <v>4.7716282786479901E-4</v>
      </c>
      <c r="K284" s="6">
        <v>2.56673396984479E-4</v>
      </c>
      <c r="L284" s="6" t="s">
        <v>49</v>
      </c>
    </row>
    <row r="285" spans="1:12" x14ac:dyDescent="0.25">
      <c r="A285">
        <v>284</v>
      </c>
      <c r="B285">
        <v>40</v>
      </c>
      <c r="C285">
        <v>10</v>
      </c>
      <c r="D285">
        <v>0</v>
      </c>
      <c r="E285">
        <v>4</v>
      </c>
      <c r="F285" s="6">
        <v>2.44083069597359E-5</v>
      </c>
      <c r="G285" s="6">
        <v>6.05711128498E-6</v>
      </c>
      <c r="H285" s="6">
        <v>4.0468909458600002E-4</v>
      </c>
      <c r="I285" s="6">
        <v>1.9239924666787899E-7</v>
      </c>
      <c r="J285" s="6">
        <v>4.7721572840004001E-4</v>
      </c>
      <c r="K285" s="6">
        <v>2.5662049644923902E-4</v>
      </c>
      <c r="L285" s="6" t="s">
        <v>49</v>
      </c>
    </row>
    <row r="286" spans="1:12" x14ac:dyDescent="0.25">
      <c r="A286">
        <v>285</v>
      </c>
      <c r="B286">
        <v>40</v>
      </c>
      <c r="C286">
        <v>10</v>
      </c>
      <c r="D286">
        <v>0</v>
      </c>
      <c r="E286">
        <v>5</v>
      </c>
      <c r="F286" s="6">
        <v>2.4376566638591902E-5</v>
      </c>
      <c r="G286" s="6">
        <v>4.1690911822643903E-6</v>
      </c>
      <c r="H286" s="6">
        <v>4.06540613319399E-4</v>
      </c>
      <c r="I286" s="6">
        <v>1.8314165300087901E-7</v>
      </c>
      <c r="J286" s="6">
        <v>4.7726862893527998E-4</v>
      </c>
      <c r="K286" s="6">
        <v>2.5662049644923902E-4</v>
      </c>
      <c r="L286" s="6" t="s">
        <v>49</v>
      </c>
    </row>
    <row r="287" spans="1:12" x14ac:dyDescent="0.25">
      <c r="A287">
        <v>286</v>
      </c>
      <c r="B287">
        <v>40</v>
      </c>
      <c r="C287">
        <v>10</v>
      </c>
      <c r="D287">
        <v>0</v>
      </c>
      <c r="E287">
        <v>6</v>
      </c>
      <c r="F287" s="6">
        <v>2.43448263174479E-5</v>
      </c>
      <c r="G287" s="6">
        <v>2.7730460572808E-6</v>
      </c>
      <c r="H287" s="6">
        <v>4.0781022616515902E-4</v>
      </c>
      <c r="I287" s="6">
        <v>1.7568267753203899E-7</v>
      </c>
      <c r="J287" s="6">
        <v>4.7732152947052001E-4</v>
      </c>
      <c r="K287" s="6">
        <v>2.5662049644923902E-4</v>
      </c>
      <c r="L287" s="6" t="s">
        <v>49</v>
      </c>
    </row>
    <row r="288" spans="1:12" x14ac:dyDescent="0.25">
      <c r="A288">
        <v>287</v>
      </c>
      <c r="B288">
        <v>40</v>
      </c>
      <c r="C288">
        <v>10</v>
      </c>
      <c r="D288">
        <v>0</v>
      </c>
      <c r="E288">
        <v>7</v>
      </c>
      <c r="F288" s="6">
        <v>2.43025058892559E-5</v>
      </c>
      <c r="G288" s="6">
        <v>1.7568267753204E-6</v>
      </c>
      <c r="H288" s="6">
        <v>4.0870953526423999E-4</v>
      </c>
      <c r="I288" s="6">
        <v>1.7039262400804001E-7</v>
      </c>
      <c r="J288" s="6">
        <v>4.77374430005759E-4</v>
      </c>
      <c r="K288" s="6">
        <v>2.5662049644923902E-4</v>
      </c>
      <c r="L288" s="6" t="s">
        <v>49</v>
      </c>
    </row>
    <row r="289" spans="1:12" x14ac:dyDescent="0.25">
      <c r="A289">
        <v>288</v>
      </c>
      <c r="B289">
        <v>40</v>
      </c>
      <c r="C289">
        <v>10</v>
      </c>
      <c r="D289">
        <v>0</v>
      </c>
      <c r="E289">
        <v>8</v>
      </c>
      <c r="F289" s="6">
        <v>2.4254895407539901E-5</v>
      </c>
      <c r="G289" s="6">
        <v>1.07176484396239E-6</v>
      </c>
      <c r="H289" s="6">
        <v>4.0929144115187902E-4</v>
      </c>
      <c r="I289" s="6">
        <v>1.65419973695479E-7</v>
      </c>
      <c r="J289" s="6">
        <v>4.7748023107624003E-4</v>
      </c>
      <c r="K289" s="6">
        <v>2.5662049644923902E-4</v>
      </c>
      <c r="L289" s="6" t="s">
        <v>49</v>
      </c>
    </row>
    <row r="290" spans="1:12" x14ac:dyDescent="0.25">
      <c r="A290">
        <v>289</v>
      </c>
      <c r="B290">
        <v>40</v>
      </c>
      <c r="C290">
        <v>10</v>
      </c>
      <c r="D290">
        <v>0</v>
      </c>
      <c r="E290">
        <v>9</v>
      </c>
      <c r="F290" s="6">
        <v>2.4196704818775998E-5</v>
      </c>
      <c r="G290" s="6">
        <v>6.3850946034679998E-7</v>
      </c>
      <c r="H290" s="6">
        <v>4.0950304329283901E-4</v>
      </c>
      <c r="I290" s="6">
        <v>1.6118793087628E-7</v>
      </c>
      <c r="J290" s="6">
        <v>4.7758603214671899E-4</v>
      </c>
      <c r="K290" s="6">
        <v>2.5656759591399997E-4</v>
      </c>
      <c r="L290" s="6" t="s">
        <v>49</v>
      </c>
    </row>
    <row r="291" spans="1:12" x14ac:dyDescent="0.25">
      <c r="A291">
        <v>290</v>
      </c>
      <c r="B291">
        <v>40</v>
      </c>
      <c r="C291">
        <v>10</v>
      </c>
      <c r="D291">
        <v>0</v>
      </c>
      <c r="E291">
        <v>10</v>
      </c>
      <c r="F291" s="6">
        <v>2.41173540159159E-5</v>
      </c>
      <c r="G291" s="6">
        <v>3.5237046523363997E-7</v>
      </c>
      <c r="H291" s="6">
        <v>4.0955594382807898E-4</v>
      </c>
      <c r="I291" s="6">
        <v>1.57061689127559E-7</v>
      </c>
      <c r="J291" s="6">
        <v>4.7774473375243902E-4</v>
      </c>
      <c r="K291" s="6">
        <v>2.5656759591399997E-4</v>
      </c>
      <c r="L291" s="6" t="s">
        <v>49</v>
      </c>
    </row>
    <row r="292" spans="1:12" x14ac:dyDescent="0.25">
      <c r="A292">
        <v>291</v>
      </c>
      <c r="B292">
        <v>40</v>
      </c>
      <c r="C292">
        <v>10</v>
      </c>
      <c r="D292">
        <v>5</v>
      </c>
      <c r="E292">
        <v>1</v>
      </c>
      <c r="F292" s="6">
        <v>2.44876577625959E-5</v>
      </c>
      <c r="G292" s="6">
        <v>1.4896790723583899E-5</v>
      </c>
      <c r="H292" s="6">
        <v>3.9606630734188001E-4</v>
      </c>
      <c r="I292" s="6">
        <v>2.40062628919119E-7</v>
      </c>
      <c r="J292" s="6">
        <v>4.7705702679431999E-4</v>
      </c>
      <c r="K292" s="6">
        <v>2.56673396984479E-4</v>
      </c>
      <c r="L292" s="6">
        <v>1.9541457717655998E-6</v>
      </c>
    </row>
    <row r="293" spans="1:12" x14ac:dyDescent="0.25">
      <c r="A293">
        <v>292</v>
      </c>
      <c r="B293">
        <v>40</v>
      </c>
      <c r="C293">
        <v>10</v>
      </c>
      <c r="D293">
        <v>5</v>
      </c>
      <c r="E293">
        <v>2</v>
      </c>
      <c r="F293" s="6">
        <v>2.4466497548499901E-5</v>
      </c>
      <c r="G293" s="6">
        <v>1.1431805665364001E-5</v>
      </c>
      <c r="H293" s="6">
        <v>3.99504842132479E-4</v>
      </c>
      <c r="I293" s="6">
        <v>2.1927271856980001E-7</v>
      </c>
      <c r="J293" s="6">
        <v>4.7710992732956001E-4</v>
      </c>
      <c r="K293" s="6">
        <v>2.56673396984479E-4</v>
      </c>
      <c r="L293" s="6">
        <v>2.0260904996919898E-6</v>
      </c>
    </row>
    <row r="294" spans="1:12" x14ac:dyDescent="0.25">
      <c r="A294">
        <v>293</v>
      </c>
      <c r="B294">
        <v>40</v>
      </c>
      <c r="C294">
        <v>10</v>
      </c>
      <c r="D294">
        <v>5</v>
      </c>
      <c r="E294">
        <v>3</v>
      </c>
      <c r="F294" s="6">
        <v>2.4445337334403999E-5</v>
      </c>
      <c r="G294" s="6">
        <v>8.4852458524959992E-6</v>
      </c>
      <c r="H294" s="6">
        <v>4.0236147103543999E-4</v>
      </c>
      <c r="I294" s="6">
        <v>2.0424896656163899E-7</v>
      </c>
      <c r="J294" s="6">
        <v>4.7716282786479901E-4</v>
      </c>
      <c r="K294" s="6">
        <v>2.56673396984479E-4</v>
      </c>
      <c r="L294" s="6">
        <v>2.1038542864948001E-6</v>
      </c>
    </row>
    <row r="295" spans="1:12" x14ac:dyDescent="0.25">
      <c r="A295">
        <v>294</v>
      </c>
      <c r="B295">
        <v>40</v>
      </c>
      <c r="C295">
        <v>10</v>
      </c>
      <c r="D295">
        <v>5</v>
      </c>
      <c r="E295">
        <v>4</v>
      </c>
      <c r="F295" s="6">
        <v>2.4418887066783901E-5</v>
      </c>
      <c r="G295" s="6">
        <v>6.0729814455519898E-6</v>
      </c>
      <c r="H295" s="6">
        <v>4.0474199512123999E-4</v>
      </c>
      <c r="I295" s="6">
        <v>1.9250504773835899E-7</v>
      </c>
      <c r="J295" s="6">
        <v>4.7721572840004001E-4</v>
      </c>
      <c r="K295" s="6">
        <v>2.5662049644923902E-4</v>
      </c>
      <c r="L295" s="6">
        <v>2.1890241482311901E-6</v>
      </c>
    </row>
    <row r="296" spans="1:12" x14ac:dyDescent="0.25">
      <c r="A296">
        <v>295</v>
      </c>
      <c r="B296">
        <v>40</v>
      </c>
      <c r="C296">
        <v>10</v>
      </c>
      <c r="D296">
        <v>5</v>
      </c>
      <c r="E296">
        <v>5</v>
      </c>
      <c r="F296" s="6">
        <v>2.43871467456399E-5</v>
      </c>
      <c r="G296" s="6">
        <v>4.1854903481888004E-6</v>
      </c>
      <c r="H296" s="6">
        <v>4.06540613319399E-4</v>
      </c>
      <c r="I296" s="6">
        <v>1.8324745407135901E-7</v>
      </c>
      <c r="J296" s="6">
        <v>4.7726862893527998E-4</v>
      </c>
      <c r="K296" s="6">
        <v>2.5662049644923902E-4</v>
      </c>
      <c r="L296" s="6">
        <v>2.2816000849012001E-6</v>
      </c>
    </row>
    <row r="297" spans="1:12" x14ac:dyDescent="0.25">
      <c r="A297">
        <v>296</v>
      </c>
      <c r="B297">
        <v>40</v>
      </c>
      <c r="C297">
        <v>10</v>
      </c>
      <c r="D297">
        <v>5</v>
      </c>
      <c r="E297">
        <v>6</v>
      </c>
      <c r="F297" s="6">
        <v>2.4355406424496E-5</v>
      </c>
      <c r="G297" s="6">
        <v>2.78997422855759E-6</v>
      </c>
      <c r="H297" s="6">
        <v>4.0786312670040002E-4</v>
      </c>
      <c r="I297" s="6">
        <v>1.7584137913775899E-7</v>
      </c>
      <c r="J297" s="6">
        <v>4.7732152947052001E-4</v>
      </c>
      <c r="K297" s="6">
        <v>2.5662049644923902E-4</v>
      </c>
      <c r="L297" s="6">
        <v>2.3831691125619899E-6</v>
      </c>
    </row>
    <row r="298" spans="1:12" x14ac:dyDescent="0.25">
      <c r="A298">
        <v>297</v>
      </c>
      <c r="B298">
        <v>40</v>
      </c>
      <c r="C298">
        <v>10</v>
      </c>
      <c r="D298">
        <v>5</v>
      </c>
      <c r="E298">
        <v>7</v>
      </c>
      <c r="F298" s="6">
        <v>2.4313085996303902E-5</v>
      </c>
      <c r="G298" s="6">
        <v>1.77428395194959E-6</v>
      </c>
      <c r="H298" s="6">
        <v>4.0870953526423999E-4</v>
      </c>
      <c r="I298" s="6">
        <v>1.7055132561375901E-7</v>
      </c>
      <c r="J298" s="6">
        <v>4.77374430005759E-4</v>
      </c>
      <c r="K298" s="6">
        <v>2.5662049644923902E-4</v>
      </c>
      <c r="L298" s="6">
        <v>2.4995502900899901E-6</v>
      </c>
    </row>
    <row r="299" spans="1:12" x14ac:dyDescent="0.25">
      <c r="A299">
        <v>298</v>
      </c>
      <c r="B299">
        <v>40</v>
      </c>
      <c r="C299">
        <v>10</v>
      </c>
      <c r="D299">
        <v>5</v>
      </c>
      <c r="E299">
        <v>8</v>
      </c>
      <c r="F299" s="6">
        <v>2.4265475514587899E-5</v>
      </c>
      <c r="G299" s="6">
        <v>1.0897510259439901E-6</v>
      </c>
      <c r="H299" s="6">
        <v>4.0929144115187902E-4</v>
      </c>
      <c r="I299" s="6">
        <v>1.65578675301199E-7</v>
      </c>
      <c r="J299" s="6">
        <v>4.7748023107624003E-4</v>
      </c>
      <c r="K299" s="6">
        <v>2.5662049644923902E-4</v>
      </c>
      <c r="L299" s="6">
        <v>2.6280985907232002E-6</v>
      </c>
    </row>
    <row r="300" spans="1:12" x14ac:dyDescent="0.25">
      <c r="A300">
        <v>299</v>
      </c>
      <c r="B300">
        <v>40</v>
      </c>
      <c r="C300">
        <v>10</v>
      </c>
      <c r="D300">
        <v>5</v>
      </c>
      <c r="E300">
        <v>9</v>
      </c>
      <c r="F300" s="6">
        <v>2.4207284925823899E-5</v>
      </c>
      <c r="G300" s="6">
        <v>6.5702464768080004E-7</v>
      </c>
      <c r="H300" s="6">
        <v>4.0950304329283901E-4</v>
      </c>
      <c r="I300" s="6">
        <v>1.61346632481999E-7</v>
      </c>
      <c r="J300" s="6">
        <v>4.7758603214671899E-4</v>
      </c>
      <c r="K300" s="6">
        <v>2.5656759591399997E-4</v>
      </c>
      <c r="L300" s="6">
        <v>2.7804521322143899E-6</v>
      </c>
    </row>
    <row r="301" spans="1:12" x14ac:dyDescent="0.25">
      <c r="A301">
        <v>300</v>
      </c>
      <c r="B301">
        <v>40</v>
      </c>
      <c r="C301">
        <v>10</v>
      </c>
      <c r="D301">
        <v>5</v>
      </c>
      <c r="E301">
        <v>10</v>
      </c>
      <c r="F301" s="6">
        <v>2.41332241764879E-5</v>
      </c>
      <c r="G301" s="6">
        <v>3.7183786220196002E-7</v>
      </c>
      <c r="H301" s="6">
        <v>4.0955594382807898E-4</v>
      </c>
      <c r="I301" s="6">
        <v>1.5722039073328001E-7</v>
      </c>
      <c r="J301" s="6">
        <v>4.7774473375243902E-4</v>
      </c>
      <c r="K301" s="6">
        <v>2.5656759591399997E-4</v>
      </c>
      <c r="L301" s="6">
        <v>2.98041615542159E-6</v>
      </c>
    </row>
    <row r="302" spans="1:12" x14ac:dyDescent="0.25">
      <c r="A302">
        <v>301</v>
      </c>
      <c r="B302">
        <v>40</v>
      </c>
      <c r="C302">
        <v>12</v>
      </c>
      <c r="D302">
        <v>0</v>
      </c>
      <c r="E302">
        <v>1</v>
      </c>
      <c r="F302" s="6">
        <v>2.4180834658203899E-5</v>
      </c>
      <c r="G302" s="6">
        <v>2.8936592776279901E-6</v>
      </c>
      <c r="H302" s="6">
        <v>4.0701671813655902E-4</v>
      </c>
      <c r="I302" s="6">
        <v>1.8070822837983899E-7</v>
      </c>
      <c r="J302" s="6">
        <v>4.7753313161147902E-4</v>
      </c>
      <c r="K302" s="6">
        <v>2.5656759591399997E-4</v>
      </c>
      <c r="L302" s="6" t="s">
        <v>49</v>
      </c>
    </row>
    <row r="303" spans="1:12" x14ac:dyDescent="0.25">
      <c r="A303">
        <v>302</v>
      </c>
      <c r="B303">
        <v>40</v>
      </c>
      <c r="C303">
        <v>12</v>
      </c>
      <c r="D303">
        <v>0</v>
      </c>
      <c r="E303">
        <v>2</v>
      </c>
      <c r="F303" s="6">
        <v>2.41543843905839E-5</v>
      </c>
      <c r="G303" s="6">
        <v>2.1038542864948001E-6</v>
      </c>
      <c r="H303" s="6">
        <v>4.0775732562991899E-4</v>
      </c>
      <c r="I303" s="6">
        <v>1.7668778770160001E-7</v>
      </c>
      <c r="J303" s="6">
        <v>4.7758603214671899E-4</v>
      </c>
      <c r="K303" s="6">
        <v>2.5651469537876E-4</v>
      </c>
      <c r="L303" s="6" t="s">
        <v>49</v>
      </c>
    </row>
    <row r="304" spans="1:12" x14ac:dyDescent="0.25">
      <c r="A304">
        <v>303</v>
      </c>
      <c r="B304">
        <v>40</v>
      </c>
      <c r="C304">
        <v>12</v>
      </c>
      <c r="D304">
        <v>0</v>
      </c>
      <c r="E304">
        <v>3</v>
      </c>
      <c r="F304" s="6">
        <v>2.4127934122963999E-5</v>
      </c>
      <c r="G304" s="6">
        <v>1.4849180241867999E-6</v>
      </c>
      <c r="H304" s="6">
        <v>4.0828633098232E-4</v>
      </c>
      <c r="I304" s="6">
        <v>1.7224414274143899E-7</v>
      </c>
      <c r="J304" s="6">
        <v>4.7758603214671899E-4</v>
      </c>
      <c r="K304" s="6">
        <v>2.5651469537876E-4</v>
      </c>
      <c r="L304" s="6" t="s">
        <v>49</v>
      </c>
    </row>
    <row r="305" spans="1:12" x14ac:dyDescent="0.25">
      <c r="A305">
        <v>304</v>
      </c>
      <c r="B305">
        <v>40</v>
      </c>
      <c r="C305">
        <v>12</v>
      </c>
      <c r="D305">
        <v>0</v>
      </c>
      <c r="E305">
        <v>4</v>
      </c>
      <c r="F305" s="6">
        <v>2.40961938018199E-5</v>
      </c>
      <c r="G305" s="6">
        <v>1.02891541041799E-6</v>
      </c>
      <c r="H305" s="6">
        <v>4.0870953526423999E-4</v>
      </c>
      <c r="I305" s="6">
        <v>1.6832950313368001E-7</v>
      </c>
      <c r="J305" s="6">
        <v>4.7763893268195999E-4</v>
      </c>
      <c r="K305" s="6">
        <v>2.5651469537876E-4</v>
      </c>
      <c r="L305" s="6" t="s">
        <v>49</v>
      </c>
    </row>
    <row r="306" spans="1:12" x14ac:dyDescent="0.25">
      <c r="A306">
        <v>305</v>
      </c>
      <c r="B306">
        <v>40</v>
      </c>
      <c r="C306">
        <v>12</v>
      </c>
      <c r="D306">
        <v>0</v>
      </c>
      <c r="E306">
        <v>5</v>
      </c>
      <c r="F306" s="6">
        <v>2.4064453480675901E-5</v>
      </c>
      <c r="G306" s="6">
        <v>7.0939617756840002E-7</v>
      </c>
      <c r="H306" s="6">
        <v>4.0892113740519901E-4</v>
      </c>
      <c r="I306" s="6">
        <v>1.6499676941355901E-7</v>
      </c>
      <c r="J306" s="6">
        <v>4.7769183321719899E-4</v>
      </c>
      <c r="K306" s="6">
        <v>2.5651469537876E-4</v>
      </c>
      <c r="L306" s="6" t="s">
        <v>49</v>
      </c>
    </row>
    <row r="307" spans="1:12" x14ac:dyDescent="0.25">
      <c r="A307">
        <v>306</v>
      </c>
      <c r="B307">
        <v>40</v>
      </c>
      <c r="C307">
        <v>12</v>
      </c>
      <c r="D307">
        <v>0</v>
      </c>
      <c r="E307">
        <v>6</v>
      </c>
      <c r="F307" s="6">
        <v>2.4027423106007901E-5</v>
      </c>
      <c r="G307" s="6">
        <v>4.9361489432444004E-7</v>
      </c>
      <c r="H307" s="6">
        <v>4.09026938475679E-4</v>
      </c>
      <c r="I307" s="6">
        <v>1.6229884211631901E-7</v>
      </c>
      <c r="J307" s="6">
        <v>4.7774473375243902E-4</v>
      </c>
      <c r="K307" s="6">
        <v>2.5651469537876E-4</v>
      </c>
      <c r="L307" s="6" t="s">
        <v>49</v>
      </c>
    </row>
    <row r="308" spans="1:12" x14ac:dyDescent="0.25">
      <c r="A308">
        <v>307</v>
      </c>
      <c r="B308">
        <v>40</v>
      </c>
      <c r="C308">
        <v>12</v>
      </c>
      <c r="D308">
        <v>0</v>
      </c>
      <c r="E308">
        <v>7</v>
      </c>
      <c r="F308" s="6">
        <v>2.3979812624291902E-5</v>
      </c>
      <c r="G308" s="6">
        <v>3.4686880956867902E-7</v>
      </c>
      <c r="H308" s="6">
        <v>4.0907983901091903E-4</v>
      </c>
      <c r="I308" s="6">
        <v>1.5928351160764001E-7</v>
      </c>
      <c r="J308" s="6">
        <v>4.7785053482291901E-4</v>
      </c>
      <c r="K308" s="6">
        <v>2.5651469537876E-4</v>
      </c>
      <c r="L308" s="6" t="s">
        <v>49</v>
      </c>
    </row>
    <row r="309" spans="1:12" x14ac:dyDescent="0.25">
      <c r="A309">
        <v>308</v>
      </c>
      <c r="B309">
        <v>40</v>
      </c>
      <c r="C309">
        <v>12</v>
      </c>
      <c r="D309">
        <v>0</v>
      </c>
      <c r="E309">
        <v>8</v>
      </c>
      <c r="F309" s="6">
        <v>2.3932202142575899E-5</v>
      </c>
      <c r="G309" s="6">
        <v>2.5582698842063901E-7</v>
      </c>
      <c r="H309" s="6">
        <v>4.09026938475679E-4</v>
      </c>
      <c r="I309" s="6">
        <v>1.5663848484564001E-7</v>
      </c>
      <c r="J309" s="6">
        <v>4.7790343535815898E-4</v>
      </c>
      <c r="K309" s="6">
        <v>2.56461794843519E-4</v>
      </c>
      <c r="L309" s="6" t="s">
        <v>49</v>
      </c>
    </row>
    <row r="310" spans="1:12" x14ac:dyDescent="0.25">
      <c r="A310">
        <v>309</v>
      </c>
      <c r="B310">
        <v>40</v>
      </c>
      <c r="C310">
        <v>12</v>
      </c>
      <c r="D310">
        <v>0</v>
      </c>
      <c r="E310">
        <v>9</v>
      </c>
      <c r="F310" s="6">
        <v>2.3868721500287899E-5</v>
      </c>
      <c r="G310" s="6">
        <v>2.0107493444724E-7</v>
      </c>
      <c r="H310" s="6">
        <v>4.0886823686996001E-4</v>
      </c>
      <c r="I310" s="6">
        <v>1.5409925915411899E-7</v>
      </c>
      <c r="J310" s="6">
        <v>4.7800923642864001E-4</v>
      </c>
      <c r="K310" s="6">
        <v>2.56461794843519E-4</v>
      </c>
      <c r="L310" s="6" t="s">
        <v>49</v>
      </c>
    </row>
    <row r="311" spans="1:12" x14ac:dyDescent="0.25">
      <c r="A311">
        <v>310</v>
      </c>
      <c r="B311">
        <v>40</v>
      </c>
      <c r="C311">
        <v>12</v>
      </c>
      <c r="D311">
        <v>0</v>
      </c>
      <c r="E311">
        <v>10</v>
      </c>
      <c r="F311" s="6">
        <v>2.3789370697427899E-5</v>
      </c>
      <c r="G311" s="6">
        <v>1.6663668600599899E-7</v>
      </c>
      <c r="H311" s="6">
        <v>4.0865663472900002E-4</v>
      </c>
      <c r="I311" s="6">
        <v>1.5113682918067901E-7</v>
      </c>
      <c r="J311" s="6">
        <v>4.78167938034359E-4</v>
      </c>
      <c r="K311" s="6">
        <v>2.56461794843519E-4</v>
      </c>
      <c r="L311" s="6" t="s">
        <v>49</v>
      </c>
    </row>
    <row r="312" spans="1:12" x14ac:dyDescent="0.25">
      <c r="A312">
        <v>311</v>
      </c>
      <c r="B312">
        <v>40</v>
      </c>
      <c r="C312">
        <v>12</v>
      </c>
      <c r="D312">
        <v>5</v>
      </c>
      <c r="E312">
        <v>1</v>
      </c>
      <c r="F312" s="6">
        <v>2.4196704818775998E-5</v>
      </c>
      <c r="G312" s="6">
        <v>2.9121744649619998E-6</v>
      </c>
      <c r="H312" s="6">
        <v>4.0706961867180002E-4</v>
      </c>
      <c r="I312" s="6">
        <v>1.8081402945032E-7</v>
      </c>
      <c r="J312" s="6">
        <v>4.7753313161147902E-4</v>
      </c>
      <c r="K312" s="6">
        <v>2.5656759591399997E-4</v>
      </c>
      <c r="L312" s="6">
        <v>2.6074673819796001E-6</v>
      </c>
    </row>
    <row r="313" spans="1:12" x14ac:dyDescent="0.25">
      <c r="A313">
        <v>312</v>
      </c>
      <c r="B313">
        <v>40</v>
      </c>
      <c r="C313">
        <v>12</v>
      </c>
      <c r="D313">
        <v>5</v>
      </c>
      <c r="E313">
        <v>2</v>
      </c>
      <c r="F313" s="6">
        <v>2.4170254551155999E-5</v>
      </c>
      <c r="G313" s="6">
        <v>2.1228984791811898E-6</v>
      </c>
      <c r="H313" s="6">
        <v>4.0775732562991899E-4</v>
      </c>
      <c r="I313" s="6">
        <v>1.7684648930731901E-7</v>
      </c>
      <c r="J313" s="6">
        <v>4.7758603214671899E-4</v>
      </c>
      <c r="K313" s="6">
        <v>2.5651469537876E-4</v>
      </c>
      <c r="L313" s="6">
        <v>2.6889342062491899E-6</v>
      </c>
    </row>
    <row r="314" spans="1:12" x14ac:dyDescent="0.25">
      <c r="A314">
        <v>313</v>
      </c>
      <c r="B314">
        <v>40</v>
      </c>
      <c r="C314">
        <v>12</v>
      </c>
      <c r="D314">
        <v>5</v>
      </c>
      <c r="E314">
        <v>3</v>
      </c>
      <c r="F314" s="6">
        <v>2.4143804283535899E-5</v>
      </c>
      <c r="G314" s="6">
        <v>1.50396221687319E-6</v>
      </c>
      <c r="H314" s="6">
        <v>4.08339231517559E-4</v>
      </c>
      <c r="I314" s="6">
        <v>1.7234994381191899E-7</v>
      </c>
      <c r="J314" s="6">
        <v>4.7758603214671899E-4</v>
      </c>
      <c r="K314" s="6">
        <v>2.5651469537876E-4</v>
      </c>
      <c r="L314" s="6">
        <v>2.7756910840427999E-6</v>
      </c>
    </row>
    <row r="315" spans="1:12" x14ac:dyDescent="0.25">
      <c r="A315">
        <v>314</v>
      </c>
      <c r="B315">
        <v>40</v>
      </c>
      <c r="C315">
        <v>12</v>
      </c>
      <c r="D315">
        <v>5</v>
      </c>
      <c r="E315">
        <v>4</v>
      </c>
      <c r="F315" s="6">
        <v>2.41120639623919E-5</v>
      </c>
      <c r="G315" s="6">
        <v>1.04848860845679E-6</v>
      </c>
      <c r="H315" s="6">
        <v>4.0870953526423999E-4</v>
      </c>
      <c r="I315" s="6">
        <v>1.68435304204159E-7</v>
      </c>
      <c r="J315" s="6">
        <v>4.7763893268195999E-4</v>
      </c>
      <c r="K315" s="6">
        <v>2.5651469537876E-4</v>
      </c>
      <c r="L315" s="6">
        <v>2.8698540367699902E-6</v>
      </c>
    </row>
    <row r="316" spans="1:12" x14ac:dyDescent="0.25">
      <c r="A316">
        <v>315</v>
      </c>
      <c r="B316">
        <v>40</v>
      </c>
      <c r="C316">
        <v>12</v>
      </c>
      <c r="D316">
        <v>5</v>
      </c>
      <c r="E316">
        <v>5</v>
      </c>
      <c r="F316" s="6">
        <v>2.4080323641248E-5</v>
      </c>
      <c r="G316" s="6">
        <v>7.2949838095959898E-7</v>
      </c>
      <c r="H316" s="6">
        <v>4.0892113740519901E-4</v>
      </c>
      <c r="I316" s="6">
        <v>1.6515547101927999E-7</v>
      </c>
      <c r="J316" s="6">
        <v>4.7769183321719899E-4</v>
      </c>
      <c r="K316" s="6">
        <v>2.5651469537876E-4</v>
      </c>
      <c r="L316" s="6">
        <v>2.97036505372599E-6</v>
      </c>
    </row>
    <row r="317" spans="1:12" x14ac:dyDescent="0.25">
      <c r="A317">
        <v>316</v>
      </c>
      <c r="B317">
        <v>40</v>
      </c>
      <c r="C317">
        <v>12</v>
      </c>
      <c r="D317">
        <v>5</v>
      </c>
      <c r="E317">
        <v>6</v>
      </c>
      <c r="F317" s="6">
        <v>2.4043293266579901E-5</v>
      </c>
      <c r="G317" s="6">
        <v>5.1440480467375897E-7</v>
      </c>
      <c r="H317" s="6">
        <v>4.0907983901091903E-4</v>
      </c>
      <c r="I317" s="6">
        <v>1.6240464318679899E-7</v>
      </c>
      <c r="J317" s="6">
        <v>4.7774473375243902E-4</v>
      </c>
      <c r="K317" s="6">
        <v>2.5651469537876E-4</v>
      </c>
      <c r="L317" s="6">
        <v>3.0782821456155898E-6</v>
      </c>
    </row>
    <row r="318" spans="1:12" x14ac:dyDescent="0.25">
      <c r="A318">
        <v>317</v>
      </c>
      <c r="B318">
        <v>40</v>
      </c>
      <c r="C318">
        <v>12</v>
      </c>
      <c r="D318">
        <v>5</v>
      </c>
      <c r="E318">
        <v>7</v>
      </c>
      <c r="F318" s="6">
        <v>2.3995682784863899E-5</v>
      </c>
      <c r="G318" s="6">
        <v>3.6818772527039899E-7</v>
      </c>
      <c r="H318" s="6">
        <v>4.0907983901091903E-4</v>
      </c>
      <c r="I318" s="6">
        <v>1.5944221321335901E-7</v>
      </c>
      <c r="J318" s="6">
        <v>4.7785053482291901E-4</v>
      </c>
      <c r="K318" s="6">
        <v>2.5651469537876E-4</v>
      </c>
      <c r="L318" s="6">
        <v>3.2031274087820001E-6</v>
      </c>
    </row>
    <row r="319" spans="1:12" x14ac:dyDescent="0.25">
      <c r="A319">
        <v>318</v>
      </c>
      <c r="B319">
        <v>40</v>
      </c>
      <c r="C319">
        <v>12</v>
      </c>
      <c r="D319">
        <v>5</v>
      </c>
      <c r="E319">
        <v>8</v>
      </c>
      <c r="F319" s="6">
        <v>2.39480723031479E-5</v>
      </c>
      <c r="G319" s="6">
        <v>2.7778071054524E-7</v>
      </c>
      <c r="H319" s="6">
        <v>4.09026938475679E-4</v>
      </c>
      <c r="I319" s="6">
        <v>1.5679718645135901E-7</v>
      </c>
      <c r="J319" s="6">
        <v>4.7790343535815898E-4</v>
      </c>
      <c r="K319" s="6">
        <v>2.56461794843519E-4</v>
      </c>
      <c r="L319" s="6">
        <v>3.3374947682915901E-6</v>
      </c>
    </row>
    <row r="320" spans="1:12" x14ac:dyDescent="0.25">
      <c r="A320">
        <v>319</v>
      </c>
      <c r="B320">
        <v>40</v>
      </c>
      <c r="C320">
        <v>12</v>
      </c>
      <c r="D320">
        <v>5</v>
      </c>
      <c r="E320">
        <v>9</v>
      </c>
      <c r="F320" s="6">
        <v>2.3889881714383899E-5</v>
      </c>
      <c r="G320" s="6">
        <v>2.2376926406519901E-7</v>
      </c>
      <c r="H320" s="6">
        <v>4.0886823686996001E-4</v>
      </c>
      <c r="I320" s="6">
        <v>1.5425796075984E-7</v>
      </c>
      <c r="J320" s="6">
        <v>4.7800923642864001E-4</v>
      </c>
      <c r="K320" s="6">
        <v>2.56461794843519E-4</v>
      </c>
      <c r="L320" s="6">
        <v>3.4967253793639999E-6</v>
      </c>
    </row>
    <row r="321" spans="1:12" x14ac:dyDescent="0.25">
      <c r="A321">
        <v>320</v>
      </c>
      <c r="B321">
        <v>40</v>
      </c>
      <c r="C321">
        <v>12</v>
      </c>
      <c r="D321">
        <v>5</v>
      </c>
      <c r="E321">
        <v>10</v>
      </c>
      <c r="F321" s="6">
        <v>2.3810530911524E-5</v>
      </c>
      <c r="G321" s="6">
        <v>1.9033612579351899E-7</v>
      </c>
      <c r="H321" s="6">
        <v>4.0865663472900002E-4</v>
      </c>
      <c r="I321" s="6">
        <v>1.5129553078639899E-7</v>
      </c>
      <c r="J321" s="6">
        <v>4.78167938034359E-4</v>
      </c>
      <c r="K321" s="6">
        <v>2.56461794843519E-4</v>
      </c>
      <c r="L321" s="6">
        <v>3.7014504507428001E-6</v>
      </c>
    </row>
    <row r="322" spans="1:12" x14ac:dyDescent="0.25">
      <c r="A322">
        <v>321</v>
      </c>
      <c r="B322">
        <v>40</v>
      </c>
      <c r="C322">
        <v>14</v>
      </c>
      <c r="D322">
        <v>0</v>
      </c>
      <c r="E322">
        <v>1</v>
      </c>
      <c r="F322" s="6">
        <v>2.3868721500287899E-5</v>
      </c>
      <c r="G322" s="6">
        <v>5.4752053973399896E-7</v>
      </c>
      <c r="H322" s="6">
        <v>4.0828633098232E-4</v>
      </c>
      <c r="I322" s="6">
        <v>1.7145063471283899E-7</v>
      </c>
      <c r="J322" s="6">
        <v>4.7795633589339901E-4</v>
      </c>
      <c r="K322" s="6">
        <v>2.5640889430828001E-4</v>
      </c>
      <c r="L322" s="6" t="s">
        <v>49</v>
      </c>
    </row>
    <row r="323" spans="1:12" x14ac:dyDescent="0.25">
      <c r="A323">
        <v>322</v>
      </c>
      <c r="B323">
        <v>40</v>
      </c>
      <c r="C323">
        <v>14</v>
      </c>
      <c r="D323">
        <v>0</v>
      </c>
      <c r="E323">
        <v>2</v>
      </c>
      <c r="F323" s="6">
        <v>2.38422712326679E-5</v>
      </c>
      <c r="G323" s="6">
        <v>4.2145856425708E-7</v>
      </c>
      <c r="H323" s="6">
        <v>4.08339231517559E-4</v>
      </c>
      <c r="I323" s="6">
        <v>1.6901721009180001E-7</v>
      </c>
      <c r="J323" s="6">
        <v>4.7800923642864001E-4</v>
      </c>
      <c r="K323" s="6">
        <v>2.5640889430828001E-4</v>
      </c>
      <c r="L323" s="6" t="s">
        <v>49</v>
      </c>
    </row>
    <row r="324" spans="1:12" x14ac:dyDescent="0.25">
      <c r="A324">
        <v>323</v>
      </c>
      <c r="B324">
        <v>40</v>
      </c>
      <c r="C324">
        <v>14</v>
      </c>
      <c r="D324">
        <v>0</v>
      </c>
      <c r="E324">
        <v>3</v>
      </c>
      <c r="F324" s="6">
        <v>2.3810530911524E-5</v>
      </c>
      <c r="G324" s="6">
        <v>3.2808911955848001E-7</v>
      </c>
      <c r="H324" s="6">
        <v>4.0839213205279902E-4</v>
      </c>
      <c r="I324" s="6">
        <v>1.6668958654123899E-7</v>
      </c>
      <c r="J324" s="6">
        <v>4.78062136963879E-4</v>
      </c>
      <c r="K324" s="6">
        <v>2.5640889430828001E-4</v>
      </c>
      <c r="L324" s="6" t="s">
        <v>49</v>
      </c>
    </row>
    <row r="325" spans="1:12" x14ac:dyDescent="0.25">
      <c r="A325">
        <v>324</v>
      </c>
      <c r="B325">
        <v>40</v>
      </c>
      <c r="C325">
        <v>14</v>
      </c>
      <c r="D325">
        <v>0</v>
      </c>
      <c r="E325">
        <v>4</v>
      </c>
      <c r="F325" s="6">
        <v>2.3778790590379999E-5</v>
      </c>
      <c r="G325" s="6">
        <v>2.6228085371991899E-7</v>
      </c>
      <c r="H325" s="6">
        <v>4.0839213205279902E-4</v>
      </c>
      <c r="I325" s="6">
        <v>1.6436196299067999E-7</v>
      </c>
      <c r="J325" s="6">
        <v>4.7811503749911898E-4</v>
      </c>
      <c r="K325" s="6">
        <v>2.5640889430828001E-4</v>
      </c>
      <c r="L325" s="6" t="s">
        <v>49</v>
      </c>
    </row>
    <row r="326" spans="1:12" x14ac:dyDescent="0.25">
      <c r="A326">
        <v>325</v>
      </c>
      <c r="B326">
        <v>40</v>
      </c>
      <c r="C326">
        <v>14</v>
      </c>
      <c r="D326">
        <v>0</v>
      </c>
      <c r="E326">
        <v>5</v>
      </c>
      <c r="F326" s="6">
        <v>2.3741760215712001E-5</v>
      </c>
      <c r="G326" s="6">
        <v>2.17950205188799E-7</v>
      </c>
      <c r="H326" s="6">
        <v>4.08339231517559E-4</v>
      </c>
      <c r="I326" s="6">
        <v>1.62034339440119E-7</v>
      </c>
      <c r="J326" s="6">
        <v>4.78167938034359E-4</v>
      </c>
      <c r="K326" s="6">
        <v>2.5640889430828001E-4</v>
      </c>
      <c r="L326" s="6" t="s">
        <v>49</v>
      </c>
    </row>
    <row r="327" spans="1:12" x14ac:dyDescent="0.25">
      <c r="A327">
        <v>326</v>
      </c>
      <c r="B327">
        <v>40</v>
      </c>
      <c r="C327">
        <v>14</v>
      </c>
      <c r="D327">
        <v>0</v>
      </c>
      <c r="E327">
        <v>6</v>
      </c>
      <c r="F327" s="6">
        <v>2.3704729841043899E-5</v>
      </c>
      <c r="G327" s="6">
        <v>1.8896071187727899E-7</v>
      </c>
      <c r="H327" s="6">
        <v>4.0828633098232E-4</v>
      </c>
      <c r="I327" s="6">
        <v>1.5960091481907899E-7</v>
      </c>
      <c r="J327" s="6">
        <v>4.782208385696E-4</v>
      </c>
      <c r="K327" s="6">
        <v>2.5640889430828001E-4</v>
      </c>
      <c r="L327" s="6" t="s">
        <v>49</v>
      </c>
    </row>
    <row r="328" spans="1:12" x14ac:dyDescent="0.25">
      <c r="A328">
        <v>327</v>
      </c>
      <c r="B328">
        <v>40</v>
      </c>
      <c r="C328">
        <v>14</v>
      </c>
      <c r="D328">
        <v>0</v>
      </c>
      <c r="E328">
        <v>7</v>
      </c>
      <c r="F328" s="6">
        <v>2.36571193593279E-5</v>
      </c>
      <c r="G328" s="6">
        <v>1.6954621544419899E-7</v>
      </c>
      <c r="H328" s="6">
        <v>4.0818052991183898E-4</v>
      </c>
      <c r="I328" s="6">
        <v>1.57273291268519E-7</v>
      </c>
      <c r="J328" s="6">
        <v>4.78273739104839E-4</v>
      </c>
      <c r="K328" s="6">
        <v>2.5635599377303998E-4</v>
      </c>
      <c r="L328" s="6" t="s">
        <v>49</v>
      </c>
    </row>
    <row r="329" spans="1:12" x14ac:dyDescent="0.25">
      <c r="A329">
        <v>328</v>
      </c>
      <c r="B329">
        <v>40</v>
      </c>
      <c r="C329">
        <v>14</v>
      </c>
      <c r="D329">
        <v>0</v>
      </c>
      <c r="E329">
        <v>8</v>
      </c>
      <c r="F329" s="6">
        <v>2.3604218824087901E-5</v>
      </c>
      <c r="G329" s="6">
        <v>1.5737909233899901E-7</v>
      </c>
      <c r="H329" s="6">
        <v>4.0802182830611901E-4</v>
      </c>
      <c r="I329" s="6">
        <v>1.5473406557699999E-7</v>
      </c>
      <c r="J329" s="6">
        <v>4.7837954017531899E-4</v>
      </c>
      <c r="K329" s="6">
        <v>2.5635599377303998E-4</v>
      </c>
      <c r="L329" s="6" t="s">
        <v>49</v>
      </c>
    </row>
    <row r="330" spans="1:12" x14ac:dyDescent="0.25">
      <c r="A330">
        <v>329</v>
      </c>
      <c r="B330">
        <v>40</v>
      </c>
      <c r="C330">
        <v>14</v>
      </c>
      <c r="D330">
        <v>0</v>
      </c>
      <c r="E330">
        <v>9</v>
      </c>
      <c r="F330" s="6">
        <v>2.3540738181799902E-5</v>
      </c>
      <c r="G330" s="6">
        <v>1.4981431579967999E-7</v>
      </c>
      <c r="H330" s="6">
        <v>4.0786312670040002E-4</v>
      </c>
      <c r="I330" s="6">
        <v>1.5245934256167901E-7</v>
      </c>
      <c r="J330" s="6">
        <v>4.7848534124579899E-4</v>
      </c>
      <c r="K330" s="6">
        <v>2.5635599377303998E-4</v>
      </c>
      <c r="L330" s="6" t="s">
        <v>49</v>
      </c>
    </row>
    <row r="331" spans="1:12" x14ac:dyDescent="0.25">
      <c r="A331">
        <v>330</v>
      </c>
      <c r="B331">
        <v>40</v>
      </c>
      <c r="C331">
        <v>14</v>
      </c>
      <c r="D331">
        <v>0</v>
      </c>
      <c r="E331">
        <v>10</v>
      </c>
      <c r="F331" s="6">
        <v>2.3456097325416E-5</v>
      </c>
      <c r="G331" s="6">
        <v>1.4436556066995899E-7</v>
      </c>
      <c r="H331" s="6">
        <v>4.0759862402419902E-4</v>
      </c>
      <c r="I331" s="6">
        <v>1.4970851472919901E-7</v>
      </c>
      <c r="J331" s="6">
        <v>4.7859114231628002E-4</v>
      </c>
      <c r="K331" s="6">
        <v>2.5630309323780001E-4</v>
      </c>
      <c r="L331" s="6" t="s">
        <v>49</v>
      </c>
    </row>
    <row r="332" spans="1:12" x14ac:dyDescent="0.25">
      <c r="A332">
        <v>331</v>
      </c>
      <c r="B332">
        <v>40</v>
      </c>
      <c r="C332">
        <v>14</v>
      </c>
      <c r="D332">
        <v>5</v>
      </c>
      <c r="E332">
        <v>1</v>
      </c>
      <c r="F332" s="6">
        <v>2.3889881714383899E-5</v>
      </c>
      <c r="G332" s="6">
        <v>5.7026776988719898E-7</v>
      </c>
      <c r="H332" s="6">
        <v>4.08339231517559E-4</v>
      </c>
      <c r="I332" s="6">
        <v>1.7160933631855899E-7</v>
      </c>
      <c r="J332" s="6">
        <v>4.7795633589339901E-4</v>
      </c>
      <c r="K332" s="6">
        <v>2.5640889430828001E-4</v>
      </c>
      <c r="L332" s="6">
        <v>3.2941163293948001E-6</v>
      </c>
    </row>
    <row r="333" spans="1:12" x14ac:dyDescent="0.25">
      <c r="A333">
        <v>332</v>
      </c>
      <c r="B333">
        <v>40</v>
      </c>
      <c r="C333">
        <v>14</v>
      </c>
      <c r="D333">
        <v>5</v>
      </c>
      <c r="E333">
        <v>2</v>
      </c>
      <c r="F333" s="6">
        <v>2.38634314467639E-5</v>
      </c>
      <c r="G333" s="6">
        <v>4.4447029708647902E-7</v>
      </c>
      <c r="H333" s="6">
        <v>4.0839213205279902E-4</v>
      </c>
      <c r="I333" s="6">
        <v>1.6917591169752001E-7</v>
      </c>
      <c r="J333" s="6">
        <v>4.7800923642864001E-4</v>
      </c>
      <c r="K333" s="6">
        <v>2.5640889430828001E-4</v>
      </c>
      <c r="L333" s="6">
        <v>3.38034420183599E-6</v>
      </c>
    </row>
    <row r="334" spans="1:12" x14ac:dyDescent="0.25">
      <c r="A334">
        <v>333</v>
      </c>
      <c r="B334">
        <v>40</v>
      </c>
      <c r="C334">
        <v>14</v>
      </c>
      <c r="D334">
        <v>5</v>
      </c>
      <c r="E334">
        <v>3</v>
      </c>
      <c r="F334" s="6">
        <v>2.3831691125619898E-5</v>
      </c>
      <c r="G334" s="6">
        <v>3.5147115613455899E-7</v>
      </c>
      <c r="H334" s="6">
        <v>4.0839213205279902E-4</v>
      </c>
      <c r="I334" s="6">
        <v>1.66848288146959E-7</v>
      </c>
      <c r="J334" s="6">
        <v>4.78062136963879E-4</v>
      </c>
      <c r="K334" s="6">
        <v>2.5640889430828001E-4</v>
      </c>
      <c r="L334" s="6">
        <v>3.47133312244879E-6</v>
      </c>
    </row>
    <row r="335" spans="1:12" x14ac:dyDescent="0.25">
      <c r="A335">
        <v>334</v>
      </c>
      <c r="B335">
        <v>40</v>
      </c>
      <c r="C335">
        <v>14</v>
      </c>
      <c r="D335">
        <v>5</v>
      </c>
      <c r="E335">
        <v>4</v>
      </c>
      <c r="F335" s="6">
        <v>2.37999508044759E-5</v>
      </c>
      <c r="G335" s="6">
        <v>2.8608609457792E-7</v>
      </c>
      <c r="H335" s="6">
        <v>4.0839213205279902E-4</v>
      </c>
      <c r="I335" s="6">
        <v>1.6452066459639999E-7</v>
      </c>
      <c r="J335" s="6">
        <v>4.7811503749911898E-4</v>
      </c>
      <c r="K335" s="6">
        <v>2.5640889430828001E-4</v>
      </c>
      <c r="L335" s="6">
        <v>3.5702571233475998E-6</v>
      </c>
    </row>
    <row r="336" spans="1:12" x14ac:dyDescent="0.25">
      <c r="A336">
        <v>335</v>
      </c>
      <c r="B336">
        <v>40</v>
      </c>
      <c r="C336">
        <v>14</v>
      </c>
      <c r="D336">
        <v>5</v>
      </c>
      <c r="E336">
        <v>5</v>
      </c>
      <c r="F336" s="6">
        <v>2.3768210483332E-5</v>
      </c>
      <c r="G336" s="6">
        <v>2.4228445139919897E-7</v>
      </c>
      <c r="H336" s="6">
        <v>4.08339231517559E-4</v>
      </c>
      <c r="I336" s="6">
        <v>1.6214014051060001E-7</v>
      </c>
      <c r="J336" s="6">
        <v>4.78167938034359E-4</v>
      </c>
      <c r="K336" s="6">
        <v>2.5640889430828001E-4</v>
      </c>
      <c r="L336" s="6">
        <v>3.67500018312279E-6</v>
      </c>
    </row>
    <row r="337" spans="1:12" x14ac:dyDescent="0.25">
      <c r="A337">
        <v>336</v>
      </c>
      <c r="B337">
        <v>40</v>
      </c>
      <c r="C337">
        <v>14</v>
      </c>
      <c r="D337">
        <v>5</v>
      </c>
      <c r="E337">
        <v>6</v>
      </c>
      <c r="F337" s="6">
        <v>2.372589005514E-5</v>
      </c>
      <c r="G337" s="6">
        <v>2.1382396344007901E-7</v>
      </c>
      <c r="H337" s="6">
        <v>4.0828633098232E-4</v>
      </c>
      <c r="I337" s="6">
        <v>1.597596164248E-7</v>
      </c>
      <c r="J337" s="6">
        <v>4.782208385696E-4</v>
      </c>
      <c r="K337" s="6">
        <v>2.5640889430828001E-4</v>
      </c>
      <c r="L337" s="6">
        <v>3.78714931783159E-6</v>
      </c>
    </row>
    <row r="338" spans="1:12" x14ac:dyDescent="0.25">
      <c r="A338">
        <v>337</v>
      </c>
      <c r="B338">
        <v>40</v>
      </c>
      <c r="C338">
        <v>14</v>
      </c>
      <c r="D338">
        <v>5</v>
      </c>
      <c r="E338">
        <v>7</v>
      </c>
      <c r="F338" s="6">
        <v>2.3683569626948E-5</v>
      </c>
      <c r="G338" s="6">
        <v>1.9509717396511901E-7</v>
      </c>
      <c r="H338" s="6">
        <v>4.0818052991183898E-4</v>
      </c>
      <c r="I338" s="6">
        <v>1.5743199287423901E-7</v>
      </c>
      <c r="J338" s="6">
        <v>4.78273739104839E-4</v>
      </c>
      <c r="K338" s="6">
        <v>2.5635599377303998E-4</v>
      </c>
      <c r="L338" s="6">
        <v>3.9167556291695898E-6</v>
      </c>
    </row>
    <row r="339" spans="1:12" x14ac:dyDescent="0.25">
      <c r="A339">
        <v>338</v>
      </c>
      <c r="B339">
        <v>40</v>
      </c>
      <c r="C339">
        <v>14</v>
      </c>
      <c r="D339">
        <v>5</v>
      </c>
      <c r="E339">
        <v>8</v>
      </c>
      <c r="F339" s="6">
        <v>2.3630669091707901E-5</v>
      </c>
      <c r="G339" s="6">
        <v>1.8367065835328001E-7</v>
      </c>
      <c r="H339" s="6">
        <v>4.0807472884136001E-4</v>
      </c>
      <c r="I339" s="6">
        <v>1.5489276718271899E-7</v>
      </c>
      <c r="J339" s="6">
        <v>4.7837954017531899E-4</v>
      </c>
      <c r="K339" s="6">
        <v>2.5635599377303998E-4</v>
      </c>
      <c r="L339" s="6">
        <v>4.0558840368508002E-6</v>
      </c>
    </row>
    <row r="340" spans="1:12" x14ac:dyDescent="0.25">
      <c r="A340">
        <v>339</v>
      </c>
      <c r="B340">
        <v>40</v>
      </c>
      <c r="C340">
        <v>14</v>
      </c>
      <c r="D340">
        <v>5</v>
      </c>
      <c r="E340">
        <v>9</v>
      </c>
      <c r="F340" s="6">
        <v>2.3567188449419901E-5</v>
      </c>
      <c r="G340" s="6">
        <v>1.7700519091303901E-7</v>
      </c>
      <c r="H340" s="6">
        <v>4.0786312670040002E-4</v>
      </c>
      <c r="I340" s="6">
        <v>1.5261804416739999E-7</v>
      </c>
      <c r="J340" s="6">
        <v>4.7848534124579899E-4</v>
      </c>
      <c r="K340" s="6">
        <v>2.5635599377303998E-4</v>
      </c>
      <c r="L340" s="6">
        <v>4.2188176853900001E-6</v>
      </c>
    </row>
    <row r="341" spans="1:12" x14ac:dyDescent="0.25">
      <c r="A341">
        <v>340</v>
      </c>
      <c r="B341">
        <v>40</v>
      </c>
      <c r="C341">
        <v>14</v>
      </c>
      <c r="D341">
        <v>5</v>
      </c>
      <c r="E341">
        <v>10</v>
      </c>
      <c r="F341" s="6">
        <v>2.3487837646560002E-5</v>
      </c>
      <c r="G341" s="6">
        <v>1.7272024755859901E-7</v>
      </c>
      <c r="H341" s="6">
        <v>4.0759862402419902E-4</v>
      </c>
      <c r="I341" s="6">
        <v>1.4986721633491899E-7</v>
      </c>
      <c r="J341" s="6">
        <v>4.7859114231628002E-4</v>
      </c>
      <c r="K341" s="6">
        <v>2.5630309323780001E-4</v>
      </c>
      <c r="L341" s="6">
        <v>4.4288328102927897E-6</v>
      </c>
    </row>
    <row r="342" spans="1:12" x14ac:dyDescent="0.25">
      <c r="A342">
        <v>341</v>
      </c>
      <c r="B342">
        <v>40</v>
      </c>
      <c r="C342">
        <v>16</v>
      </c>
      <c r="D342">
        <v>0</v>
      </c>
      <c r="E342">
        <v>1</v>
      </c>
      <c r="F342" s="6">
        <v>2.3556608342372001E-5</v>
      </c>
      <c r="G342" s="6">
        <v>2.05306977266439E-7</v>
      </c>
      <c r="H342" s="6">
        <v>4.0754572348895997E-4</v>
      </c>
      <c r="I342" s="6">
        <v>1.6949331490895899E-7</v>
      </c>
      <c r="J342" s="6">
        <v>4.7843244071055902E-4</v>
      </c>
      <c r="K342" s="6">
        <v>2.5630309323780001E-4</v>
      </c>
      <c r="L342" s="6" t="s">
        <v>49</v>
      </c>
    </row>
    <row r="343" spans="1:12" x14ac:dyDescent="0.25">
      <c r="A343">
        <v>342</v>
      </c>
      <c r="B343">
        <v>40</v>
      </c>
      <c r="C343">
        <v>16</v>
      </c>
      <c r="D343">
        <v>0</v>
      </c>
      <c r="E343">
        <v>2</v>
      </c>
      <c r="F343" s="6">
        <v>2.3524868021227999E-5</v>
      </c>
      <c r="G343" s="6">
        <v>1.86421486185759E-7</v>
      </c>
      <c r="H343" s="6">
        <v>4.0749282295372E-4</v>
      </c>
      <c r="I343" s="6">
        <v>1.6748309456984E-7</v>
      </c>
      <c r="J343" s="6">
        <v>4.7843244071055902E-4</v>
      </c>
      <c r="K343" s="6">
        <v>2.5630309323780001E-4</v>
      </c>
      <c r="L343" s="6" t="s">
        <v>49</v>
      </c>
    </row>
    <row r="344" spans="1:12" x14ac:dyDescent="0.25">
      <c r="A344">
        <v>343</v>
      </c>
      <c r="B344">
        <v>40</v>
      </c>
      <c r="C344">
        <v>16</v>
      </c>
      <c r="D344">
        <v>0</v>
      </c>
      <c r="E344">
        <v>3</v>
      </c>
      <c r="F344" s="6">
        <v>2.3493127700083899E-5</v>
      </c>
      <c r="G344" s="6">
        <v>1.7256154595288001E-7</v>
      </c>
      <c r="H344" s="6">
        <v>4.07439922418479E-4</v>
      </c>
      <c r="I344" s="6">
        <v>1.6520837155451899E-7</v>
      </c>
      <c r="J344" s="6">
        <v>4.7848534124579899E-4</v>
      </c>
      <c r="K344" s="6">
        <v>2.5630309323780001E-4</v>
      </c>
      <c r="L344" s="6" t="s">
        <v>49</v>
      </c>
    </row>
    <row r="345" spans="1:12" x14ac:dyDescent="0.25">
      <c r="A345">
        <v>344</v>
      </c>
      <c r="B345">
        <v>40</v>
      </c>
      <c r="C345">
        <v>16</v>
      </c>
      <c r="D345">
        <v>0</v>
      </c>
      <c r="E345">
        <v>4</v>
      </c>
      <c r="F345" s="6">
        <v>2.3461387378939901E-5</v>
      </c>
      <c r="G345" s="6">
        <v>1.6288074800396001E-7</v>
      </c>
      <c r="H345" s="6">
        <v>4.0738702188324001E-4</v>
      </c>
      <c r="I345" s="6">
        <v>1.6303944960967901E-7</v>
      </c>
      <c r="J345" s="6">
        <v>4.7853824178103902E-4</v>
      </c>
      <c r="K345" s="6">
        <v>2.5630309323780001E-4</v>
      </c>
      <c r="L345" s="6" t="s">
        <v>49</v>
      </c>
    </row>
    <row r="346" spans="1:12" x14ac:dyDescent="0.25">
      <c r="A346">
        <v>345</v>
      </c>
      <c r="B346">
        <v>40</v>
      </c>
      <c r="C346">
        <v>16</v>
      </c>
      <c r="D346">
        <v>0</v>
      </c>
      <c r="E346">
        <v>5</v>
      </c>
      <c r="F346" s="6">
        <v>2.34243570042719E-5</v>
      </c>
      <c r="G346" s="6">
        <v>1.5605657895799999E-7</v>
      </c>
      <c r="H346" s="6">
        <v>4.0733412134799901E-4</v>
      </c>
      <c r="I346" s="6">
        <v>1.60764726594359E-7</v>
      </c>
      <c r="J346" s="6">
        <v>4.7859114231628002E-4</v>
      </c>
      <c r="K346" s="6">
        <v>2.5625019270255901E-4</v>
      </c>
      <c r="L346" s="6" t="s">
        <v>49</v>
      </c>
    </row>
    <row r="347" spans="1:12" x14ac:dyDescent="0.25">
      <c r="A347">
        <v>346</v>
      </c>
      <c r="B347">
        <v>40</v>
      </c>
      <c r="C347">
        <v>16</v>
      </c>
      <c r="D347">
        <v>0</v>
      </c>
      <c r="E347">
        <v>6</v>
      </c>
      <c r="F347" s="6">
        <v>2.33820365760799E-5</v>
      </c>
      <c r="G347" s="6">
        <v>1.5118972971591999E-7</v>
      </c>
      <c r="H347" s="6">
        <v>4.0722832027751901E-4</v>
      </c>
      <c r="I347" s="6">
        <v>1.5864870518476001E-7</v>
      </c>
      <c r="J347" s="6">
        <v>4.7864404285151901E-4</v>
      </c>
      <c r="K347" s="6">
        <v>2.5625019270255901E-4</v>
      </c>
      <c r="L347" s="6" t="s">
        <v>49</v>
      </c>
    </row>
    <row r="348" spans="1:12" x14ac:dyDescent="0.25">
      <c r="A348">
        <v>347</v>
      </c>
      <c r="B348">
        <v>40</v>
      </c>
      <c r="C348">
        <v>16</v>
      </c>
      <c r="D348">
        <v>0</v>
      </c>
      <c r="E348">
        <v>7</v>
      </c>
      <c r="F348" s="6">
        <v>2.3329136040839899E-5</v>
      </c>
      <c r="G348" s="6">
        <v>1.4753959278435901E-7</v>
      </c>
      <c r="H348" s="6">
        <v>4.0706961867180002E-4</v>
      </c>
      <c r="I348" s="6">
        <v>1.5621528056372E-7</v>
      </c>
      <c r="J348" s="6">
        <v>4.7869694338675898E-4</v>
      </c>
      <c r="K348" s="6">
        <v>2.5625019270255901E-4</v>
      </c>
      <c r="L348" s="6" t="s">
        <v>49</v>
      </c>
    </row>
    <row r="349" spans="1:12" x14ac:dyDescent="0.25">
      <c r="A349">
        <v>348</v>
      </c>
      <c r="B349">
        <v>40</v>
      </c>
      <c r="C349">
        <v>16</v>
      </c>
      <c r="D349">
        <v>0</v>
      </c>
      <c r="E349">
        <v>8</v>
      </c>
      <c r="F349" s="6">
        <v>2.3276235505599999E-5</v>
      </c>
      <c r="G349" s="6">
        <v>1.4463006334616001E-7</v>
      </c>
      <c r="H349" s="6">
        <v>4.0696381760132002E-4</v>
      </c>
      <c r="I349" s="6">
        <v>1.53781855942679E-7</v>
      </c>
      <c r="J349" s="6">
        <v>4.7880274445724001E-4</v>
      </c>
      <c r="K349" s="6">
        <v>2.5625019270255901E-4</v>
      </c>
      <c r="L349" s="6" t="s">
        <v>49</v>
      </c>
    </row>
    <row r="350" spans="1:12" x14ac:dyDescent="0.25">
      <c r="A350">
        <v>349</v>
      </c>
      <c r="B350">
        <v>40</v>
      </c>
      <c r="C350">
        <v>16</v>
      </c>
      <c r="D350">
        <v>0</v>
      </c>
      <c r="E350">
        <v>9</v>
      </c>
      <c r="F350" s="6">
        <v>2.3212754863311901E-5</v>
      </c>
      <c r="G350" s="6">
        <v>1.4230243979559899E-7</v>
      </c>
      <c r="H350" s="6">
        <v>4.06752215460359E-4</v>
      </c>
      <c r="I350" s="6">
        <v>1.5140133185687899E-7</v>
      </c>
      <c r="J350" s="6">
        <v>4.7890854552772001E-4</v>
      </c>
      <c r="K350" s="6">
        <v>2.5619729216732001E-4</v>
      </c>
      <c r="L350" s="6" t="s">
        <v>49</v>
      </c>
    </row>
    <row r="351" spans="1:12" x14ac:dyDescent="0.25">
      <c r="A351">
        <v>350</v>
      </c>
      <c r="B351">
        <v>40</v>
      </c>
      <c r="C351">
        <v>16</v>
      </c>
      <c r="D351">
        <v>0</v>
      </c>
      <c r="E351">
        <v>10</v>
      </c>
      <c r="F351" s="6">
        <v>2.3122823953403902E-5</v>
      </c>
      <c r="G351" s="6">
        <v>1.3986901517456001E-7</v>
      </c>
      <c r="H351" s="6">
        <v>4.0648771278416001E-4</v>
      </c>
      <c r="I351" s="6">
        <v>1.4870340455964E-7</v>
      </c>
      <c r="J351" s="6">
        <v>4.79067247133439E-4</v>
      </c>
      <c r="K351" s="6">
        <v>2.5619729216732001E-4</v>
      </c>
      <c r="L351" s="6" t="s">
        <v>49</v>
      </c>
    </row>
    <row r="352" spans="1:12" x14ac:dyDescent="0.25">
      <c r="A352">
        <v>351</v>
      </c>
      <c r="B352">
        <v>40</v>
      </c>
      <c r="C352">
        <v>16</v>
      </c>
      <c r="D352">
        <v>5</v>
      </c>
      <c r="E352">
        <v>1</v>
      </c>
      <c r="F352" s="6">
        <v>2.3588348663515901E-5</v>
      </c>
      <c r="G352" s="6">
        <v>2.3202174756263999E-7</v>
      </c>
      <c r="H352" s="6">
        <v>4.0759862402419902E-4</v>
      </c>
      <c r="I352" s="6">
        <v>1.6965201651468E-7</v>
      </c>
      <c r="J352" s="6">
        <v>4.7843244071055902E-4</v>
      </c>
      <c r="K352" s="6">
        <v>2.5630309323780001E-4</v>
      </c>
      <c r="L352" s="6">
        <v>3.9876423463911901E-6</v>
      </c>
    </row>
    <row r="353" spans="1:12" x14ac:dyDescent="0.25">
      <c r="A353">
        <v>352</v>
      </c>
      <c r="B353">
        <v>40</v>
      </c>
      <c r="C353">
        <v>16</v>
      </c>
      <c r="D353">
        <v>5</v>
      </c>
      <c r="E353">
        <v>2</v>
      </c>
      <c r="F353" s="6">
        <v>2.3556608342372001E-5</v>
      </c>
      <c r="G353" s="6">
        <v>2.1366526183436001E-7</v>
      </c>
      <c r="H353" s="6">
        <v>4.0754572348895997E-4</v>
      </c>
      <c r="I353" s="6">
        <v>1.6764179617556001E-7</v>
      </c>
      <c r="J353" s="6">
        <v>4.7843244071055902E-4</v>
      </c>
      <c r="K353" s="6">
        <v>2.5630309323780001E-4</v>
      </c>
      <c r="L353" s="6">
        <v>4.0781022616516E-6</v>
      </c>
    </row>
    <row r="354" spans="1:12" x14ac:dyDescent="0.25">
      <c r="A354">
        <v>353</v>
      </c>
      <c r="B354">
        <v>40</v>
      </c>
      <c r="C354">
        <v>16</v>
      </c>
      <c r="D354">
        <v>5</v>
      </c>
      <c r="E354">
        <v>3</v>
      </c>
      <c r="F354" s="6">
        <v>2.3524868021227999E-5</v>
      </c>
      <c r="G354" s="6">
        <v>2.0022852588339899E-7</v>
      </c>
      <c r="H354" s="6">
        <v>4.0749282295372E-4</v>
      </c>
      <c r="I354" s="6">
        <v>1.6536707316024E-7</v>
      </c>
      <c r="J354" s="6">
        <v>4.7848534124579899E-4</v>
      </c>
      <c r="K354" s="6">
        <v>2.5630309323780001E-4</v>
      </c>
      <c r="L354" s="6">
        <v>4.1738522304359904E-6</v>
      </c>
    </row>
    <row r="355" spans="1:12" x14ac:dyDescent="0.25">
      <c r="A355">
        <v>354</v>
      </c>
      <c r="B355">
        <v>40</v>
      </c>
      <c r="C355">
        <v>16</v>
      </c>
      <c r="D355">
        <v>5</v>
      </c>
      <c r="E355">
        <v>4</v>
      </c>
      <c r="F355" s="6">
        <v>2.3493127700083899E-5</v>
      </c>
      <c r="G355" s="6">
        <v>1.9107673328688E-7</v>
      </c>
      <c r="H355" s="6">
        <v>4.0738702188324001E-4</v>
      </c>
      <c r="I355" s="6">
        <v>1.6319815121539899E-7</v>
      </c>
      <c r="J355" s="6">
        <v>4.7853824178103902E-4</v>
      </c>
      <c r="K355" s="6">
        <v>2.5630309323780001E-4</v>
      </c>
      <c r="L355" s="6">
        <v>4.27542125809679E-6</v>
      </c>
    </row>
    <row r="356" spans="1:12" x14ac:dyDescent="0.25">
      <c r="A356">
        <v>355</v>
      </c>
      <c r="B356">
        <v>40</v>
      </c>
      <c r="C356">
        <v>16</v>
      </c>
      <c r="D356">
        <v>5</v>
      </c>
      <c r="E356">
        <v>5</v>
      </c>
      <c r="F356" s="6">
        <v>2.3456097325416E-5</v>
      </c>
      <c r="G356" s="6">
        <v>1.8483447012855899E-7</v>
      </c>
      <c r="H356" s="6">
        <v>4.0733412134799901E-4</v>
      </c>
      <c r="I356" s="6">
        <v>1.6092342820007901E-7</v>
      </c>
      <c r="J356" s="6">
        <v>4.7859114231628002E-4</v>
      </c>
      <c r="K356" s="6">
        <v>2.5625019270255901E-4</v>
      </c>
      <c r="L356" s="6">
        <v>4.3838673553387902E-6</v>
      </c>
    </row>
    <row r="357" spans="1:12" x14ac:dyDescent="0.25">
      <c r="A357">
        <v>356</v>
      </c>
      <c r="B357">
        <v>40</v>
      </c>
      <c r="C357">
        <v>16</v>
      </c>
      <c r="D357">
        <v>5</v>
      </c>
      <c r="E357">
        <v>6</v>
      </c>
      <c r="F357" s="6">
        <v>2.3413776897224E-5</v>
      </c>
      <c r="G357" s="6">
        <v>1.8065532784459899E-7</v>
      </c>
      <c r="H357" s="6">
        <v>4.0722832027751901E-4</v>
      </c>
      <c r="I357" s="6">
        <v>1.5880740679047999E-7</v>
      </c>
      <c r="J357" s="6">
        <v>4.7864404285151901E-4</v>
      </c>
      <c r="K357" s="6">
        <v>2.5625019270255901E-4</v>
      </c>
      <c r="L357" s="6">
        <v>4.50024853286679E-6</v>
      </c>
    </row>
    <row r="358" spans="1:12" x14ac:dyDescent="0.25">
      <c r="A358">
        <v>357</v>
      </c>
      <c r="B358">
        <v>40</v>
      </c>
      <c r="C358">
        <v>16</v>
      </c>
      <c r="D358">
        <v>5</v>
      </c>
      <c r="E358">
        <v>7</v>
      </c>
      <c r="F358" s="6">
        <v>2.3366166415508001E-5</v>
      </c>
      <c r="G358" s="6">
        <v>1.7774579840639899E-7</v>
      </c>
      <c r="H358" s="6">
        <v>4.0712251920703901E-4</v>
      </c>
      <c r="I358" s="6">
        <v>1.56373982169439E-7</v>
      </c>
      <c r="J358" s="6">
        <v>4.7869694338675898E-4</v>
      </c>
      <c r="K358" s="6">
        <v>2.5625019270255901E-4</v>
      </c>
      <c r="L358" s="6">
        <v>4.6346158923764004E-6</v>
      </c>
    </row>
    <row r="359" spans="1:12" x14ac:dyDescent="0.25">
      <c r="A359">
        <v>358</v>
      </c>
      <c r="B359">
        <v>40</v>
      </c>
      <c r="C359">
        <v>16</v>
      </c>
      <c r="D359">
        <v>5</v>
      </c>
      <c r="E359">
        <v>8</v>
      </c>
      <c r="F359" s="6">
        <v>2.3313265880267901E-5</v>
      </c>
      <c r="G359" s="6">
        <v>1.7573557806727899E-7</v>
      </c>
      <c r="H359" s="6">
        <v>4.0696381760132002E-4</v>
      </c>
      <c r="I359" s="6">
        <v>1.5394055754839901E-7</v>
      </c>
      <c r="J359" s="6">
        <v>4.7880274445724001E-4</v>
      </c>
      <c r="K359" s="6">
        <v>2.5625019270255901E-4</v>
      </c>
      <c r="L359" s="6">
        <v>4.7769183321720002E-6</v>
      </c>
    </row>
    <row r="360" spans="1:12" x14ac:dyDescent="0.25">
      <c r="A360">
        <v>359</v>
      </c>
      <c r="B360">
        <v>40</v>
      </c>
      <c r="C360">
        <v>16</v>
      </c>
      <c r="D360">
        <v>5</v>
      </c>
      <c r="E360">
        <v>9</v>
      </c>
      <c r="F360" s="6">
        <v>2.3249785237979901E-5</v>
      </c>
      <c r="G360" s="6">
        <v>1.7446596522152E-7</v>
      </c>
      <c r="H360" s="6">
        <v>4.0680511599559902E-4</v>
      </c>
      <c r="I360" s="6">
        <v>1.51560033462599E-7</v>
      </c>
      <c r="J360" s="6">
        <v>4.7890854552772001E-4</v>
      </c>
      <c r="K360" s="6">
        <v>2.5619729216732001E-4</v>
      </c>
      <c r="L360" s="6">
        <v>4.9446130288827899E-6</v>
      </c>
    </row>
    <row r="361" spans="1:12" x14ac:dyDescent="0.25">
      <c r="A361">
        <v>360</v>
      </c>
      <c r="B361">
        <v>40</v>
      </c>
      <c r="C361">
        <v>16</v>
      </c>
      <c r="D361">
        <v>5</v>
      </c>
      <c r="E361">
        <v>10</v>
      </c>
      <c r="F361" s="6">
        <v>2.3165144381595902E-5</v>
      </c>
      <c r="G361" s="6">
        <v>1.7346085505195901E-7</v>
      </c>
      <c r="H361" s="6">
        <v>4.06540613319399E-4</v>
      </c>
      <c r="I361" s="6">
        <v>1.48862106165359E-7</v>
      </c>
      <c r="J361" s="6">
        <v>4.79067247133439E-4</v>
      </c>
      <c r="K361" s="6">
        <v>2.5619729216732001E-4</v>
      </c>
      <c r="L361" s="6">
        <v>5.1593892019571898E-6</v>
      </c>
    </row>
    <row r="362" spans="1:12" x14ac:dyDescent="0.25">
      <c r="A362">
        <v>361</v>
      </c>
      <c r="B362">
        <v>40</v>
      </c>
      <c r="C362">
        <v>18</v>
      </c>
      <c r="D362">
        <v>0</v>
      </c>
      <c r="E362">
        <v>1</v>
      </c>
      <c r="F362" s="6">
        <v>2.3244495184455899E-5</v>
      </c>
      <c r="G362" s="6">
        <v>1.5801389876187901E-7</v>
      </c>
      <c r="H362" s="6">
        <v>4.0648771278416001E-4</v>
      </c>
      <c r="I362" s="6">
        <v>1.6832950313368001E-7</v>
      </c>
      <c r="J362" s="6">
        <v>4.78855644992479E-4</v>
      </c>
      <c r="K362" s="6">
        <v>2.5619729216732001E-4</v>
      </c>
      <c r="L362" s="6" t="s">
        <v>49</v>
      </c>
    </row>
    <row r="363" spans="1:12" x14ac:dyDescent="0.25">
      <c r="A363">
        <v>362</v>
      </c>
      <c r="B363">
        <v>40</v>
      </c>
      <c r="C363">
        <v>18</v>
      </c>
      <c r="D363">
        <v>0</v>
      </c>
      <c r="E363">
        <v>2</v>
      </c>
      <c r="F363" s="6">
        <v>2.3212754863311901E-5</v>
      </c>
      <c r="G363" s="6">
        <v>1.5441666236556001E-7</v>
      </c>
      <c r="H363" s="6">
        <v>4.0643481224891901E-4</v>
      </c>
      <c r="I363" s="6">
        <v>1.6637218332979901E-7</v>
      </c>
      <c r="J363" s="6">
        <v>4.7890854552772001E-4</v>
      </c>
      <c r="K363" s="6">
        <v>2.5614439163207901E-4</v>
      </c>
      <c r="L363" s="6" t="s">
        <v>49</v>
      </c>
    </row>
    <row r="364" spans="1:12" x14ac:dyDescent="0.25">
      <c r="A364">
        <v>363</v>
      </c>
      <c r="B364">
        <v>40</v>
      </c>
      <c r="C364">
        <v>18</v>
      </c>
      <c r="D364">
        <v>0</v>
      </c>
      <c r="E364">
        <v>3</v>
      </c>
      <c r="F364" s="6">
        <v>2.31757244886439E-5</v>
      </c>
      <c r="G364" s="6">
        <v>1.5140133185687899E-7</v>
      </c>
      <c r="H364" s="6">
        <v>4.0638191171367898E-4</v>
      </c>
      <c r="I364" s="6">
        <v>1.6425616192020001E-7</v>
      </c>
      <c r="J364" s="6">
        <v>4.78961446062959E-4</v>
      </c>
      <c r="K364" s="6">
        <v>2.5614439163207901E-4</v>
      </c>
      <c r="L364" s="6" t="s">
        <v>49</v>
      </c>
    </row>
    <row r="365" spans="1:12" x14ac:dyDescent="0.25">
      <c r="A365">
        <v>364</v>
      </c>
      <c r="B365">
        <v>40</v>
      </c>
      <c r="C365">
        <v>18</v>
      </c>
      <c r="D365">
        <v>0</v>
      </c>
      <c r="E365">
        <v>4</v>
      </c>
      <c r="F365" s="6">
        <v>2.3138694113976001E-5</v>
      </c>
      <c r="G365" s="6">
        <v>1.48862106165359E-7</v>
      </c>
      <c r="H365" s="6">
        <v>4.0627611064319899E-4</v>
      </c>
      <c r="I365" s="6">
        <v>1.62034339440119E-7</v>
      </c>
      <c r="J365" s="6">
        <v>4.78961446062959E-4</v>
      </c>
      <c r="K365" s="6">
        <v>2.5614439163207901E-4</v>
      </c>
      <c r="L365" s="6" t="s">
        <v>49</v>
      </c>
    </row>
    <row r="366" spans="1:12" x14ac:dyDescent="0.25">
      <c r="A366">
        <v>365</v>
      </c>
      <c r="B366">
        <v>40</v>
      </c>
      <c r="C366">
        <v>18</v>
      </c>
      <c r="D366">
        <v>0</v>
      </c>
      <c r="E366">
        <v>5</v>
      </c>
      <c r="F366" s="6">
        <v>2.3101663739307902E-5</v>
      </c>
      <c r="G366" s="6">
        <v>1.4669318422052001E-7</v>
      </c>
      <c r="H366" s="6">
        <v>4.0622321010795999E-4</v>
      </c>
      <c r="I366" s="6">
        <v>1.5965381535431899E-7</v>
      </c>
      <c r="J366" s="6">
        <v>4.790143465982E-4</v>
      </c>
      <c r="K366" s="6">
        <v>2.5614439163207901E-4</v>
      </c>
      <c r="L366" s="6" t="s">
        <v>49</v>
      </c>
    </row>
    <row r="367" spans="1:12" x14ac:dyDescent="0.25">
      <c r="A367">
        <v>366</v>
      </c>
      <c r="B367">
        <v>40</v>
      </c>
      <c r="C367">
        <v>18</v>
      </c>
      <c r="D367">
        <v>0</v>
      </c>
      <c r="E367">
        <v>6</v>
      </c>
      <c r="F367" s="6">
        <v>2.3054053257591899E-5</v>
      </c>
      <c r="G367" s="6">
        <v>1.4484166548711999E-7</v>
      </c>
      <c r="H367" s="6">
        <v>4.0611740903747902E-4</v>
      </c>
      <c r="I367" s="6">
        <v>1.5748489340947901E-7</v>
      </c>
      <c r="J367" s="6">
        <v>4.79067247133439E-4</v>
      </c>
      <c r="K367" s="6">
        <v>2.5614439163207901E-4</v>
      </c>
      <c r="L367" s="6" t="s">
        <v>49</v>
      </c>
    </row>
    <row r="368" spans="1:12" x14ac:dyDescent="0.25">
      <c r="A368">
        <v>367</v>
      </c>
      <c r="B368">
        <v>40</v>
      </c>
      <c r="C368">
        <v>18</v>
      </c>
      <c r="D368">
        <v>0</v>
      </c>
      <c r="E368">
        <v>7</v>
      </c>
      <c r="F368" s="6">
        <v>2.3006442775875998E-5</v>
      </c>
      <c r="G368" s="6">
        <v>1.4293724621847899E-7</v>
      </c>
      <c r="H368" s="6">
        <v>4.0601160796699902E-4</v>
      </c>
      <c r="I368" s="6">
        <v>1.5515726985892001E-7</v>
      </c>
      <c r="J368" s="6">
        <v>4.7917304820392002E-4</v>
      </c>
      <c r="K368" s="6">
        <v>2.5609149109683899E-4</v>
      </c>
      <c r="L368" s="6" t="s">
        <v>49</v>
      </c>
    </row>
    <row r="369" spans="1:12" x14ac:dyDescent="0.25">
      <c r="A369">
        <v>368</v>
      </c>
      <c r="B369">
        <v>40</v>
      </c>
      <c r="C369">
        <v>18</v>
      </c>
      <c r="D369">
        <v>0</v>
      </c>
      <c r="E369">
        <v>8</v>
      </c>
      <c r="F369" s="6">
        <v>2.2948252187112001E-5</v>
      </c>
      <c r="G369" s="6">
        <v>1.4113862802032001E-7</v>
      </c>
      <c r="H369" s="6">
        <v>4.05852906361279E-4</v>
      </c>
      <c r="I369" s="6">
        <v>1.52882546843599E-7</v>
      </c>
      <c r="J369" s="6">
        <v>4.7922594873915902E-4</v>
      </c>
      <c r="K369" s="6">
        <v>2.5609149109683899E-4</v>
      </c>
      <c r="L369" s="6" t="s">
        <v>49</v>
      </c>
    </row>
    <row r="370" spans="1:12" x14ac:dyDescent="0.25">
      <c r="A370">
        <v>369</v>
      </c>
      <c r="B370">
        <v>40</v>
      </c>
      <c r="C370">
        <v>18</v>
      </c>
      <c r="D370">
        <v>0</v>
      </c>
      <c r="E370">
        <v>9</v>
      </c>
      <c r="F370" s="6">
        <v>2.2879481491299999E-5</v>
      </c>
      <c r="G370" s="6">
        <v>1.3934000982215901E-7</v>
      </c>
      <c r="H370" s="6">
        <v>4.0564130422031998E-4</v>
      </c>
      <c r="I370" s="6">
        <v>1.5055492329303999E-7</v>
      </c>
      <c r="J370" s="6">
        <v>4.7938465034488002E-4</v>
      </c>
      <c r="K370" s="6">
        <v>2.5609149109683899E-4</v>
      </c>
      <c r="L370" s="6" t="s">
        <v>49</v>
      </c>
    </row>
    <row r="371" spans="1:12" x14ac:dyDescent="0.25">
      <c r="A371">
        <v>370</v>
      </c>
      <c r="B371">
        <v>40</v>
      </c>
      <c r="C371">
        <v>18</v>
      </c>
      <c r="D371">
        <v>0</v>
      </c>
      <c r="E371">
        <v>10</v>
      </c>
      <c r="F371" s="6">
        <v>2.2789550581391901E-5</v>
      </c>
      <c r="G371" s="6">
        <v>1.3727688894779999E-7</v>
      </c>
      <c r="H371" s="6">
        <v>4.0537680154411899E-4</v>
      </c>
      <c r="I371" s="6">
        <v>1.4790989653103899E-7</v>
      </c>
      <c r="J371" s="6">
        <v>4.7949045141536001E-4</v>
      </c>
      <c r="K371" s="6">
        <v>2.5603859056159902E-4</v>
      </c>
      <c r="L371" s="6" t="s">
        <v>49</v>
      </c>
    </row>
    <row r="372" spans="1:12" x14ac:dyDescent="0.25">
      <c r="A372">
        <v>371</v>
      </c>
      <c r="B372">
        <v>40</v>
      </c>
      <c r="C372">
        <v>18</v>
      </c>
      <c r="D372">
        <v>5</v>
      </c>
      <c r="E372">
        <v>1</v>
      </c>
      <c r="F372" s="6">
        <v>2.32815255591239E-5</v>
      </c>
      <c r="G372" s="6">
        <v>1.8938391615919901E-7</v>
      </c>
      <c r="H372" s="6">
        <v>4.06540613319399E-4</v>
      </c>
      <c r="I372" s="6">
        <v>1.6848820473940001E-7</v>
      </c>
      <c r="J372" s="6">
        <v>4.78855644992479E-4</v>
      </c>
      <c r="K372" s="6">
        <v>2.5619729216732001E-4</v>
      </c>
      <c r="L372" s="6">
        <v>4.6869874222639902E-6</v>
      </c>
    </row>
    <row r="373" spans="1:12" x14ac:dyDescent="0.25">
      <c r="A373">
        <v>372</v>
      </c>
      <c r="B373">
        <v>40</v>
      </c>
      <c r="C373">
        <v>18</v>
      </c>
      <c r="D373">
        <v>5</v>
      </c>
      <c r="E373">
        <v>2</v>
      </c>
      <c r="F373" s="6">
        <v>2.3249785237979901E-5</v>
      </c>
      <c r="G373" s="6">
        <v>1.8631568511528E-7</v>
      </c>
      <c r="H373" s="6">
        <v>4.0648771278416001E-4</v>
      </c>
      <c r="I373" s="6">
        <v>1.6653088493551901E-7</v>
      </c>
      <c r="J373" s="6">
        <v>4.7890854552772001E-4</v>
      </c>
      <c r="K373" s="6">
        <v>2.5614439163207901E-4</v>
      </c>
      <c r="L373" s="6">
        <v>4.7806213696387902E-6</v>
      </c>
    </row>
    <row r="374" spans="1:12" x14ac:dyDescent="0.25">
      <c r="A374">
        <v>373</v>
      </c>
      <c r="B374">
        <v>40</v>
      </c>
      <c r="C374">
        <v>18</v>
      </c>
      <c r="D374">
        <v>5</v>
      </c>
      <c r="E374">
        <v>3</v>
      </c>
      <c r="F374" s="6">
        <v>2.32180449168359E-5</v>
      </c>
      <c r="G374" s="6">
        <v>1.8388226049423901E-7</v>
      </c>
      <c r="H374" s="6">
        <v>4.0638191171367898E-4</v>
      </c>
      <c r="I374" s="6">
        <v>1.6441486352591901E-7</v>
      </c>
      <c r="J374" s="6">
        <v>4.78961446062959E-4</v>
      </c>
      <c r="K374" s="6">
        <v>2.5614439163207901E-4</v>
      </c>
      <c r="L374" s="6">
        <v>4.8795453705375903E-6</v>
      </c>
    </row>
    <row r="375" spans="1:12" x14ac:dyDescent="0.25">
      <c r="A375">
        <v>374</v>
      </c>
      <c r="B375">
        <v>40</v>
      </c>
      <c r="C375">
        <v>18</v>
      </c>
      <c r="D375">
        <v>5</v>
      </c>
      <c r="E375">
        <v>4</v>
      </c>
      <c r="F375" s="6">
        <v>2.3181014542168001E-5</v>
      </c>
      <c r="G375" s="6">
        <v>1.8203074176084E-7</v>
      </c>
      <c r="H375" s="6">
        <v>4.0632901117843901E-4</v>
      </c>
      <c r="I375" s="6">
        <v>1.6219304104584001E-7</v>
      </c>
      <c r="J375" s="6">
        <v>4.78961446062959E-4</v>
      </c>
      <c r="K375" s="6">
        <v>2.5614439163207901E-4</v>
      </c>
      <c r="L375" s="6">
        <v>4.9842884303127902E-6</v>
      </c>
    </row>
    <row r="376" spans="1:12" x14ac:dyDescent="0.25">
      <c r="A376">
        <v>375</v>
      </c>
      <c r="B376">
        <v>40</v>
      </c>
      <c r="C376">
        <v>18</v>
      </c>
      <c r="D376">
        <v>5</v>
      </c>
      <c r="E376">
        <v>5</v>
      </c>
      <c r="F376" s="6">
        <v>2.3143984167499902E-5</v>
      </c>
      <c r="G376" s="6">
        <v>1.8060242730935899E-7</v>
      </c>
      <c r="H376" s="6">
        <v>4.0622321010795999E-4</v>
      </c>
      <c r="I376" s="6">
        <v>1.5981251696004E-7</v>
      </c>
      <c r="J376" s="6">
        <v>4.790143465982E-4</v>
      </c>
      <c r="K376" s="6">
        <v>2.5614439163207901E-4</v>
      </c>
      <c r="L376" s="6">
        <v>5.0980245810787896E-6</v>
      </c>
    </row>
    <row r="377" spans="1:12" x14ac:dyDescent="0.25">
      <c r="A377">
        <v>376</v>
      </c>
      <c r="B377">
        <v>40</v>
      </c>
      <c r="C377">
        <v>18</v>
      </c>
      <c r="D377">
        <v>5</v>
      </c>
      <c r="E377">
        <v>6</v>
      </c>
      <c r="F377" s="6">
        <v>2.3101663739307902E-5</v>
      </c>
      <c r="G377" s="6">
        <v>1.7949151606932001E-7</v>
      </c>
      <c r="H377" s="6">
        <v>4.0611740903747902E-4</v>
      </c>
      <c r="I377" s="6">
        <v>1.5764359501519899E-7</v>
      </c>
      <c r="J377" s="6">
        <v>4.79067247133439E-4</v>
      </c>
      <c r="K377" s="6">
        <v>2.5614439163207901E-4</v>
      </c>
      <c r="L377" s="6">
        <v>5.2159927746640001E-6</v>
      </c>
    </row>
    <row r="378" spans="1:12" x14ac:dyDescent="0.25">
      <c r="A378">
        <v>377</v>
      </c>
      <c r="B378">
        <v>40</v>
      </c>
      <c r="C378">
        <v>18</v>
      </c>
      <c r="D378">
        <v>5</v>
      </c>
      <c r="E378">
        <v>7</v>
      </c>
      <c r="F378" s="6">
        <v>2.3054053257591899E-5</v>
      </c>
      <c r="G378" s="6">
        <v>1.7853930643499899E-7</v>
      </c>
      <c r="H378" s="6">
        <v>4.0601160796699902E-4</v>
      </c>
      <c r="I378" s="6">
        <v>1.5531597146463999E-7</v>
      </c>
      <c r="J378" s="6">
        <v>4.7917304820392002E-4</v>
      </c>
      <c r="K378" s="6">
        <v>2.5609149109683899E-4</v>
      </c>
      <c r="L378" s="6">
        <v>5.3535341662879896E-6</v>
      </c>
    </row>
    <row r="379" spans="1:12" x14ac:dyDescent="0.25">
      <c r="A379">
        <v>378</v>
      </c>
      <c r="B379">
        <v>40</v>
      </c>
      <c r="C379">
        <v>18</v>
      </c>
      <c r="D379">
        <v>5</v>
      </c>
      <c r="E379">
        <v>8</v>
      </c>
      <c r="F379" s="6">
        <v>2.2995862668828E-5</v>
      </c>
      <c r="G379" s="6">
        <v>1.7774579840639899E-7</v>
      </c>
      <c r="H379" s="6">
        <v>4.05852906361279E-4</v>
      </c>
      <c r="I379" s="6">
        <v>1.53041248449319E-7</v>
      </c>
      <c r="J379" s="6">
        <v>4.7922594873915902E-4</v>
      </c>
      <c r="K379" s="6">
        <v>2.5609149109683899E-4</v>
      </c>
      <c r="L379" s="6">
        <v>5.5016556649600003E-6</v>
      </c>
    </row>
    <row r="380" spans="1:12" x14ac:dyDescent="0.25">
      <c r="A380">
        <v>379</v>
      </c>
      <c r="B380">
        <v>40</v>
      </c>
      <c r="C380">
        <v>18</v>
      </c>
      <c r="D380">
        <v>5</v>
      </c>
      <c r="E380">
        <v>9</v>
      </c>
      <c r="F380" s="6">
        <v>2.293238202654E-5</v>
      </c>
      <c r="G380" s="6">
        <v>1.77216793054E-7</v>
      </c>
      <c r="H380" s="6">
        <v>4.0569420475556001E-4</v>
      </c>
      <c r="I380" s="6">
        <v>1.50766525434E-7</v>
      </c>
      <c r="J380" s="6">
        <v>4.7938465034488002E-4</v>
      </c>
      <c r="K380" s="6">
        <v>2.5609149109683899E-4</v>
      </c>
      <c r="L380" s="6">
        <v>5.670937377728E-6</v>
      </c>
    </row>
    <row r="381" spans="1:12" x14ac:dyDescent="0.25">
      <c r="A381">
        <v>380</v>
      </c>
      <c r="B381">
        <v>40</v>
      </c>
      <c r="C381">
        <v>18</v>
      </c>
      <c r="D381">
        <v>5</v>
      </c>
      <c r="E381">
        <v>10</v>
      </c>
      <c r="F381" s="6">
        <v>2.2847741170155899E-5</v>
      </c>
      <c r="G381" s="6">
        <v>1.76793588772079E-7</v>
      </c>
      <c r="H381" s="6">
        <v>4.0542970207935902E-4</v>
      </c>
      <c r="I381" s="6">
        <v>1.48068598136759E-7</v>
      </c>
      <c r="J381" s="6">
        <v>4.7949045141536001E-4</v>
      </c>
      <c r="K381" s="6">
        <v>2.5603859056159902E-4</v>
      </c>
      <c r="L381" s="6">
        <v>5.8931196257360004E-6</v>
      </c>
    </row>
    <row r="382" spans="1:12" x14ac:dyDescent="0.25">
      <c r="A382">
        <v>381</v>
      </c>
      <c r="B382">
        <v>40</v>
      </c>
      <c r="C382">
        <v>20</v>
      </c>
      <c r="D382">
        <v>0</v>
      </c>
      <c r="E382">
        <v>1</v>
      </c>
      <c r="F382" s="6">
        <v>2.2927091973015899E-5</v>
      </c>
      <c r="G382" s="6">
        <v>1.4976141526443901E-7</v>
      </c>
      <c r="H382" s="6">
        <v>4.0542970207935902E-4</v>
      </c>
      <c r="I382" s="6">
        <v>1.6679538761172E-7</v>
      </c>
      <c r="J382" s="6">
        <v>4.7933174980963902E-4</v>
      </c>
      <c r="K382" s="6">
        <v>2.5603859056159902E-4</v>
      </c>
      <c r="L382" s="6" t="s">
        <v>49</v>
      </c>
    </row>
    <row r="383" spans="1:12" x14ac:dyDescent="0.25">
      <c r="A383">
        <v>382</v>
      </c>
      <c r="B383">
        <v>40</v>
      </c>
      <c r="C383">
        <v>20</v>
      </c>
      <c r="D383">
        <v>0</v>
      </c>
      <c r="E383">
        <v>2</v>
      </c>
      <c r="F383" s="6">
        <v>2.2890061598348E-5</v>
      </c>
      <c r="G383" s="6">
        <v>1.4822729974247901E-7</v>
      </c>
      <c r="H383" s="6">
        <v>4.0532390100888E-4</v>
      </c>
      <c r="I383" s="6">
        <v>1.6510257048403901E-7</v>
      </c>
      <c r="J383" s="6">
        <v>4.7933174980963902E-4</v>
      </c>
      <c r="K383" s="6">
        <v>2.5603859056159902E-4</v>
      </c>
      <c r="L383" s="6" t="s">
        <v>49</v>
      </c>
    </row>
    <row r="384" spans="1:12" x14ac:dyDescent="0.25">
      <c r="A384">
        <v>383</v>
      </c>
      <c r="B384">
        <v>40</v>
      </c>
      <c r="C384">
        <v>20</v>
      </c>
      <c r="D384">
        <v>0</v>
      </c>
      <c r="E384">
        <v>3</v>
      </c>
      <c r="F384" s="6">
        <v>2.28583212772039E-5</v>
      </c>
      <c r="G384" s="6">
        <v>1.4664028368528E-7</v>
      </c>
      <c r="H384" s="6">
        <v>4.0527100047363899E-4</v>
      </c>
      <c r="I384" s="6">
        <v>1.6293364853919901E-7</v>
      </c>
      <c r="J384" s="6">
        <v>4.7938465034488002E-4</v>
      </c>
      <c r="K384" s="6">
        <v>2.5603859056159902E-4</v>
      </c>
      <c r="L384" s="6" t="s">
        <v>49</v>
      </c>
    </row>
    <row r="385" spans="1:12" x14ac:dyDescent="0.25">
      <c r="A385">
        <v>384</v>
      </c>
      <c r="B385">
        <v>40</v>
      </c>
      <c r="C385">
        <v>20</v>
      </c>
      <c r="D385">
        <v>0</v>
      </c>
      <c r="E385">
        <v>4</v>
      </c>
      <c r="F385" s="6">
        <v>2.2816000849011901E-5</v>
      </c>
      <c r="G385" s="6">
        <v>1.4505326762807899E-7</v>
      </c>
      <c r="H385" s="6">
        <v>4.0516519940315997E-4</v>
      </c>
      <c r="I385" s="6">
        <v>1.6081762712959901E-7</v>
      </c>
      <c r="J385" s="6">
        <v>4.7943755088011901E-4</v>
      </c>
      <c r="K385" s="6">
        <v>2.5603859056159902E-4</v>
      </c>
      <c r="L385" s="6" t="s">
        <v>49</v>
      </c>
    </row>
    <row r="386" spans="1:12" x14ac:dyDescent="0.25">
      <c r="A386">
        <v>385</v>
      </c>
      <c r="B386">
        <v>40</v>
      </c>
      <c r="C386">
        <v>20</v>
      </c>
      <c r="D386">
        <v>0</v>
      </c>
      <c r="E386">
        <v>5</v>
      </c>
      <c r="F386" s="6">
        <v>2.2773680420819901E-5</v>
      </c>
      <c r="G386" s="6">
        <v>1.4341335103563901E-7</v>
      </c>
      <c r="H386" s="6">
        <v>4.0511229886792E-4</v>
      </c>
      <c r="I386" s="6">
        <v>1.58595804649519E-7</v>
      </c>
      <c r="J386" s="6">
        <v>4.7949045141536001E-4</v>
      </c>
      <c r="K386" s="6">
        <v>2.5603859056159902E-4</v>
      </c>
      <c r="L386" s="6" t="s">
        <v>49</v>
      </c>
    </row>
    <row r="387" spans="1:12" x14ac:dyDescent="0.25">
      <c r="A387">
        <v>386</v>
      </c>
      <c r="B387">
        <v>40</v>
      </c>
      <c r="C387">
        <v>20</v>
      </c>
      <c r="D387">
        <v>0</v>
      </c>
      <c r="E387">
        <v>6</v>
      </c>
      <c r="F387" s="6">
        <v>2.2731359992627901E-5</v>
      </c>
      <c r="G387" s="6">
        <v>1.4187923551368001E-7</v>
      </c>
      <c r="H387" s="6">
        <v>4.0500649779744001E-4</v>
      </c>
      <c r="I387" s="6">
        <v>1.56373982169439E-7</v>
      </c>
      <c r="J387" s="6">
        <v>4.7954335195059901E-4</v>
      </c>
      <c r="K387" s="6">
        <v>2.5598569002635899E-4</v>
      </c>
      <c r="L387" s="6" t="s">
        <v>49</v>
      </c>
    </row>
    <row r="388" spans="1:12" x14ac:dyDescent="0.25">
      <c r="A388">
        <v>387</v>
      </c>
      <c r="B388">
        <v>40</v>
      </c>
      <c r="C388">
        <v>20</v>
      </c>
      <c r="D388">
        <v>0</v>
      </c>
      <c r="E388">
        <v>7</v>
      </c>
      <c r="F388" s="6">
        <v>2.2678459457388001E-5</v>
      </c>
      <c r="G388" s="6">
        <v>1.4023931892123899E-7</v>
      </c>
      <c r="H388" s="6">
        <v>4.0484779619171901E-4</v>
      </c>
      <c r="I388" s="6">
        <v>1.5409925915411899E-7</v>
      </c>
      <c r="J388" s="6">
        <v>4.7959625248584001E-4</v>
      </c>
      <c r="K388" s="6">
        <v>2.5598569002635899E-4</v>
      </c>
      <c r="L388" s="6" t="s">
        <v>49</v>
      </c>
    </row>
    <row r="389" spans="1:12" x14ac:dyDescent="0.25">
      <c r="A389">
        <v>388</v>
      </c>
      <c r="B389">
        <v>40</v>
      </c>
      <c r="C389">
        <v>20</v>
      </c>
      <c r="D389">
        <v>0</v>
      </c>
      <c r="E389">
        <v>8</v>
      </c>
      <c r="F389" s="6">
        <v>2.2620268868623898E-5</v>
      </c>
      <c r="G389" s="6">
        <v>1.3849360125831901E-7</v>
      </c>
      <c r="H389" s="6">
        <v>4.0474199512123999E-4</v>
      </c>
      <c r="I389" s="6">
        <v>1.5161293399784001E-7</v>
      </c>
      <c r="J389" s="6">
        <v>4.7970205355632001E-4</v>
      </c>
      <c r="K389" s="6">
        <v>2.5598569002635899E-4</v>
      </c>
      <c r="L389" s="6" t="s">
        <v>49</v>
      </c>
    </row>
    <row r="390" spans="1:12" x14ac:dyDescent="0.25">
      <c r="A390">
        <v>389</v>
      </c>
      <c r="B390">
        <v>40</v>
      </c>
      <c r="C390">
        <v>20</v>
      </c>
      <c r="D390">
        <v>0</v>
      </c>
      <c r="E390">
        <v>9</v>
      </c>
      <c r="F390" s="6">
        <v>2.25462081192879E-5</v>
      </c>
      <c r="G390" s="6">
        <v>1.3680078413064E-7</v>
      </c>
      <c r="H390" s="6">
        <v>4.0453039298027902E-4</v>
      </c>
      <c r="I390" s="6">
        <v>1.4939111151776E-7</v>
      </c>
      <c r="J390" s="6">
        <v>4.798078546268E-4</v>
      </c>
      <c r="K390" s="6">
        <v>2.5593278949111902E-4</v>
      </c>
      <c r="L390" s="6" t="s">
        <v>49</v>
      </c>
    </row>
    <row r="391" spans="1:12" x14ac:dyDescent="0.25">
      <c r="A391">
        <v>390</v>
      </c>
      <c r="B391">
        <v>40</v>
      </c>
      <c r="C391">
        <v>20</v>
      </c>
      <c r="D391">
        <v>0</v>
      </c>
      <c r="E391">
        <v>10</v>
      </c>
      <c r="F391" s="6">
        <v>2.2456277209379901E-5</v>
      </c>
      <c r="G391" s="6">
        <v>1.3473766325628E-7</v>
      </c>
      <c r="H391" s="6">
        <v>4.04265890304079E-4</v>
      </c>
      <c r="I391" s="6">
        <v>1.4664028368528E-7</v>
      </c>
      <c r="J391" s="6">
        <v>4.7996655623252002E-4</v>
      </c>
      <c r="K391" s="6">
        <v>2.5593278949111902E-4</v>
      </c>
      <c r="L391" s="6" t="s">
        <v>49</v>
      </c>
    </row>
    <row r="392" spans="1:12" x14ac:dyDescent="0.25">
      <c r="A392">
        <v>391</v>
      </c>
      <c r="B392">
        <v>40</v>
      </c>
      <c r="C392">
        <v>20</v>
      </c>
      <c r="D392">
        <v>5</v>
      </c>
      <c r="E392">
        <v>1</v>
      </c>
      <c r="F392" s="6">
        <v>2.2974702454732E-5</v>
      </c>
      <c r="G392" s="6">
        <v>1.86421486185759E-7</v>
      </c>
      <c r="H392" s="6">
        <v>4.0542970207935902E-4</v>
      </c>
      <c r="I392" s="6">
        <v>1.6695408921744001E-7</v>
      </c>
      <c r="J392" s="6">
        <v>4.7933174980963902E-4</v>
      </c>
      <c r="K392" s="6">
        <v>2.5603859056159902E-4</v>
      </c>
      <c r="L392" s="6">
        <v>5.3905645409559904E-6</v>
      </c>
    </row>
    <row r="393" spans="1:12" x14ac:dyDescent="0.25">
      <c r="A393">
        <v>392</v>
      </c>
      <c r="B393">
        <v>40</v>
      </c>
      <c r="C393">
        <v>20</v>
      </c>
      <c r="D393">
        <v>5</v>
      </c>
      <c r="E393">
        <v>2</v>
      </c>
      <c r="F393" s="6">
        <v>2.29429621335879E-5</v>
      </c>
      <c r="G393" s="6">
        <v>1.8557507762191899E-7</v>
      </c>
      <c r="H393" s="6">
        <v>4.0537680154411899E-4</v>
      </c>
      <c r="I393" s="6">
        <v>1.6526127208976E-7</v>
      </c>
      <c r="J393" s="6">
        <v>4.7933174980963902E-4</v>
      </c>
      <c r="K393" s="6">
        <v>2.5603859056159902E-4</v>
      </c>
      <c r="L393" s="6">
        <v>5.4857855043879902E-6</v>
      </c>
    </row>
    <row r="394" spans="1:12" x14ac:dyDescent="0.25">
      <c r="A394">
        <v>393</v>
      </c>
      <c r="B394">
        <v>40</v>
      </c>
      <c r="C394">
        <v>20</v>
      </c>
      <c r="D394">
        <v>5</v>
      </c>
      <c r="E394">
        <v>3</v>
      </c>
      <c r="F394" s="6">
        <v>2.2911221812444E-5</v>
      </c>
      <c r="G394" s="6">
        <v>1.8462286798759999E-7</v>
      </c>
      <c r="H394" s="6">
        <v>4.0527100047363899E-4</v>
      </c>
      <c r="I394" s="6">
        <v>1.6314525068015899E-7</v>
      </c>
      <c r="J394" s="6">
        <v>4.7938465034488002E-4</v>
      </c>
      <c r="K394" s="6">
        <v>2.5603859056159902E-4</v>
      </c>
      <c r="L394" s="6">
        <v>5.59158657486799E-6</v>
      </c>
    </row>
    <row r="395" spans="1:12" x14ac:dyDescent="0.25">
      <c r="A395">
        <v>394</v>
      </c>
      <c r="B395">
        <v>40</v>
      </c>
      <c r="C395">
        <v>20</v>
      </c>
      <c r="D395">
        <v>5</v>
      </c>
      <c r="E395">
        <v>4</v>
      </c>
      <c r="F395" s="6">
        <v>2.2874191437775901E-5</v>
      </c>
      <c r="G395" s="6">
        <v>1.8382935995900001E-7</v>
      </c>
      <c r="H395" s="6">
        <v>4.0521809993839902E-4</v>
      </c>
      <c r="I395" s="6">
        <v>1.6102922927055899E-7</v>
      </c>
      <c r="J395" s="6">
        <v>4.7943755088011901E-4</v>
      </c>
      <c r="K395" s="6">
        <v>2.5603859056159902E-4</v>
      </c>
      <c r="L395" s="6">
        <v>5.6973876453479898E-6</v>
      </c>
    </row>
    <row r="396" spans="1:12" x14ac:dyDescent="0.25">
      <c r="A396">
        <v>395</v>
      </c>
      <c r="B396">
        <v>40</v>
      </c>
      <c r="C396">
        <v>20</v>
      </c>
      <c r="D396">
        <v>5</v>
      </c>
      <c r="E396">
        <v>5</v>
      </c>
      <c r="F396" s="6">
        <v>2.2831871009583901E-5</v>
      </c>
      <c r="G396" s="6">
        <v>1.8303585193040001E-7</v>
      </c>
      <c r="H396" s="6">
        <v>4.0511229886792E-4</v>
      </c>
      <c r="I396" s="6">
        <v>1.5875450625523901E-7</v>
      </c>
      <c r="J396" s="6">
        <v>4.7949045141536001E-4</v>
      </c>
      <c r="K396" s="6">
        <v>2.5603859056159902E-4</v>
      </c>
      <c r="L396" s="6">
        <v>5.8137688228759997E-6</v>
      </c>
    </row>
    <row r="397" spans="1:12" x14ac:dyDescent="0.25">
      <c r="A397">
        <v>396</v>
      </c>
      <c r="B397">
        <v>40</v>
      </c>
      <c r="C397">
        <v>20</v>
      </c>
      <c r="D397">
        <v>5</v>
      </c>
      <c r="E397">
        <v>6</v>
      </c>
      <c r="F397" s="6">
        <v>2.2789550581391901E-5</v>
      </c>
      <c r="G397" s="6">
        <v>1.8240104550752001E-7</v>
      </c>
      <c r="H397" s="6">
        <v>4.0500649779744001E-4</v>
      </c>
      <c r="I397" s="6">
        <v>1.56532683775159E-7</v>
      </c>
      <c r="J397" s="6">
        <v>4.7954335195059901E-4</v>
      </c>
      <c r="K397" s="6">
        <v>2.5598569002635899E-4</v>
      </c>
      <c r="L397" s="6">
        <v>5.9354400539280003E-6</v>
      </c>
    </row>
    <row r="398" spans="1:12" x14ac:dyDescent="0.25">
      <c r="A398">
        <v>397</v>
      </c>
      <c r="B398">
        <v>40</v>
      </c>
      <c r="C398">
        <v>20</v>
      </c>
      <c r="D398">
        <v>5</v>
      </c>
      <c r="E398">
        <v>7</v>
      </c>
      <c r="F398" s="6">
        <v>2.27366500461519E-5</v>
      </c>
      <c r="G398" s="6">
        <v>1.8187204015511999E-7</v>
      </c>
      <c r="H398" s="6">
        <v>4.0490069672696001E-4</v>
      </c>
      <c r="I398" s="6">
        <v>1.5431086129508E-7</v>
      </c>
      <c r="J398" s="6">
        <v>4.7959625248584001E-4</v>
      </c>
      <c r="K398" s="6">
        <v>2.5598569002635899E-4</v>
      </c>
      <c r="L398" s="6">
        <v>6.0782714990759898E-6</v>
      </c>
    </row>
    <row r="399" spans="1:12" x14ac:dyDescent="0.25">
      <c r="A399">
        <v>398</v>
      </c>
      <c r="B399">
        <v>40</v>
      </c>
      <c r="C399">
        <v>20</v>
      </c>
      <c r="D399">
        <v>5</v>
      </c>
      <c r="E399">
        <v>8</v>
      </c>
      <c r="F399" s="6">
        <v>2.2683749510912E-5</v>
      </c>
      <c r="G399" s="6">
        <v>1.8134303480271899E-7</v>
      </c>
      <c r="H399" s="6">
        <v>4.0474199512123999E-4</v>
      </c>
      <c r="I399" s="6">
        <v>1.5182453613879901E-7</v>
      </c>
      <c r="J399" s="6">
        <v>4.7970205355632001E-4</v>
      </c>
      <c r="K399" s="6">
        <v>2.5598569002635899E-4</v>
      </c>
      <c r="L399" s="6">
        <v>6.2263929977479904E-6</v>
      </c>
    </row>
    <row r="400" spans="1:12" x14ac:dyDescent="0.25">
      <c r="A400">
        <v>399</v>
      </c>
      <c r="B400">
        <v>40</v>
      </c>
      <c r="C400">
        <v>20</v>
      </c>
      <c r="D400">
        <v>5</v>
      </c>
      <c r="E400">
        <v>9</v>
      </c>
      <c r="F400" s="6">
        <v>2.2614978815100001E-5</v>
      </c>
      <c r="G400" s="6">
        <v>1.8113143266175999E-7</v>
      </c>
      <c r="H400" s="6">
        <v>4.0458329351552002E-4</v>
      </c>
      <c r="I400" s="6">
        <v>1.4960271365872001E-7</v>
      </c>
      <c r="J400" s="6">
        <v>4.798078546268E-4</v>
      </c>
      <c r="K400" s="6">
        <v>2.5593278949111902E-4</v>
      </c>
      <c r="L400" s="6">
        <v>6.4062548175640001E-6</v>
      </c>
    </row>
    <row r="401" spans="1:12" x14ac:dyDescent="0.25">
      <c r="A401">
        <v>400</v>
      </c>
      <c r="B401">
        <v>40</v>
      </c>
      <c r="C401">
        <v>20</v>
      </c>
      <c r="D401">
        <v>5</v>
      </c>
      <c r="E401">
        <v>10</v>
      </c>
      <c r="F401" s="6">
        <v>2.25250479051919E-5</v>
      </c>
      <c r="G401" s="6">
        <v>1.80972731056039E-7</v>
      </c>
      <c r="H401" s="6">
        <v>4.0431879083932E-4</v>
      </c>
      <c r="I401" s="6">
        <v>1.4685188582624001E-7</v>
      </c>
      <c r="J401" s="6">
        <v>4.7996655623252002E-4</v>
      </c>
      <c r="K401" s="6">
        <v>2.5593278949111902E-4</v>
      </c>
      <c r="L401" s="6">
        <v>6.6284370655719904E-6</v>
      </c>
    </row>
    <row r="402" spans="1:12" x14ac:dyDescent="0.25">
      <c r="A402">
        <v>401</v>
      </c>
      <c r="B402">
        <v>70</v>
      </c>
      <c r="C402">
        <v>2</v>
      </c>
      <c r="D402">
        <v>0</v>
      </c>
      <c r="E402">
        <v>1</v>
      </c>
      <c r="F402" s="6">
        <v>2.5381676808151901E-5</v>
      </c>
      <c r="G402" s="6">
        <v>1.50978127574959E-4</v>
      </c>
      <c r="H402" s="6">
        <v>2.6302146121328003E-4</v>
      </c>
      <c r="I402" s="6">
        <v>1.21406728375799E-4</v>
      </c>
      <c r="J402" s="6">
        <v>3.55174193601359E-4</v>
      </c>
      <c r="K402" s="6">
        <v>2.5704370073115901E-4</v>
      </c>
      <c r="L402" s="6" t="s">
        <v>49</v>
      </c>
    </row>
    <row r="403" spans="1:12" x14ac:dyDescent="0.25">
      <c r="A403">
        <v>402</v>
      </c>
      <c r="B403">
        <v>70</v>
      </c>
      <c r="C403">
        <v>2</v>
      </c>
      <c r="D403">
        <v>0</v>
      </c>
      <c r="E403">
        <v>2</v>
      </c>
      <c r="F403" s="6">
        <v>2.5381676808151901E-5</v>
      </c>
      <c r="G403" s="6">
        <v>1.4997301740540001E-4</v>
      </c>
      <c r="H403" s="6">
        <v>2.6402657138283899E-4</v>
      </c>
      <c r="I403" s="6">
        <v>1.1786239251472E-4</v>
      </c>
      <c r="J403" s="6">
        <v>3.5871852946243901E-4</v>
      </c>
      <c r="K403" s="6">
        <v>2.5704370073115901E-4</v>
      </c>
      <c r="L403" s="6" t="s">
        <v>49</v>
      </c>
    </row>
    <row r="404" spans="1:12" x14ac:dyDescent="0.25">
      <c r="A404">
        <v>403</v>
      </c>
      <c r="B404">
        <v>70</v>
      </c>
      <c r="C404">
        <v>2</v>
      </c>
      <c r="D404">
        <v>0</v>
      </c>
      <c r="E404">
        <v>3</v>
      </c>
      <c r="F404" s="6">
        <v>2.5381676808151901E-5</v>
      </c>
      <c r="G404" s="6">
        <v>1.4870340455963899E-4</v>
      </c>
      <c r="H404" s="6">
        <v>2.6534908476383902E-4</v>
      </c>
      <c r="I404" s="6">
        <v>1.13524548625039E-4</v>
      </c>
      <c r="J404" s="6">
        <v>3.63003472816879E-4</v>
      </c>
      <c r="K404" s="6">
        <v>2.5704370073115901E-4</v>
      </c>
      <c r="L404" s="6" t="s">
        <v>49</v>
      </c>
    </row>
    <row r="405" spans="1:12" x14ac:dyDescent="0.25">
      <c r="A405">
        <v>404</v>
      </c>
      <c r="B405">
        <v>70</v>
      </c>
      <c r="C405">
        <v>2</v>
      </c>
      <c r="D405">
        <v>0</v>
      </c>
      <c r="E405">
        <v>4</v>
      </c>
      <c r="F405" s="6">
        <v>2.5381676808151901E-5</v>
      </c>
      <c r="G405" s="6">
        <v>1.4716928903767899E-4</v>
      </c>
      <c r="H405" s="6">
        <v>2.66883200285799E-4</v>
      </c>
      <c r="I405" s="6">
        <v>1.08446097241999E-4</v>
      </c>
      <c r="J405" s="6">
        <v>3.6808192419991899E-4</v>
      </c>
      <c r="K405" s="6">
        <v>2.5704370073115901E-4</v>
      </c>
      <c r="L405" s="6" t="s">
        <v>49</v>
      </c>
    </row>
    <row r="406" spans="1:12" x14ac:dyDescent="0.25">
      <c r="A406">
        <v>405</v>
      </c>
      <c r="B406">
        <v>70</v>
      </c>
      <c r="C406">
        <v>2</v>
      </c>
      <c r="D406">
        <v>0</v>
      </c>
      <c r="E406">
        <v>5</v>
      </c>
      <c r="F406" s="6">
        <v>2.5381676808151901E-5</v>
      </c>
      <c r="G406" s="6">
        <v>1.45264869769039E-4</v>
      </c>
      <c r="H406" s="6">
        <v>2.6878761955444002E-4</v>
      </c>
      <c r="I406" s="6">
        <v>1.023625356894E-4</v>
      </c>
      <c r="J406" s="6">
        <v>3.74112585217279E-4</v>
      </c>
      <c r="K406" s="6">
        <v>2.5704370073115901E-4</v>
      </c>
      <c r="L406" s="6" t="s">
        <v>49</v>
      </c>
    </row>
    <row r="407" spans="1:12" x14ac:dyDescent="0.25">
      <c r="A407">
        <v>406</v>
      </c>
      <c r="B407">
        <v>70</v>
      </c>
      <c r="C407">
        <v>2</v>
      </c>
      <c r="D407">
        <v>0</v>
      </c>
      <c r="E407">
        <v>6</v>
      </c>
      <c r="F407" s="6">
        <v>2.5386966861675999E-5</v>
      </c>
      <c r="G407" s="6">
        <v>1.4277854461276001E-4</v>
      </c>
      <c r="H407" s="6">
        <v>2.7132684524595901E-4</v>
      </c>
      <c r="I407" s="6">
        <v>9.4850659685319895E-5</v>
      </c>
      <c r="J407" s="6">
        <v>3.8162446122135901E-4</v>
      </c>
      <c r="K407" s="6">
        <v>2.5704370073115901E-4</v>
      </c>
      <c r="L407" s="6" t="s">
        <v>49</v>
      </c>
    </row>
    <row r="408" spans="1:12" x14ac:dyDescent="0.25">
      <c r="A408">
        <v>407</v>
      </c>
      <c r="B408">
        <v>70</v>
      </c>
      <c r="C408">
        <v>2</v>
      </c>
      <c r="D408">
        <v>0</v>
      </c>
      <c r="E408">
        <v>7</v>
      </c>
      <c r="F408" s="6">
        <v>2.5386966861675999E-5</v>
      </c>
      <c r="G408" s="6">
        <v>1.3939291035739999E-4</v>
      </c>
      <c r="H408" s="6">
        <v>2.74712479501319E-4</v>
      </c>
      <c r="I408" s="6">
        <v>8.5328563342119894E-5</v>
      </c>
      <c r="J408" s="6">
        <v>3.9114655756455902E-4</v>
      </c>
      <c r="K408" s="6">
        <v>2.5704370073115901E-4</v>
      </c>
      <c r="L408" s="6" t="s">
        <v>49</v>
      </c>
    </row>
    <row r="409" spans="1:12" x14ac:dyDescent="0.25">
      <c r="A409">
        <v>408</v>
      </c>
      <c r="B409">
        <v>70</v>
      </c>
      <c r="C409">
        <v>2</v>
      </c>
      <c r="D409">
        <v>0</v>
      </c>
      <c r="E409">
        <v>8</v>
      </c>
      <c r="F409" s="6">
        <v>2.5386966861675999E-5</v>
      </c>
      <c r="G409" s="6">
        <v>1.3442026004483899E-4</v>
      </c>
      <c r="H409" s="6">
        <v>2.79685129813879E-4</v>
      </c>
      <c r="I409" s="6">
        <v>7.268533541976E-5</v>
      </c>
      <c r="J409" s="6">
        <v>4.0378978548691899E-4</v>
      </c>
      <c r="K409" s="6">
        <v>2.5704370073115901E-4</v>
      </c>
      <c r="L409" s="6" t="s">
        <v>49</v>
      </c>
    </row>
    <row r="410" spans="1:12" x14ac:dyDescent="0.25">
      <c r="A410">
        <v>409</v>
      </c>
      <c r="B410">
        <v>70</v>
      </c>
      <c r="C410">
        <v>2</v>
      </c>
      <c r="D410">
        <v>0</v>
      </c>
      <c r="E410">
        <v>9</v>
      </c>
      <c r="F410" s="6">
        <v>2.5386966861675999E-5</v>
      </c>
      <c r="G410" s="6">
        <v>1.2664388136455901E-4</v>
      </c>
      <c r="H410" s="6">
        <v>2.8746150849416E-4</v>
      </c>
      <c r="I410" s="6">
        <v>5.5862965213439998E-5</v>
      </c>
      <c r="J410" s="6">
        <v>4.2055925515799899E-4</v>
      </c>
      <c r="K410" s="6">
        <v>2.5704370073115901E-4</v>
      </c>
      <c r="L410" s="6" t="s">
        <v>49</v>
      </c>
    </row>
    <row r="411" spans="1:12" x14ac:dyDescent="0.25">
      <c r="A411">
        <v>410</v>
      </c>
      <c r="B411">
        <v>70</v>
      </c>
      <c r="C411">
        <v>2</v>
      </c>
      <c r="D411">
        <v>0</v>
      </c>
      <c r="E411">
        <v>10</v>
      </c>
      <c r="F411" s="6">
        <v>2.5381676808151901E-5</v>
      </c>
      <c r="G411" s="6">
        <v>1.1093242239827899E-4</v>
      </c>
      <c r="H411" s="6">
        <v>3.0322586799568001E-4</v>
      </c>
      <c r="I411" s="6">
        <v>3.1274796433887901E-5</v>
      </c>
      <c r="J411" s="6">
        <v>4.4515800404460002E-4</v>
      </c>
      <c r="K411" s="6">
        <v>2.5704370073115901E-4</v>
      </c>
      <c r="L411" s="6" t="s">
        <v>49</v>
      </c>
    </row>
    <row r="412" spans="1:12" x14ac:dyDescent="0.25">
      <c r="A412">
        <v>411</v>
      </c>
      <c r="B412">
        <v>70</v>
      </c>
      <c r="C412">
        <v>2</v>
      </c>
      <c r="D412">
        <v>5</v>
      </c>
      <c r="E412">
        <v>1</v>
      </c>
      <c r="F412" s="6">
        <v>2.5381676808151901E-5</v>
      </c>
      <c r="G412" s="6">
        <v>1.510310281102E-4</v>
      </c>
      <c r="H412" s="6">
        <v>2.6302146121328003E-4</v>
      </c>
      <c r="I412" s="6">
        <v>1.21406728375799E-4</v>
      </c>
      <c r="J412" s="6">
        <v>3.55174193601359E-4</v>
      </c>
      <c r="K412" s="6">
        <v>2.5704370073115901E-4</v>
      </c>
      <c r="L412" s="6">
        <v>3.1729741036952002E-7</v>
      </c>
    </row>
    <row r="413" spans="1:12" x14ac:dyDescent="0.25">
      <c r="A413">
        <v>412</v>
      </c>
      <c r="B413">
        <v>70</v>
      </c>
      <c r="C413">
        <v>2</v>
      </c>
      <c r="D413">
        <v>5</v>
      </c>
      <c r="E413">
        <v>2</v>
      </c>
      <c r="F413" s="6">
        <v>2.5381676808151901E-5</v>
      </c>
      <c r="G413" s="6">
        <v>1.4997301740540001E-4</v>
      </c>
      <c r="H413" s="6">
        <v>2.6407947191807901E-4</v>
      </c>
      <c r="I413" s="6">
        <v>1.1786239251472E-4</v>
      </c>
      <c r="J413" s="6">
        <v>3.5871852946243901E-4</v>
      </c>
      <c r="K413" s="6">
        <v>2.5704370073115901E-4</v>
      </c>
      <c r="L413" s="6">
        <v>3.2047144248391898E-7</v>
      </c>
    </row>
    <row r="414" spans="1:12" x14ac:dyDescent="0.25">
      <c r="A414">
        <v>413</v>
      </c>
      <c r="B414">
        <v>70</v>
      </c>
      <c r="C414">
        <v>2</v>
      </c>
      <c r="D414">
        <v>5</v>
      </c>
      <c r="E414">
        <v>3</v>
      </c>
      <c r="F414" s="6">
        <v>2.5381676808151901E-5</v>
      </c>
      <c r="G414" s="6">
        <v>1.4870340455963899E-4</v>
      </c>
      <c r="H414" s="6">
        <v>2.6534908476383902E-4</v>
      </c>
      <c r="I414" s="6">
        <v>1.13524548625039E-4</v>
      </c>
      <c r="J414" s="6">
        <v>3.63003472816879E-4</v>
      </c>
      <c r="K414" s="6">
        <v>2.5704370073115901E-4</v>
      </c>
      <c r="L414" s="6">
        <v>3.2375127566879899E-7</v>
      </c>
    </row>
    <row r="415" spans="1:12" x14ac:dyDescent="0.25">
      <c r="A415">
        <v>414</v>
      </c>
      <c r="B415">
        <v>70</v>
      </c>
      <c r="C415">
        <v>2</v>
      </c>
      <c r="D415">
        <v>5</v>
      </c>
      <c r="E415">
        <v>4</v>
      </c>
      <c r="F415" s="6">
        <v>2.5381676808151901E-5</v>
      </c>
      <c r="G415" s="6">
        <v>1.4716928903767899E-4</v>
      </c>
      <c r="H415" s="6">
        <v>2.66883200285799E-4</v>
      </c>
      <c r="I415" s="6">
        <v>1.08446097241999E-4</v>
      </c>
      <c r="J415" s="6">
        <v>3.6808192419991899E-4</v>
      </c>
      <c r="K415" s="6">
        <v>2.5704370073115901E-4</v>
      </c>
      <c r="L415" s="6">
        <v>3.2782461688227899E-7</v>
      </c>
    </row>
    <row r="416" spans="1:12" x14ac:dyDescent="0.25">
      <c r="A416">
        <v>415</v>
      </c>
      <c r="B416">
        <v>70</v>
      </c>
      <c r="C416">
        <v>2</v>
      </c>
      <c r="D416">
        <v>5</v>
      </c>
      <c r="E416">
        <v>5</v>
      </c>
      <c r="F416" s="6">
        <v>2.5381676808151901E-5</v>
      </c>
      <c r="G416" s="6">
        <v>1.45264869769039E-4</v>
      </c>
      <c r="H416" s="6">
        <v>2.6878761955444002E-4</v>
      </c>
      <c r="I416" s="6">
        <v>1.023625356894E-4</v>
      </c>
      <c r="J416" s="6">
        <v>3.74112585217279E-4</v>
      </c>
      <c r="K416" s="6">
        <v>2.5704370073115901E-4</v>
      </c>
      <c r="L416" s="6">
        <v>3.3242696344815901E-7</v>
      </c>
    </row>
    <row r="417" spans="1:12" x14ac:dyDescent="0.25">
      <c r="A417">
        <v>416</v>
      </c>
      <c r="B417">
        <v>70</v>
      </c>
      <c r="C417">
        <v>2</v>
      </c>
      <c r="D417">
        <v>5</v>
      </c>
      <c r="E417">
        <v>6</v>
      </c>
      <c r="F417" s="6">
        <v>2.5386966861675999E-5</v>
      </c>
      <c r="G417" s="6">
        <v>1.4277854461276001E-4</v>
      </c>
      <c r="H417" s="6">
        <v>2.7132684524595901E-4</v>
      </c>
      <c r="I417" s="6">
        <v>9.4850659685319895E-5</v>
      </c>
      <c r="J417" s="6">
        <v>3.8162446122135901E-4</v>
      </c>
      <c r="K417" s="6">
        <v>2.5704370073115901E-4</v>
      </c>
      <c r="L417" s="6">
        <v>3.3829892285979902E-7</v>
      </c>
    </row>
    <row r="418" spans="1:12" x14ac:dyDescent="0.25">
      <c r="A418">
        <v>417</v>
      </c>
      <c r="B418">
        <v>70</v>
      </c>
      <c r="C418">
        <v>2</v>
      </c>
      <c r="D418">
        <v>5</v>
      </c>
      <c r="E418">
        <v>7</v>
      </c>
      <c r="F418" s="6">
        <v>2.5386966861675999E-5</v>
      </c>
      <c r="G418" s="6">
        <v>1.3939291035739999E-4</v>
      </c>
      <c r="H418" s="6">
        <v>2.74712479501319E-4</v>
      </c>
      <c r="I418" s="6">
        <v>8.5328563342119894E-5</v>
      </c>
      <c r="J418" s="6">
        <v>3.9114655756455902E-4</v>
      </c>
      <c r="K418" s="6">
        <v>2.5704370073115901E-4</v>
      </c>
      <c r="L418" s="6">
        <v>3.4665720742772002E-7</v>
      </c>
    </row>
    <row r="419" spans="1:12" x14ac:dyDescent="0.25">
      <c r="A419">
        <v>418</v>
      </c>
      <c r="B419">
        <v>70</v>
      </c>
      <c r="C419">
        <v>2</v>
      </c>
      <c r="D419">
        <v>5</v>
      </c>
      <c r="E419">
        <v>8</v>
      </c>
      <c r="F419" s="6">
        <v>2.5386966861675999E-5</v>
      </c>
      <c r="G419" s="6">
        <v>1.3447316058007999E-4</v>
      </c>
      <c r="H419" s="6">
        <v>2.79685129813879E-4</v>
      </c>
      <c r="I419" s="6">
        <v>7.268533541976E-5</v>
      </c>
      <c r="J419" s="6">
        <v>4.0378978548691899E-4</v>
      </c>
      <c r="K419" s="6">
        <v>2.5704370073115901E-4</v>
      </c>
      <c r="L419" s="6">
        <v>3.58877231068159E-7</v>
      </c>
    </row>
    <row r="420" spans="1:12" x14ac:dyDescent="0.25">
      <c r="A420">
        <v>419</v>
      </c>
      <c r="B420">
        <v>70</v>
      </c>
      <c r="C420">
        <v>2</v>
      </c>
      <c r="D420">
        <v>5</v>
      </c>
      <c r="E420">
        <v>9</v>
      </c>
      <c r="F420" s="6">
        <v>2.5386966861675999E-5</v>
      </c>
      <c r="G420" s="6">
        <v>1.2664388136455901E-4</v>
      </c>
      <c r="H420" s="6">
        <v>2.87514409029399E-4</v>
      </c>
      <c r="I420" s="6">
        <v>5.5862965213439998E-5</v>
      </c>
      <c r="J420" s="6">
        <v>4.2055925515799899E-4</v>
      </c>
      <c r="K420" s="6">
        <v>2.5704370073115901E-4</v>
      </c>
      <c r="L420" s="6">
        <v>3.8093675426323899E-7</v>
      </c>
    </row>
    <row r="421" spans="1:12" x14ac:dyDescent="0.25">
      <c r="A421">
        <v>420</v>
      </c>
      <c r="B421">
        <v>70</v>
      </c>
      <c r="C421">
        <v>2</v>
      </c>
      <c r="D421">
        <v>5</v>
      </c>
      <c r="E421">
        <v>10</v>
      </c>
      <c r="F421" s="6">
        <v>2.5381676808151901E-5</v>
      </c>
      <c r="G421" s="6">
        <v>1.1093242239827899E-4</v>
      </c>
      <c r="H421" s="6">
        <v>3.0322586799568001E-4</v>
      </c>
      <c r="I421" s="6">
        <v>3.1274796433887901E-5</v>
      </c>
      <c r="J421" s="6">
        <v>4.4515800404460002E-4</v>
      </c>
      <c r="K421" s="6">
        <v>2.5704370073115901E-4</v>
      </c>
      <c r="L421" s="6">
        <v>4.2949944561355898E-7</v>
      </c>
    </row>
    <row r="422" spans="1:12" x14ac:dyDescent="0.25">
      <c r="A422">
        <v>421</v>
      </c>
      <c r="B422">
        <v>70</v>
      </c>
      <c r="C422">
        <v>4</v>
      </c>
      <c r="D422">
        <v>0</v>
      </c>
      <c r="E422">
        <v>1</v>
      </c>
      <c r="F422" s="6">
        <v>2.5127754238999902E-5</v>
      </c>
      <c r="G422" s="6">
        <v>1.2622067708264E-4</v>
      </c>
      <c r="H422" s="6">
        <v>2.8693250314175899E-4</v>
      </c>
      <c r="I422" s="6">
        <v>6.792428724816E-5</v>
      </c>
      <c r="J422" s="6">
        <v>4.0886823686996001E-4</v>
      </c>
      <c r="K422" s="6">
        <v>2.5688499912544002E-4</v>
      </c>
      <c r="L422" s="6" t="s">
        <v>49</v>
      </c>
    </row>
    <row r="423" spans="1:12" x14ac:dyDescent="0.25">
      <c r="A423">
        <v>422</v>
      </c>
      <c r="B423">
        <v>70</v>
      </c>
      <c r="C423">
        <v>4</v>
      </c>
      <c r="D423">
        <v>0</v>
      </c>
      <c r="E423">
        <v>2</v>
      </c>
      <c r="F423" s="6">
        <v>2.5127754238999902E-5</v>
      </c>
      <c r="G423" s="6">
        <v>1.2368145139111901E-4</v>
      </c>
      <c r="H423" s="6">
        <v>2.8947172883327901E-4</v>
      </c>
      <c r="I423" s="6">
        <v>6.2316830512719893E-5</v>
      </c>
      <c r="J423" s="6">
        <v>4.1447569360539901E-4</v>
      </c>
      <c r="K423" s="6">
        <v>2.5688499912544002E-4</v>
      </c>
      <c r="L423" s="6" t="s">
        <v>49</v>
      </c>
    </row>
    <row r="424" spans="1:12" x14ac:dyDescent="0.25">
      <c r="A424">
        <v>423</v>
      </c>
      <c r="B424">
        <v>70</v>
      </c>
      <c r="C424">
        <v>4</v>
      </c>
      <c r="D424">
        <v>0</v>
      </c>
      <c r="E424">
        <v>3</v>
      </c>
      <c r="F424" s="6">
        <v>2.5127754238999902E-5</v>
      </c>
      <c r="G424" s="6">
        <v>1.20560319811959E-4</v>
      </c>
      <c r="H424" s="6">
        <v>2.9259286041244002E-4</v>
      </c>
      <c r="I424" s="6">
        <v>5.58100646782E-5</v>
      </c>
      <c r="J424" s="6">
        <v>4.20929558904679E-4</v>
      </c>
      <c r="K424" s="6">
        <v>2.5688499912544002E-4</v>
      </c>
      <c r="L424" s="6" t="s">
        <v>49</v>
      </c>
    </row>
    <row r="425" spans="1:12" x14ac:dyDescent="0.25">
      <c r="A425">
        <v>424</v>
      </c>
      <c r="B425">
        <v>70</v>
      </c>
      <c r="C425">
        <v>4</v>
      </c>
      <c r="D425">
        <v>0</v>
      </c>
      <c r="E425">
        <v>4</v>
      </c>
      <c r="F425" s="6">
        <v>2.5127754238999902E-5</v>
      </c>
      <c r="G425" s="6">
        <v>1.1675148127468E-4</v>
      </c>
      <c r="H425" s="6">
        <v>2.9645459948495899E-4</v>
      </c>
      <c r="I425" s="6">
        <v>4.8578561510891903E-5</v>
      </c>
      <c r="J425" s="6">
        <v>4.2812403169732E-4</v>
      </c>
      <c r="K425" s="6">
        <v>2.5693789966067901E-4</v>
      </c>
      <c r="L425" s="6" t="s">
        <v>49</v>
      </c>
    </row>
    <row r="426" spans="1:12" x14ac:dyDescent="0.25">
      <c r="A426">
        <v>425</v>
      </c>
      <c r="B426">
        <v>70</v>
      </c>
      <c r="C426">
        <v>4</v>
      </c>
      <c r="D426">
        <v>0</v>
      </c>
      <c r="E426">
        <v>5</v>
      </c>
      <c r="F426" s="6">
        <v>2.5122464185475899E-5</v>
      </c>
      <c r="G426" s="6">
        <v>1.1199043310308E-4</v>
      </c>
      <c r="H426" s="6">
        <v>3.0121564765655899E-4</v>
      </c>
      <c r="I426" s="6">
        <v>4.0627611064319901E-5</v>
      </c>
      <c r="J426" s="6">
        <v>4.3605911198332E-4</v>
      </c>
      <c r="K426" s="6">
        <v>2.5693789966067901E-4</v>
      </c>
      <c r="L426" s="6" t="s">
        <v>49</v>
      </c>
    </row>
    <row r="427" spans="1:12" x14ac:dyDescent="0.25">
      <c r="A427">
        <v>426</v>
      </c>
      <c r="B427">
        <v>70</v>
      </c>
      <c r="C427">
        <v>4</v>
      </c>
      <c r="D427">
        <v>0</v>
      </c>
      <c r="E427">
        <v>6</v>
      </c>
      <c r="F427" s="6">
        <v>2.5122464185475899E-5</v>
      </c>
      <c r="G427" s="6">
        <v>1.0580107047999901E-4</v>
      </c>
      <c r="H427" s="6">
        <v>3.0735210974439998E-4</v>
      </c>
      <c r="I427" s="6">
        <v>3.1846122214479903E-5</v>
      </c>
      <c r="J427" s="6">
        <v>4.44840600833159E-4</v>
      </c>
      <c r="K427" s="6">
        <v>2.5693789966067901E-4</v>
      </c>
      <c r="L427" s="6" t="s">
        <v>49</v>
      </c>
    </row>
    <row r="428" spans="1:12" x14ac:dyDescent="0.25">
      <c r="A428">
        <v>427</v>
      </c>
      <c r="B428">
        <v>70</v>
      </c>
      <c r="C428">
        <v>4</v>
      </c>
      <c r="D428">
        <v>0</v>
      </c>
      <c r="E428">
        <v>7</v>
      </c>
      <c r="F428" s="6">
        <v>2.5111884078427901E-5</v>
      </c>
      <c r="G428" s="6">
        <v>9.8024691799720003E-5</v>
      </c>
      <c r="H428" s="6">
        <v>3.15181388959919E-4</v>
      </c>
      <c r="I428" s="6">
        <v>2.29852825617799E-5</v>
      </c>
      <c r="J428" s="6">
        <v>4.53674990218239E-4</v>
      </c>
      <c r="K428" s="6">
        <v>2.5693789966067901E-4</v>
      </c>
      <c r="L428" s="6" t="s">
        <v>49</v>
      </c>
    </row>
    <row r="429" spans="1:12" x14ac:dyDescent="0.25">
      <c r="A429">
        <v>428</v>
      </c>
      <c r="B429">
        <v>70</v>
      </c>
      <c r="C429">
        <v>4</v>
      </c>
      <c r="D429">
        <v>0</v>
      </c>
      <c r="E429">
        <v>8</v>
      </c>
      <c r="F429" s="6">
        <v>2.5101303971380001E-5</v>
      </c>
      <c r="G429" s="6">
        <v>8.7761987963159906E-5</v>
      </c>
      <c r="H429" s="6">
        <v>3.2539119226123901E-4</v>
      </c>
      <c r="I429" s="6">
        <v>1.44048157458519E-5</v>
      </c>
      <c r="J429" s="6">
        <v>4.6224487692712E-4</v>
      </c>
      <c r="K429" s="6">
        <v>2.5693789966067901E-4</v>
      </c>
      <c r="L429" s="6" t="s">
        <v>49</v>
      </c>
    </row>
    <row r="430" spans="1:12" x14ac:dyDescent="0.25">
      <c r="A430">
        <v>429</v>
      </c>
      <c r="B430">
        <v>70</v>
      </c>
      <c r="C430">
        <v>4</v>
      </c>
      <c r="D430">
        <v>0</v>
      </c>
      <c r="E430">
        <v>9</v>
      </c>
      <c r="F430" s="6">
        <v>2.5080143757283899E-5</v>
      </c>
      <c r="G430" s="6">
        <v>7.3743346124559896E-5</v>
      </c>
      <c r="H430" s="6">
        <v>3.393569335646E-4</v>
      </c>
      <c r="I430" s="6">
        <v>7.0304811333959904E-6</v>
      </c>
      <c r="J430" s="6">
        <v>4.6959805132547902E-4</v>
      </c>
      <c r="K430" s="6">
        <v>2.5693789966067901E-4</v>
      </c>
      <c r="L430" s="6" t="s">
        <v>49</v>
      </c>
    </row>
    <row r="431" spans="1:12" x14ac:dyDescent="0.25">
      <c r="A431">
        <v>430</v>
      </c>
      <c r="B431">
        <v>70</v>
      </c>
      <c r="C431">
        <v>4</v>
      </c>
      <c r="D431">
        <v>0</v>
      </c>
      <c r="E431">
        <v>10</v>
      </c>
      <c r="F431" s="6">
        <v>2.5037823329091899E-5</v>
      </c>
      <c r="G431" s="6">
        <v>5.3905645409559902E-5</v>
      </c>
      <c r="H431" s="6">
        <v>3.5903593267387998E-4</v>
      </c>
      <c r="I431" s="6">
        <v>2.1546388003251902E-6</v>
      </c>
      <c r="J431" s="6">
        <v>4.7451780110280002E-4</v>
      </c>
      <c r="K431" s="6">
        <v>2.5688499912544002E-4</v>
      </c>
      <c r="L431" s="6" t="s">
        <v>49</v>
      </c>
    </row>
    <row r="432" spans="1:12" x14ac:dyDescent="0.25">
      <c r="A432">
        <v>431</v>
      </c>
      <c r="B432">
        <v>70</v>
      </c>
      <c r="C432">
        <v>4</v>
      </c>
      <c r="D432">
        <v>5</v>
      </c>
      <c r="E432">
        <v>1</v>
      </c>
      <c r="F432" s="6">
        <v>2.5127754238999902E-5</v>
      </c>
      <c r="G432" s="6">
        <v>1.2622067708264E-4</v>
      </c>
      <c r="H432" s="6">
        <v>2.8693250314175899E-4</v>
      </c>
      <c r="I432" s="6">
        <v>6.792428724816E-5</v>
      </c>
      <c r="J432" s="6">
        <v>4.0886823686996001E-4</v>
      </c>
      <c r="K432" s="6">
        <v>2.5688499912544002E-4</v>
      </c>
      <c r="L432" s="6">
        <v>6.5808265838559998E-7</v>
      </c>
    </row>
    <row r="433" spans="1:12" x14ac:dyDescent="0.25">
      <c r="A433">
        <v>432</v>
      </c>
      <c r="B433">
        <v>70</v>
      </c>
      <c r="C433">
        <v>4</v>
      </c>
      <c r="D433">
        <v>5</v>
      </c>
      <c r="E433">
        <v>2</v>
      </c>
      <c r="F433" s="6">
        <v>2.5127754238999902E-5</v>
      </c>
      <c r="G433" s="6">
        <v>1.2368145139111901E-4</v>
      </c>
      <c r="H433" s="6">
        <v>2.8947172883327901E-4</v>
      </c>
      <c r="I433" s="6">
        <v>6.2316830512719893E-5</v>
      </c>
      <c r="J433" s="6">
        <v>4.1447569360539901E-4</v>
      </c>
      <c r="K433" s="6">
        <v>2.5688499912544002E-4</v>
      </c>
      <c r="L433" s="6">
        <v>6.68662765433599E-7</v>
      </c>
    </row>
    <row r="434" spans="1:12" x14ac:dyDescent="0.25">
      <c r="A434">
        <v>433</v>
      </c>
      <c r="B434">
        <v>70</v>
      </c>
      <c r="C434">
        <v>4</v>
      </c>
      <c r="D434">
        <v>5</v>
      </c>
      <c r="E434">
        <v>3</v>
      </c>
      <c r="F434" s="6">
        <v>2.5127754238999902E-5</v>
      </c>
      <c r="G434" s="6">
        <v>1.20560319811959E-4</v>
      </c>
      <c r="H434" s="6">
        <v>2.9259286041244002E-4</v>
      </c>
      <c r="I434" s="6">
        <v>5.58100646782E-5</v>
      </c>
      <c r="J434" s="6">
        <v>4.20929558904679E-4</v>
      </c>
      <c r="K434" s="6">
        <v>2.5688499912544002E-4</v>
      </c>
      <c r="L434" s="6">
        <v>6.8030088318639902E-7</v>
      </c>
    </row>
    <row r="435" spans="1:12" x14ac:dyDescent="0.25">
      <c r="A435">
        <v>434</v>
      </c>
      <c r="B435">
        <v>70</v>
      </c>
      <c r="C435">
        <v>4</v>
      </c>
      <c r="D435">
        <v>5</v>
      </c>
      <c r="E435">
        <v>4</v>
      </c>
      <c r="F435" s="6">
        <v>2.5127754238999902E-5</v>
      </c>
      <c r="G435" s="6">
        <v>1.1675148127468E-4</v>
      </c>
      <c r="H435" s="6">
        <v>2.9645459948495899E-4</v>
      </c>
      <c r="I435" s="6">
        <v>4.8578561510891903E-5</v>
      </c>
      <c r="J435" s="6">
        <v>4.2812403169732E-4</v>
      </c>
      <c r="K435" s="6">
        <v>2.5693789966067901E-4</v>
      </c>
      <c r="L435" s="6">
        <v>6.9511303305359895E-7</v>
      </c>
    </row>
    <row r="436" spans="1:12" x14ac:dyDescent="0.25">
      <c r="A436">
        <v>435</v>
      </c>
      <c r="B436">
        <v>70</v>
      </c>
      <c r="C436">
        <v>4</v>
      </c>
      <c r="D436">
        <v>5</v>
      </c>
      <c r="E436">
        <v>5</v>
      </c>
      <c r="F436" s="6">
        <v>2.5127754238999902E-5</v>
      </c>
      <c r="G436" s="6">
        <v>1.1199043310308E-4</v>
      </c>
      <c r="H436" s="6">
        <v>3.0121564765655899E-4</v>
      </c>
      <c r="I436" s="6">
        <v>4.0627611064319901E-5</v>
      </c>
      <c r="J436" s="6">
        <v>4.3605911198332E-4</v>
      </c>
      <c r="K436" s="6">
        <v>2.5693789966067901E-4</v>
      </c>
      <c r="L436" s="6">
        <v>7.1309921503519899E-7</v>
      </c>
    </row>
    <row r="437" spans="1:12" x14ac:dyDescent="0.25">
      <c r="A437">
        <v>436</v>
      </c>
      <c r="B437">
        <v>70</v>
      </c>
      <c r="C437">
        <v>4</v>
      </c>
      <c r="D437">
        <v>5</v>
      </c>
      <c r="E437">
        <v>6</v>
      </c>
      <c r="F437" s="6">
        <v>2.5122464185475899E-5</v>
      </c>
      <c r="G437" s="6">
        <v>1.0580107047999901E-4</v>
      </c>
      <c r="H437" s="6">
        <v>3.0740501027963903E-4</v>
      </c>
      <c r="I437" s="6">
        <v>3.1846122214479903E-5</v>
      </c>
      <c r="J437" s="6">
        <v>4.44840600833159E-4</v>
      </c>
      <c r="K437" s="6">
        <v>2.5693789966067901E-4</v>
      </c>
      <c r="L437" s="6">
        <v>7.369044558932E-7</v>
      </c>
    </row>
    <row r="438" spans="1:12" x14ac:dyDescent="0.25">
      <c r="A438">
        <v>437</v>
      </c>
      <c r="B438">
        <v>70</v>
      </c>
      <c r="C438">
        <v>4</v>
      </c>
      <c r="D438">
        <v>5</v>
      </c>
      <c r="E438">
        <v>7</v>
      </c>
      <c r="F438" s="6">
        <v>2.51171741319519E-5</v>
      </c>
      <c r="G438" s="6">
        <v>9.8024691799720003E-5</v>
      </c>
      <c r="H438" s="6">
        <v>3.15181388959919E-4</v>
      </c>
      <c r="I438" s="6">
        <v>2.29852825617799E-5</v>
      </c>
      <c r="J438" s="6">
        <v>4.53674990218239E-4</v>
      </c>
      <c r="K438" s="6">
        <v>2.5693789966067901E-4</v>
      </c>
      <c r="L438" s="6">
        <v>7.6970278774199902E-7</v>
      </c>
    </row>
    <row r="439" spans="1:12" x14ac:dyDescent="0.25">
      <c r="A439">
        <v>438</v>
      </c>
      <c r="B439">
        <v>70</v>
      </c>
      <c r="C439">
        <v>4</v>
      </c>
      <c r="D439">
        <v>5</v>
      </c>
      <c r="E439">
        <v>8</v>
      </c>
      <c r="F439" s="6">
        <v>2.5101303971380001E-5</v>
      </c>
      <c r="G439" s="6">
        <v>8.7761987963159906E-5</v>
      </c>
      <c r="H439" s="6">
        <v>3.2544409279647898E-4</v>
      </c>
      <c r="I439" s="6">
        <v>1.44048157458519E-5</v>
      </c>
      <c r="J439" s="6">
        <v>4.6224487692712E-4</v>
      </c>
      <c r="K439" s="6">
        <v>2.5693789966067901E-4</v>
      </c>
      <c r="L439" s="6">
        <v>8.1625525875320005E-7</v>
      </c>
    </row>
    <row r="440" spans="1:12" x14ac:dyDescent="0.25">
      <c r="A440">
        <v>439</v>
      </c>
      <c r="B440">
        <v>70</v>
      </c>
      <c r="C440">
        <v>4</v>
      </c>
      <c r="D440">
        <v>5</v>
      </c>
      <c r="E440">
        <v>9</v>
      </c>
      <c r="F440" s="6">
        <v>2.5080143757283899E-5</v>
      </c>
      <c r="G440" s="6">
        <v>7.3743346124559896E-5</v>
      </c>
      <c r="H440" s="6">
        <v>3.393569335646E-4</v>
      </c>
      <c r="I440" s="6">
        <v>7.0304811333959904E-6</v>
      </c>
      <c r="J440" s="6">
        <v>4.6959805132547902E-4</v>
      </c>
      <c r="K440" s="6">
        <v>2.5693789966067901E-4</v>
      </c>
      <c r="L440" s="6">
        <v>8.8608396526999899E-7</v>
      </c>
    </row>
    <row r="441" spans="1:12" x14ac:dyDescent="0.25">
      <c r="A441">
        <v>440</v>
      </c>
      <c r="B441">
        <v>70</v>
      </c>
      <c r="C441">
        <v>4</v>
      </c>
      <c r="D441">
        <v>5</v>
      </c>
      <c r="E441">
        <v>10</v>
      </c>
      <c r="F441" s="6">
        <v>2.5037823329091899E-5</v>
      </c>
      <c r="G441" s="6">
        <v>5.3905645409559902E-5</v>
      </c>
      <c r="H441" s="6">
        <v>3.5903593267387998E-4</v>
      </c>
      <c r="I441" s="6">
        <v>2.1546388003251902E-6</v>
      </c>
      <c r="J441" s="6">
        <v>4.7451780110280002E-4</v>
      </c>
      <c r="K441" s="6">
        <v>2.5688499912544002E-4</v>
      </c>
      <c r="L441" s="6">
        <v>1.0008781267408001E-6</v>
      </c>
    </row>
    <row r="442" spans="1:12" x14ac:dyDescent="0.25">
      <c r="A442">
        <v>441</v>
      </c>
      <c r="B442">
        <v>70</v>
      </c>
      <c r="C442">
        <v>6</v>
      </c>
      <c r="D442">
        <v>0</v>
      </c>
      <c r="E442">
        <v>1</v>
      </c>
      <c r="F442" s="6">
        <v>2.4873831669847899E-5</v>
      </c>
      <c r="G442" s="6">
        <v>9.7284084306360001E-5</v>
      </c>
      <c r="H442" s="6">
        <v>3.1491688628372002E-4</v>
      </c>
      <c r="I442" s="6">
        <v>2.7011013293543901E-5</v>
      </c>
      <c r="J442" s="6">
        <v>4.4997195275143901E-4</v>
      </c>
      <c r="K442" s="6">
        <v>2.5677919805495899E-4</v>
      </c>
      <c r="L442" s="6" t="s">
        <v>49</v>
      </c>
    </row>
    <row r="443" spans="1:12" x14ac:dyDescent="0.25">
      <c r="A443">
        <v>442</v>
      </c>
      <c r="B443">
        <v>70</v>
      </c>
      <c r="C443">
        <v>6</v>
      </c>
      <c r="D443">
        <v>0</v>
      </c>
      <c r="E443">
        <v>2</v>
      </c>
      <c r="F443" s="6">
        <v>2.4873831669847899E-5</v>
      </c>
      <c r="G443" s="6">
        <v>9.2628837205239903E-5</v>
      </c>
      <c r="H443" s="6">
        <v>3.1957213338484002E-4</v>
      </c>
      <c r="I443" s="6">
        <v>2.1964302231648001E-5</v>
      </c>
      <c r="J443" s="6">
        <v>4.5499750359924001E-4</v>
      </c>
      <c r="K443" s="6">
        <v>2.5677919805495899E-4</v>
      </c>
      <c r="L443" s="6" t="s">
        <v>49</v>
      </c>
    </row>
    <row r="444" spans="1:12" x14ac:dyDescent="0.25">
      <c r="A444">
        <v>443</v>
      </c>
      <c r="B444">
        <v>70</v>
      </c>
      <c r="C444">
        <v>6</v>
      </c>
      <c r="D444">
        <v>0</v>
      </c>
      <c r="E444">
        <v>3</v>
      </c>
      <c r="F444" s="6">
        <v>2.48685416163239E-5</v>
      </c>
      <c r="G444" s="6">
        <v>8.6915579399320003E-5</v>
      </c>
      <c r="H444" s="6">
        <v>3.2528539119075901E-4</v>
      </c>
      <c r="I444" s="6">
        <v>1.6817080152795901E-5</v>
      </c>
      <c r="J444" s="6">
        <v>4.6012885551752002E-4</v>
      </c>
      <c r="K444" s="6">
        <v>2.5677919805495899E-4</v>
      </c>
      <c r="L444" s="6" t="s">
        <v>49</v>
      </c>
    </row>
    <row r="445" spans="1:12" x14ac:dyDescent="0.25">
      <c r="A445">
        <v>444</v>
      </c>
      <c r="B445">
        <v>70</v>
      </c>
      <c r="C445">
        <v>6</v>
      </c>
      <c r="D445">
        <v>0</v>
      </c>
      <c r="E445">
        <v>4</v>
      </c>
      <c r="F445" s="6">
        <v>2.4857961509275901E-5</v>
      </c>
      <c r="G445" s="6">
        <v>8.0197211423839907E-5</v>
      </c>
      <c r="H445" s="6">
        <v>3.3200375916624E-4</v>
      </c>
      <c r="I445" s="6">
        <v>1.2056031981195899E-5</v>
      </c>
      <c r="J445" s="6">
        <v>4.6488990368911899E-4</v>
      </c>
      <c r="K445" s="6">
        <v>2.5677919805495899E-4</v>
      </c>
      <c r="L445" s="6" t="s">
        <v>49</v>
      </c>
    </row>
    <row r="446" spans="1:12" x14ac:dyDescent="0.25">
      <c r="A446">
        <v>445</v>
      </c>
      <c r="B446">
        <v>70</v>
      </c>
      <c r="C446">
        <v>6</v>
      </c>
      <c r="D446">
        <v>0</v>
      </c>
      <c r="E446">
        <v>5</v>
      </c>
      <c r="F446" s="6">
        <v>2.48473814022279E-5</v>
      </c>
      <c r="G446" s="6">
        <v>7.2473733278799899E-5</v>
      </c>
      <c r="H446" s="6">
        <v>3.3972723731128001E-4</v>
      </c>
      <c r="I446" s="6">
        <v>7.9668206071440003E-6</v>
      </c>
      <c r="J446" s="6">
        <v>4.6896324490260002E-4</v>
      </c>
      <c r="K446" s="6">
        <v>2.5677919805495899E-4</v>
      </c>
      <c r="L446" s="6" t="s">
        <v>49</v>
      </c>
    </row>
    <row r="447" spans="1:12" x14ac:dyDescent="0.25">
      <c r="A447">
        <v>446</v>
      </c>
      <c r="B447">
        <v>70</v>
      </c>
      <c r="C447">
        <v>6</v>
      </c>
      <c r="D447">
        <v>0</v>
      </c>
      <c r="E447">
        <v>6</v>
      </c>
      <c r="F447" s="6">
        <v>2.4831511241655899E-5</v>
      </c>
      <c r="G447" s="6">
        <v>6.3533542823240001E-5</v>
      </c>
      <c r="H447" s="6">
        <v>3.48614527231599E-4</v>
      </c>
      <c r="I447" s="6">
        <v>4.72454680228439E-6</v>
      </c>
      <c r="J447" s="6">
        <v>4.7219017755223999E-4</v>
      </c>
      <c r="K447" s="6">
        <v>2.5677919805495899E-4</v>
      </c>
      <c r="L447" s="6" t="s">
        <v>49</v>
      </c>
    </row>
    <row r="448" spans="1:12" x14ac:dyDescent="0.25">
      <c r="A448">
        <v>447</v>
      </c>
      <c r="B448">
        <v>70</v>
      </c>
      <c r="C448">
        <v>6</v>
      </c>
      <c r="D448">
        <v>0</v>
      </c>
      <c r="E448">
        <v>7</v>
      </c>
      <c r="F448" s="6">
        <v>2.4810351027560001E-5</v>
      </c>
      <c r="G448" s="6">
        <v>5.3429540592399898E-5</v>
      </c>
      <c r="H448" s="6">
        <v>3.5861272839195999E-4</v>
      </c>
      <c r="I448" s="6">
        <v>2.4873831669848001E-6</v>
      </c>
      <c r="J448" s="6">
        <v>4.7446490056755902E-4</v>
      </c>
      <c r="K448" s="6">
        <v>2.5677919805495899E-4</v>
      </c>
      <c r="L448" s="6" t="s">
        <v>49</v>
      </c>
    </row>
    <row r="449" spans="1:12" x14ac:dyDescent="0.25">
      <c r="A449">
        <v>448</v>
      </c>
      <c r="B449">
        <v>70</v>
      </c>
      <c r="C449">
        <v>6</v>
      </c>
      <c r="D449">
        <v>0</v>
      </c>
      <c r="E449">
        <v>8</v>
      </c>
      <c r="F449" s="6">
        <v>2.47839007599399E-5</v>
      </c>
      <c r="G449" s="6">
        <v>4.2542610440007902E-5</v>
      </c>
      <c r="H449" s="6">
        <v>3.6940443758091903E-4</v>
      </c>
      <c r="I449" s="6">
        <v>1.2082482248815899E-6</v>
      </c>
      <c r="J449" s="6">
        <v>4.7573451341332001E-4</v>
      </c>
      <c r="K449" s="6">
        <v>2.5677919805495899E-4</v>
      </c>
      <c r="L449" s="6" t="s">
        <v>49</v>
      </c>
    </row>
    <row r="450" spans="1:12" x14ac:dyDescent="0.25">
      <c r="A450">
        <v>449</v>
      </c>
      <c r="B450">
        <v>70</v>
      </c>
      <c r="C450">
        <v>6</v>
      </c>
      <c r="D450">
        <v>0</v>
      </c>
      <c r="E450">
        <v>9</v>
      </c>
      <c r="F450" s="6">
        <v>2.47415803317479E-5</v>
      </c>
      <c r="G450" s="6">
        <v>3.09468131153999E-5</v>
      </c>
      <c r="H450" s="6">
        <v>3.8083095319275901E-4</v>
      </c>
      <c r="I450" s="6">
        <v>6.1205919272679897E-7</v>
      </c>
      <c r="J450" s="6">
        <v>4.7642222037144001E-4</v>
      </c>
      <c r="K450" s="6">
        <v>2.5677919805495899E-4</v>
      </c>
      <c r="L450" s="6" t="s">
        <v>49</v>
      </c>
    </row>
    <row r="451" spans="1:12" x14ac:dyDescent="0.25">
      <c r="A451">
        <v>450</v>
      </c>
      <c r="B451">
        <v>70</v>
      </c>
      <c r="C451">
        <v>6</v>
      </c>
      <c r="D451">
        <v>0</v>
      </c>
      <c r="E451">
        <v>10</v>
      </c>
      <c r="F451" s="6">
        <v>2.4678099689459998E-5</v>
      </c>
      <c r="G451" s="6">
        <v>1.8885491080679901E-5</v>
      </c>
      <c r="H451" s="6">
        <v>3.9262777255127902E-4</v>
      </c>
      <c r="I451" s="6">
        <v>4.0230857050020002E-7</v>
      </c>
      <c r="J451" s="6">
        <v>4.7673962358287902E-4</v>
      </c>
      <c r="K451" s="6">
        <v>2.5672629751971902E-4</v>
      </c>
      <c r="L451" s="6" t="s">
        <v>49</v>
      </c>
    </row>
    <row r="452" spans="1:12" x14ac:dyDescent="0.25">
      <c r="A452">
        <v>451</v>
      </c>
      <c r="B452">
        <v>70</v>
      </c>
      <c r="C452">
        <v>6</v>
      </c>
      <c r="D452">
        <v>5</v>
      </c>
      <c r="E452">
        <v>1</v>
      </c>
      <c r="F452" s="6">
        <v>2.4879121723371901E-5</v>
      </c>
      <c r="G452" s="6">
        <v>9.7336984841599905E-5</v>
      </c>
      <c r="H452" s="6">
        <v>3.1491688628372002E-4</v>
      </c>
      <c r="I452" s="6">
        <v>2.7011013293543901E-5</v>
      </c>
      <c r="J452" s="6">
        <v>4.4997195275143901E-4</v>
      </c>
      <c r="K452" s="6">
        <v>2.5677919805495899E-4</v>
      </c>
      <c r="L452" s="6">
        <v>1.0416115388756E-6</v>
      </c>
    </row>
    <row r="453" spans="1:12" x14ac:dyDescent="0.25">
      <c r="A453">
        <v>452</v>
      </c>
      <c r="B453">
        <v>70</v>
      </c>
      <c r="C453">
        <v>6</v>
      </c>
      <c r="D453">
        <v>5</v>
      </c>
      <c r="E453">
        <v>2</v>
      </c>
      <c r="F453" s="6">
        <v>2.4873831669847899E-5</v>
      </c>
      <c r="G453" s="6">
        <v>9.2628837205239903E-5</v>
      </c>
      <c r="H453" s="6">
        <v>3.1957213338484002E-4</v>
      </c>
      <c r="I453" s="6">
        <v>2.1964302231648001E-5</v>
      </c>
      <c r="J453" s="6">
        <v>4.5499750359924001E-4</v>
      </c>
      <c r="K453" s="6">
        <v>2.5677919805495899E-4</v>
      </c>
      <c r="L453" s="6">
        <v>1.0659457850860001E-6</v>
      </c>
    </row>
    <row r="454" spans="1:12" x14ac:dyDescent="0.25">
      <c r="A454">
        <v>453</v>
      </c>
      <c r="B454">
        <v>70</v>
      </c>
      <c r="C454">
        <v>6</v>
      </c>
      <c r="D454">
        <v>5</v>
      </c>
      <c r="E454">
        <v>3</v>
      </c>
      <c r="F454" s="6">
        <v>2.48685416163239E-5</v>
      </c>
      <c r="G454" s="6">
        <v>8.6915579399320003E-5</v>
      </c>
      <c r="H454" s="6">
        <v>3.2528539119075901E-4</v>
      </c>
      <c r="I454" s="6">
        <v>1.6817080152795901E-5</v>
      </c>
      <c r="J454" s="6">
        <v>4.6012885551752002E-4</v>
      </c>
      <c r="K454" s="6">
        <v>2.5677919805495899E-4</v>
      </c>
      <c r="L454" s="6">
        <v>1.09398306876319E-6</v>
      </c>
    </row>
    <row r="455" spans="1:12" x14ac:dyDescent="0.25">
      <c r="A455">
        <v>454</v>
      </c>
      <c r="B455">
        <v>70</v>
      </c>
      <c r="C455">
        <v>6</v>
      </c>
      <c r="D455">
        <v>5</v>
      </c>
      <c r="E455">
        <v>4</v>
      </c>
      <c r="F455" s="6">
        <v>2.4863251562799999E-5</v>
      </c>
      <c r="G455" s="6">
        <v>8.0197211423839907E-5</v>
      </c>
      <c r="H455" s="6">
        <v>3.3200375916624E-4</v>
      </c>
      <c r="I455" s="6">
        <v>1.2056031981195899E-5</v>
      </c>
      <c r="J455" s="6">
        <v>4.6488990368911899E-4</v>
      </c>
      <c r="K455" s="6">
        <v>2.5677919805495899E-4</v>
      </c>
      <c r="L455" s="6">
        <v>1.1288974220215901E-6</v>
      </c>
    </row>
    <row r="456" spans="1:12" x14ac:dyDescent="0.25">
      <c r="A456">
        <v>455</v>
      </c>
      <c r="B456">
        <v>70</v>
      </c>
      <c r="C456">
        <v>6</v>
      </c>
      <c r="D456">
        <v>5</v>
      </c>
      <c r="E456">
        <v>5</v>
      </c>
      <c r="F456" s="6">
        <v>2.4852671455752E-5</v>
      </c>
      <c r="G456" s="6">
        <v>7.2473733278799899E-5</v>
      </c>
      <c r="H456" s="6">
        <v>3.3972723731128001E-4</v>
      </c>
      <c r="I456" s="6">
        <v>7.9668206071440003E-6</v>
      </c>
      <c r="J456" s="6">
        <v>4.6896324490260002E-4</v>
      </c>
      <c r="K456" s="6">
        <v>2.5677919805495899E-4</v>
      </c>
      <c r="L456" s="6">
        <v>1.1717468555659899E-6</v>
      </c>
    </row>
    <row r="457" spans="1:12" x14ac:dyDescent="0.25">
      <c r="A457">
        <v>456</v>
      </c>
      <c r="B457">
        <v>70</v>
      </c>
      <c r="C457">
        <v>6</v>
      </c>
      <c r="D457">
        <v>5</v>
      </c>
      <c r="E457">
        <v>6</v>
      </c>
      <c r="F457" s="6">
        <v>2.483680129518E-5</v>
      </c>
      <c r="G457" s="6">
        <v>6.3533542823240001E-5</v>
      </c>
      <c r="H457" s="6">
        <v>3.48614527231599E-4</v>
      </c>
      <c r="I457" s="6">
        <v>4.72454680228439E-6</v>
      </c>
      <c r="J457" s="6">
        <v>4.7219017755223999E-4</v>
      </c>
      <c r="K457" s="6">
        <v>2.5677919805495899E-4</v>
      </c>
      <c r="L457" s="6">
        <v>1.22464739080599E-6</v>
      </c>
    </row>
    <row r="458" spans="1:12" x14ac:dyDescent="0.25">
      <c r="A458">
        <v>457</v>
      </c>
      <c r="B458">
        <v>70</v>
      </c>
      <c r="C458">
        <v>6</v>
      </c>
      <c r="D458">
        <v>5</v>
      </c>
      <c r="E458">
        <v>7</v>
      </c>
      <c r="F458" s="6">
        <v>2.4815641081084E-5</v>
      </c>
      <c r="G458" s="6">
        <v>5.3429540592399898E-5</v>
      </c>
      <c r="H458" s="6">
        <v>3.5866562892720001E-4</v>
      </c>
      <c r="I458" s="6">
        <v>2.4873831669848001E-6</v>
      </c>
      <c r="J458" s="6">
        <v>4.7446490056755902E-4</v>
      </c>
      <c r="K458" s="6">
        <v>2.5677919805495899E-4</v>
      </c>
      <c r="L458" s="6">
        <v>1.2907730598559901E-6</v>
      </c>
    </row>
    <row r="459" spans="1:12" x14ac:dyDescent="0.25">
      <c r="A459">
        <v>458</v>
      </c>
      <c r="B459">
        <v>70</v>
      </c>
      <c r="C459">
        <v>6</v>
      </c>
      <c r="D459">
        <v>5</v>
      </c>
      <c r="E459">
        <v>8</v>
      </c>
      <c r="F459" s="6">
        <v>2.47839007599399E-5</v>
      </c>
      <c r="G459" s="6">
        <v>4.2553190547056002E-5</v>
      </c>
      <c r="H459" s="6">
        <v>3.6940443758091903E-4</v>
      </c>
      <c r="I459" s="6">
        <v>1.2082482248815899E-6</v>
      </c>
      <c r="J459" s="6">
        <v>4.7573451341332001E-4</v>
      </c>
      <c r="K459" s="6">
        <v>2.5677919805495899E-4</v>
      </c>
      <c r="L459" s="6">
        <v>1.37382690018279E-6</v>
      </c>
    </row>
    <row r="460" spans="1:12" x14ac:dyDescent="0.25">
      <c r="A460">
        <v>459</v>
      </c>
      <c r="B460">
        <v>70</v>
      </c>
      <c r="C460">
        <v>6</v>
      </c>
      <c r="D460">
        <v>5</v>
      </c>
      <c r="E460">
        <v>9</v>
      </c>
      <c r="F460" s="6">
        <v>2.4746870385272001E-5</v>
      </c>
      <c r="G460" s="6">
        <v>3.0957393222448E-5</v>
      </c>
      <c r="H460" s="6">
        <v>3.8083095319275901E-4</v>
      </c>
      <c r="I460" s="6">
        <v>6.1205919272679897E-7</v>
      </c>
      <c r="J460" s="6">
        <v>4.7642222037144001E-4</v>
      </c>
      <c r="K460" s="6">
        <v>2.5677919805495899E-4</v>
      </c>
      <c r="L460" s="6">
        <v>1.4828020027771901E-6</v>
      </c>
    </row>
    <row r="461" spans="1:12" x14ac:dyDescent="0.25">
      <c r="A461">
        <v>460</v>
      </c>
      <c r="B461">
        <v>70</v>
      </c>
      <c r="C461">
        <v>6</v>
      </c>
      <c r="D461">
        <v>5</v>
      </c>
      <c r="E461">
        <v>10</v>
      </c>
      <c r="F461" s="6">
        <v>2.4683389742984001E-5</v>
      </c>
      <c r="G461" s="6">
        <v>1.8896071187728001E-5</v>
      </c>
      <c r="H461" s="6">
        <v>3.9262777255127902E-4</v>
      </c>
      <c r="I461" s="6">
        <v>4.0241437157067901E-7</v>
      </c>
      <c r="J461" s="6">
        <v>4.7673962358287902E-4</v>
      </c>
      <c r="K461" s="6">
        <v>2.5672629751971902E-4</v>
      </c>
      <c r="L461" s="6">
        <v>1.63832957638279E-6</v>
      </c>
    </row>
    <row r="462" spans="1:12" x14ac:dyDescent="0.25">
      <c r="A462">
        <v>461</v>
      </c>
      <c r="B462">
        <v>70</v>
      </c>
      <c r="C462">
        <v>8</v>
      </c>
      <c r="D462">
        <v>0</v>
      </c>
      <c r="E462">
        <v>1</v>
      </c>
      <c r="F462" s="6">
        <v>2.4609328993647999E-5</v>
      </c>
      <c r="G462" s="6">
        <v>6.2422631583199998E-5</v>
      </c>
      <c r="H462" s="6">
        <v>3.4877322883732E-4</v>
      </c>
      <c r="I462" s="6">
        <v>5.247733095808E-6</v>
      </c>
      <c r="J462" s="6">
        <v>4.7197857541127902E-4</v>
      </c>
      <c r="K462" s="6">
        <v>2.56673396984479E-4</v>
      </c>
      <c r="L462" s="6" t="s">
        <v>49</v>
      </c>
    </row>
    <row r="463" spans="1:12" x14ac:dyDescent="0.25">
      <c r="A463">
        <v>462</v>
      </c>
      <c r="B463">
        <v>70</v>
      </c>
      <c r="C463">
        <v>8</v>
      </c>
      <c r="D463">
        <v>0</v>
      </c>
      <c r="E463">
        <v>2</v>
      </c>
      <c r="F463" s="6">
        <v>2.4598748886600001E-5</v>
      </c>
      <c r="G463" s="6">
        <v>5.6074567354399903E-5</v>
      </c>
      <c r="H463" s="6">
        <v>3.5506839253087997E-4</v>
      </c>
      <c r="I463" s="6">
        <v>3.4977833900688001E-6</v>
      </c>
      <c r="J463" s="6">
        <v>4.7372429307419899E-4</v>
      </c>
      <c r="K463" s="6">
        <v>2.56673396984479E-4</v>
      </c>
      <c r="L463" s="6" t="s">
        <v>49</v>
      </c>
    </row>
    <row r="464" spans="1:12" x14ac:dyDescent="0.25">
      <c r="A464">
        <v>463</v>
      </c>
      <c r="B464">
        <v>70</v>
      </c>
      <c r="C464">
        <v>8</v>
      </c>
      <c r="D464">
        <v>0</v>
      </c>
      <c r="E464">
        <v>3</v>
      </c>
      <c r="F464" s="6">
        <v>2.4582878726028E-5</v>
      </c>
      <c r="G464" s="6">
        <v>4.9086406649195901E-5</v>
      </c>
      <c r="H464" s="6">
        <v>3.6205126318255898E-4</v>
      </c>
      <c r="I464" s="6">
        <v>2.1779150358307902E-6</v>
      </c>
      <c r="J464" s="6">
        <v>4.7504680645519903E-4</v>
      </c>
      <c r="K464" s="6">
        <v>2.56673396984479E-4</v>
      </c>
      <c r="L464" s="6" t="s">
        <v>49</v>
      </c>
    </row>
    <row r="465" spans="1:12" x14ac:dyDescent="0.25">
      <c r="A465">
        <v>464</v>
      </c>
      <c r="B465">
        <v>70</v>
      </c>
      <c r="C465">
        <v>8</v>
      </c>
      <c r="D465">
        <v>0</v>
      </c>
      <c r="E465">
        <v>4</v>
      </c>
      <c r="F465" s="6">
        <v>2.4567008565455901E-5</v>
      </c>
      <c r="G465" s="6">
        <v>4.1743812357884002E-5</v>
      </c>
      <c r="H465" s="6">
        <v>3.6929863651044E-4</v>
      </c>
      <c r="I465" s="6">
        <v>1.3061142150755899E-6</v>
      </c>
      <c r="J465" s="6">
        <v>4.7594611555427902E-4</v>
      </c>
      <c r="K465" s="6">
        <v>2.56673396984479E-4</v>
      </c>
      <c r="L465" s="6" t="s">
        <v>49</v>
      </c>
    </row>
    <row r="466" spans="1:12" x14ac:dyDescent="0.25">
      <c r="A466">
        <v>465</v>
      </c>
      <c r="B466">
        <v>70</v>
      </c>
      <c r="C466">
        <v>8</v>
      </c>
      <c r="D466">
        <v>0</v>
      </c>
      <c r="E466">
        <v>5</v>
      </c>
      <c r="F466" s="6">
        <v>2.4545848351359901E-5</v>
      </c>
      <c r="G466" s="6">
        <v>3.4369477745427897E-5</v>
      </c>
      <c r="H466" s="6">
        <v>3.76598910373559E-4</v>
      </c>
      <c r="I466" s="6">
        <v>8.0038509818119902E-7</v>
      </c>
      <c r="J466" s="6">
        <v>4.76475120906679E-4</v>
      </c>
      <c r="K466" s="6">
        <v>2.56673396984479E-4</v>
      </c>
      <c r="L466" s="6" t="s">
        <v>49</v>
      </c>
    </row>
    <row r="467" spans="1:12" x14ac:dyDescent="0.25">
      <c r="A467">
        <v>466</v>
      </c>
      <c r="B467">
        <v>70</v>
      </c>
      <c r="C467">
        <v>8</v>
      </c>
      <c r="D467">
        <v>0</v>
      </c>
      <c r="E467">
        <v>6</v>
      </c>
      <c r="F467" s="6">
        <v>2.4519398083739899E-5</v>
      </c>
      <c r="G467" s="6">
        <v>2.7148554685168001E-5</v>
      </c>
      <c r="H467" s="6">
        <v>3.8374048263096003E-4</v>
      </c>
      <c r="I467" s="6">
        <v>5.3588242198119905E-7</v>
      </c>
      <c r="J467" s="6">
        <v>4.7679252411811899E-4</v>
      </c>
      <c r="K467" s="6">
        <v>2.56673396984479E-4</v>
      </c>
      <c r="L467" s="6" t="s">
        <v>49</v>
      </c>
    </row>
    <row r="468" spans="1:12" x14ac:dyDescent="0.25">
      <c r="A468">
        <v>467</v>
      </c>
      <c r="B468">
        <v>70</v>
      </c>
      <c r="C468">
        <v>8</v>
      </c>
      <c r="D468">
        <v>0</v>
      </c>
      <c r="E468">
        <v>7</v>
      </c>
      <c r="F468" s="6">
        <v>2.44876577625959E-5</v>
      </c>
      <c r="G468" s="6">
        <v>2.0377286174448001E-5</v>
      </c>
      <c r="H468" s="6">
        <v>3.9040595007119899E-4</v>
      </c>
      <c r="I468" s="6">
        <v>4.0982044650427898E-7</v>
      </c>
      <c r="J468" s="6">
        <v>4.7695122572383902E-4</v>
      </c>
      <c r="K468" s="6">
        <v>2.56673396984479E-4</v>
      </c>
      <c r="L468" s="6" t="s">
        <v>49</v>
      </c>
    </row>
    <row r="469" spans="1:12" x14ac:dyDescent="0.25">
      <c r="A469">
        <v>468</v>
      </c>
      <c r="B469">
        <v>70</v>
      </c>
      <c r="C469">
        <v>8</v>
      </c>
      <c r="D469">
        <v>0</v>
      </c>
      <c r="E469">
        <v>8</v>
      </c>
      <c r="F469" s="6">
        <v>2.4445337334403999E-5</v>
      </c>
      <c r="G469" s="6">
        <v>1.42990146753719E-5</v>
      </c>
      <c r="H469" s="6">
        <v>3.96330810018079E-4</v>
      </c>
      <c r="I469" s="6">
        <v>3.49090632048759E-7</v>
      </c>
      <c r="J469" s="6">
        <v>4.7705702679431999E-4</v>
      </c>
      <c r="K469" s="6">
        <v>2.5662049644923902E-4</v>
      </c>
      <c r="L469" s="6" t="s">
        <v>49</v>
      </c>
    </row>
    <row r="470" spans="1:12" x14ac:dyDescent="0.25">
      <c r="A470">
        <v>469</v>
      </c>
      <c r="B470">
        <v>70</v>
      </c>
      <c r="C470">
        <v>8</v>
      </c>
      <c r="D470">
        <v>0</v>
      </c>
      <c r="E470">
        <v>9</v>
      </c>
      <c r="F470" s="6">
        <v>2.4397726852687901E-5</v>
      </c>
      <c r="G470" s="6">
        <v>9.0777318471839996E-6</v>
      </c>
      <c r="H470" s="6">
        <v>4.0130346033063899E-4</v>
      </c>
      <c r="I470" s="6">
        <v>3.12747964338879E-7</v>
      </c>
      <c r="J470" s="6">
        <v>4.7721572840004001E-4</v>
      </c>
      <c r="K470" s="6">
        <v>2.5662049644923902E-4</v>
      </c>
      <c r="L470" s="6" t="s">
        <v>49</v>
      </c>
    </row>
    <row r="471" spans="1:12" x14ac:dyDescent="0.25">
      <c r="A471">
        <v>470</v>
      </c>
      <c r="B471">
        <v>70</v>
      </c>
      <c r="C471">
        <v>8</v>
      </c>
      <c r="D471">
        <v>0</v>
      </c>
      <c r="E471">
        <v>10</v>
      </c>
      <c r="F471" s="6">
        <v>2.43236661033519E-5</v>
      </c>
      <c r="G471" s="6">
        <v>4.7584031448379896E-6</v>
      </c>
      <c r="H471" s="6">
        <v>4.0532390100888E-4</v>
      </c>
      <c r="I471" s="6">
        <v>2.8598029350743899E-7</v>
      </c>
      <c r="J471" s="6">
        <v>4.77427330541E-4</v>
      </c>
      <c r="K471" s="6">
        <v>2.5662049644923902E-4</v>
      </c>
      <c r="L471" s="6" t="s">
        <v>49</v>
      </c>
    </row>
    <row r="472" spans="1:12" x14ac:dyDescent="0.25">
      <c r="A472">
        <v>471</v>
      </c>
      <c r="B472">
        <v>70</v>
      </c>
      <c r="C472">
        <v>8</v>
      </c>
      <c r="D472">
        <v>5</v>
      </c>
      <c r="E472">
        <v>1</v>
      </c>
      <c r="F472" s="6">
        <v>2.4619909100695899E-5</v>
      </c>
      <c r="G472" s="6">
        <v>6.2422631583199998E-5</v>
      </c>
      <c r="H472" s="6">
        <v>3.4877322883732E-4</v>
      </c>
      <c r="I472" s="6">
        <v>5.247733095808E-6</v>
      </c>
      <c r="J472" s="6">
        <v>4.7197857541127902E-4</v>
      </c>
      <c r="K472" s="6">
        <v>2.56673396984479E-4</v>
      </c>
      <c r="L472" s="6">
        <v>1.49655614193959E-6</v>
      </c>
    </row>
    <row r="473" spans="1:12" x14ac:dyDescent="0.25">
      <c r="A473">
        <v>472</v>
      </c>
      <c r="B473">
        <v>70</v>
      </c>
      <c r="C473">
        <v>8</v>
      </c>
      <c r="D473">
        <v>5</v>
      </c>
      <c r="E473">
        <v>2</v>
      </c>
      <c r="F473" s="6">
        <v>2.4604038940123899E-5</v>
      </c>
      <c r="G473" s="6">
        <v>5.6074567354399903E-5</v>
      </c>
      <c r="H473" s="6">
        <v>3.5512129306611902E-4</v>
      </c>
      <c r="I473" s="6">
        <v>3.4977833900688001E-6</v>
      </c>
      <c r="J473" s="6">
        <v>4.7372429307419899E-4</v>
      </c>
      <c r="K473" s="6">
        <v>2.56673396984479E-4</v>
      </c>
      <c r="L473" s="6">
        <v>1.5415215968936E-6</v>
      </c>
    </row>
    <row r="474" spans="1:12" x14ac:dyDescent="0.25">
      <c r="A474">
        <v>473</v>
      </c>
      <c r="B474">
        <v>70</v>
      </c>
      <c r="C474">
        <v>8</v>
      </c>
      <c r="D474">
        <v>5</v>
      </c>
      <c r="E474">
        <v>3</v>
      </c>
      <c r="F474" s="6">
        <v>2.4588168779551901E-5</v>
      </c>
      <c r="G474" s="6">
        <v>4.9096986756244001E-5</v>
      </c>
      <c r="H474" s="6">
        <v>3.6205126318255898E-4</v>
      </c>
      <c r="I474" s="6">
        <v>2.1779150358307902E-6</v>
      </c>
      <c r="J474" s="6">
        <v>4.7504680645519903E-4</v>
      </c>
      <c r="K474" s="6">
        <v>2.56673396984479E-4</v>
      </c>
      <c r="L474" s="6">
        <v>1.59283511607639E-6</v>
      </c>
    </row>
    <row r="475" spans="1:12" x14ac:dyDescent="0.25">
      <c r="A475">
        <v>474</v>
      </c>
      <c r="B475">
        <v>70</v>
      </c>
      <c r="C475">
        <v>8</v>
      </c>
      <c r="D475">
        <v>5</v>
      </c>
      <c r="E475">
        <v>4</v>
      </c>
      <c r="F475" s="6">
        <v>2.45722986189799E-5</v>
      </c>
      <c r="G475" s="6">
        <v>4.1754392464931898E-5</v>
      </c>
      <c r="H475" s="6">
        <v>3.69351537045679E-4</v>
      </c>
      <c r="I475" s="6">
        <v>1.3061142150755899E-6</v>
      </c>
      <c r="J475" s="6">
        <v>4.7594611555427902E-4</v>
      </c>
      <c r="K475" s="6">
        <v>2.56673396984479E-4</v>
      </c>
      <c r="L475" s="6">
        <v>1.6520837155452001E-6</v>
      </c>
    </row>
    <row r="476" spans="1:12" x14ac:dyDescent="0.25">
      <c r="A476">
        <v>475</v>
      </c>
      <c r="B476">
        <v>70</v>
      </c>
      <c r="C476">
        <v>8</v>
      </c>
      <c r="D476">
        <v>5</v>
      </c>
      <c r="E476">
        <v>5</v>
      </c>
      <c r="F476" s="6">
        <v>2.45511384048839E-5</v>
      </c>
      <c r="G476" s="6">
        <v>3.4385347905999898E-5</v>
      </c>
      <c r="H476" s="6">
        <v>3.7665181090879902E-4</v>
      </c>
      <c r="I476" s="6">
        <v>8.0091410353359904E-7</v>
      </c>
      <c r="J476" s="6">
        <v>4.76475120906679E-4</v>
      </c>
      <c r="K476" s="6">
        <v>2.56673396984479E-4</v>
      </c>
      <c r="L476" s="6">
        <v>1.7203254060048E-6</v>
      </c>
    </row>
    <row r="477" spans="1:12" x14ac:dyDescent="0.25">
      <c r="A477">
        <v>476</v>
      </c>
      <c r="B477">
        <v>70</v>
      </c>
      <c r="C477">
        <v>8</v>
      </c>
      <c r="D477">
        <v>5</v>
      </c>
      <c r="E477">
        <v>6</v>
      </c>
      <c r="F477" s="6">
        <v>2.4524688137263901E-5</v>
      </c>
      <c r="G477" s="6">
        <v>2.7159134792215901E-5</v>
      </c>
      <c r="H477" s="6">
        <v>3.8374048263096003E-4</v>
      </c>
      <c r="I477" s="6">
        <v>5.3641142733360002E-7</v>
      </c>
      <c r="J477" s="6">
        <v>4.7679252411811899E-4</v>
      </c>
      <c r="K477" s="6">
        <v>2.56673396984479E-4</v>
      </c>
      <c r="L477" s="6">
        <v>1.79914720351239E-6</v>
      </c>
    </row>
    <row r="478" spans="1:12" x14ac:dyDescent="0.25">
      <c r="A478">
        <v>477</v>
      </c>
      <c r="B478">
        <v>70</v>
      </c>
      <c r="C478">
        <v>8</v>
      </c>
      <c r="D478">
        <v>5</v>
      </c>
      <c r="E478">
        <v>7</v>
      </c>
      <c r="F478" s="6">
        <v>2.4498237869644E-5</v>
      </c>
      <c r="G478" s="6">
        <v>2.0387866281496E-5</v>
      </c>
      <c r="H478" s="6">
        <v>3.9040595007119899E-4</v>
      </c>
      <c r="I478" s="6">
        <v>4.0992624757475898E-7</v>
      </c>
      <c r="J478" s="6">
        <v>4.7695122572383902E-4</v>
      </c>
      <c r="K478" s="6">
        <v>2.56673396984479E-4</v>
      </c>
      <c r="L478" s="6">
        <v>1.89066512947759E-6</v>
      </c>
    </row>
    <row r="479" spans="1:12" x14ac:dyDescent="0.25">
      <c r="A479">
        <v>478</v>
      </c>
      <c r="B479">
        <v>70</v>
      </c>
      <c r="C479">
        <v>8</v>
      </c>
      <c r="D479">
        <v>5</v>
      </c>
      <c r="E479">
        <v>8</v>
      </c>
      <c r="F479" s="6">
        <v>2.4455917441452E-5</v>
      </c>
      <c r="G479" s="6">
        <v>1.4314884835943901E-5</v>
      </c>
      <c r="H479" s="6">
        <v>3.96330810018079E-4</v>
      </c>
      <c r="I479" s="6">
        <v>3.4919643311924001E-7</v>
      </c>
      <c r="J479" s="6">
        <v>4.7705702679431999E-4</v>
      </c>
      <c r="K479" s="6">
        <v>2.5662049644923902E-4</v>
      </c>
      <c r="L479" s="6">
        <v>2.0001692374243898E-6</v>
      </c>
    </row>
    <row r="480" spans="1:12" x14ac:dyDescent="0.25">
      <c r="A480">
        <v>479</v>
      </c>
      <c r="B480">
        <v>70</v>
      </c>
      <c r="C480">
        <v>8</v>
      </c>
      <c r="D480">
        <v>5</v>
      </c>
      <c r="E480">
        <v>9</v>
      </c>
      <c r="F480" s="6">
        <v>2.4403016906211999E-5</v>
      </c>
      <c r="G480" s="6">
        <v>9.0883119542319894E-6</v>
      </c>
      <c r="H480" s="6">
        <v>4.0135636086587902E-4</v>
      </c>
      <c r="I480" s="6">
        <v>3.12853765409359E-7</v>
      </c>
      <c r="J480" s="6">
        <v>4.7721572840004001E-4</v>
      </c>
      <c r="K480" s="6">
        <v>2.5662049644923902E-4</v>
      </c>
      <c r="L480" s="6">
        <v>2.1334785862291902E-6</v>
      </c>
    </row>
    <row r="481" spans="1:12" x14ac:dyDescent="0.25">
      <c r="A481">
        <v>480</v>
      </c>
      <c r="B481">
        <v>70</v>
      </c>
      <c r="C481">
        <v>8</v>
      </c>
      <c r="D481">
        <v>5</v>
      </c>
      <c r="E481">
        <v>10</v>
      </c>
      <c r="F481" s="6">
        <v>2.4334246210399902E-5</v>
      </c>
      <c r="G481" s="6">
        <v>4.7742733054099896E-6</v>
      </c>
      <c r="H481" s="6">
        <v>4.0532390100888E-4</v>
      </c>
      <c r="I481" s="6">
        <v>2.8608609457792E-7</v>
      </c>
      <c r="J481" s="6">
        <v>4.77427330541E-4</v>
      </c>
      <c r="K481" s="6">
        <v>2.5662049644923902E-4</v>
      </c>
      <c r="L481" s="6">
        <v>2.3138694113975902E-6</v>
      </c>
    </row>
    <row r="482" spans="1:12" x14ac:dyDescent="0.25">
      <c r="A482">
        <v>481</v>
      </c>
      <c r="B482">
        <v>70</v>
      </c>
      <c r="C482">
        <v>10</v>
      </c>
      <c r="D482">
        <v>0</v>
      </c>
      <c r="E482">
        <v>1</v>
      </c>
      <c r="F482" s="6">
        <v>2.4318376049827901E-5</v>
      </c>
      <c r="G482" s="6">
        <v>2.9058264007331999E-5</v>
      </c>
      <c r="H482" s="6">
        <v>3.8098965479847898E-4</v>
      </c>
      <c r="I482" s="6">
        <v>6.3586443358479903E-7</v>
      </c>
      <c r="J482" s="6">
        <v>4.7695122572383902E-4</v>
      </c>
      <c r="K482" s="6">
        <v>2.5656759591399997E-4</v>
      </c>
      <c r="L482" s="6" t="s">
        <v>49</v>
      </c>
    </row>
    <row r="483" spans="1:12" x14ac:dyDescent="0.25">
      <c r="A483">
        <v>482</v>
      </c>
      <c r="B483">
        <v>70</v>
      </c>
      <c r="C483">
        <v>10</v>
      </c>
      <c r="D483">
        <v>0</v>
      </c>
      <c r="E483">
        <v>2</v>
      </c>
      <c r="F483" s="6">
        <v>2.43025058892559E-5</v>
      </c>
      <c r="G483" s="6">
        <v>2.4127934122963999E-5</v>
      </c>
      <c r="H483" s="6">
        <v>3.8585650404056001E-4</v>
      </c>
      <c r="I483" s="6">
        <v>4.9298008790156001E-7</v>
      </c>
      <c r="J483" s="6">
        <v>4.7710992732956001E-4</v>
      </c>
      <c r="K483" s="6">
        <v>2.5656759591399997E-4</v>
      </c>
      <c r="L483" s="6" t="s">
        <v>49</v>
      </c>
    </row>
    <row r="484" spans="1:12" x14ac:dyDescent="0.25">
      <c r="A484">
        <v>483</v>
      </c>
      <c r="B484">
        <v>70</v>
      </c>
      <c r="C484">
        <v>10</v>
      </c>
      <c r="D484">
        <v>0</v>
      </c>
      <c r="E484">
        <v>3</v>
      </c>
      <c r="F484" s="6">
        <v>2.4276055621635901E-5</v>
      </c>
      <c r="G484" s="6">
        <v>1.9329855576695998E-5</v>
      </c>
      <c r="H484" s="6">
        <v>3.9056465167691901E-4</v>
      </c>
      <c r="I484" s="6">
        <v>4.0664641438987902E-7</v>
      </c>
      <c r="J484" s="6">
        <v>4.7721572840004001E-4</v>
      </c>
      <c r="K484" s="6">
        <v>2.5656759591399997E-4</v>
      </c>
      <c r="L484" s="6" t="s">
        <v>49</v>
      </c>
    </row>
    <row r="485" spans="1:12" x14ac:dyDescent="0.25">
      <c r="A485">
        <v>484</v>
      </c>
      <c r="B485">
        <v>70</v>
      </c>
      <c r="C485">
        <v>10</v>
      </c>
      <c r="D485">
        <v>0</v>
      </c>
      <c r="E485">
        <v>4</v>
      </c>
      <c r="F485" s="6">
        <v>2.4254895407539901E-5</v>
      </c>
      <c r="G485" s="6">
        <v>1.4981431579967899E-5</v>
      </c>
      <c r="H485" s="6">
        <v>3.9484959503135997E-4</v>
      </c>
      <c r="I485" s="6">
        <v>3.5580900002423899E-7</v>
      </c>
      <c r="J485" s="6">
        <v>4.7732152947052001E-4</v>
      </c>
      <c r="K485" s="6">
        <v>2.5651469537876E-4</v>
      </c>
      <c r="L485" s="6" t="s">
        <v>49</v>
      </c>
    </row>
    <row r="486" spans="1:12" x14ac:dyDescent="0.25">
      <c r="A486">
        <v>485</v>
      </c>
      <c r="B486">
        <v>70</v>
      </c>
      <c r="C486">
        <v>10</v>
      </c>
      <c r="D486">
        <v>0</v>
      </c>
      <c r="E486">
        <v>5</v>
      </c>
      <c r="F486" s="6">
        <v>2.4223155086395899E-5</v>
      </c>
      <c r="G486" s="6">
        <v>1.11778830962119E-5</v>
      </c>
      <c r="H486" s="6">
        <v>3.9849973196291901E-4</v>
      </c>
      <c r="I486" s="6">
        <v>3.2338097192211898E-7</v>
      </c>
      <c r="J486" s="6">
        <v>4.77427330541E-4</v>
      </c>
      <c r="K486" s="6">
        <v>2.5651469537876E-4</v>
      </c>
      <c r="L486" s="6" t="s">
        <v>49</v>
      </c>
    </row>
    <row r="487" spans="1:12" x14ac:dyDescent="0.25">
      <c r="A487">
        <v>486</v>
      </c>
      <c r="B487">
        <v>70</v>
      </c>
      <c r="C487">
        <v>10</v>
      </c>
      <c r="D487">
        <v>0</v>
      </c>
      <c r="E487">
        <v>6</v>
      </c>
      <c r="F487" s="6">
        <v>2.4191414765251999E-5</v>
      </c>
      <c r="G487" s="6">
        <v>7.9721106606679892E-6</v>
      </c>
      <c r="H487" s="6">
        <v>4.0162086354208001E-4</v>
      </c>
      <c r="I487" s="6">
        <v>2.9915252678219901E-7</v>
      </c>
      <c r="J487" s="6">
        <v>4.7748023107624003E-4</v>
      </c>
      <c r="K487" s="6">
        <v>2.5651469537876E-4</v>
      </c>
      <c r="L487" s="6" t="s">
        <v>49</v>
      </c>
    </row>
    <row r="488" spans="1:12" x14ac:dyDescent="0.25">
      <c r="A488">
        <v>487</v>
      </c>
      <c r="B488">
        <v>70</v>
      </c>
      <c r="C488">
        <v>10</v>
      </c>
      <c r="D488">
        <v>0</v>
      </c>
      <c r="E488">
        <v>7</v>
      </c>
      <c r="F488" s="6">
        <v>2.41543843905839E-5</v>
      </c>
      <c r="G488" s="6">
        <v>5.4011446480039904E-6</v>
      </c>
      <c r="H488" s="6">
        <v>4.0405428816311901E-4</v>
      </c>
      <c r="I488" s="6">
        <v>2.8010833409579898E-7</v>
      </c>
      <c r="J488" s="6">
        <v>4.7758603214671899E-4</v>
      </c>
      <c r="K488" s="6">
        <v>2.5651469537876E-4</v>
      </c>
      <c r="L488" s="6" t="s">
        <v>49</v>
      </c>
    </row>
    <row r="489" spans="1:12" x14ac:dyDescent="0.25">
      <c r="A489">
        <v>488</v>
      </c>
      <c r="B489">
        <v>70</v>
      </c>
      <c r="C489">
        <v>10</v>
      </c>
      <c r="D489">
        <v>0</v>
      </c>
      <c r="E489">
        <v>8</v>
      </c>
      <c r="F489" s="6">
        <v>2.4106773908868E-5</v>
      </c>
      <c r="G489" s="6">
        <v>3.4395928013047901E-6</v>
      </c>
      <c r="H489" s="6">
        <v>4.0580000582603898E-4</v>
      </c>
      <c r="I489" s="6">
        <v>2.65401985299079E-7</v>
      </c>
      <c r="J489" s="6">
        <v>4.7769183321719899E-4</v>
      </c>
      <c r="K489" s="6">
        <v>2.5651469537876E-4</v>
      </c>
      <c r="L489" s="6" t="s">
        <v>49</v>
      </c>
    </row>
    <row r="490" spans="1:12" x14ac:dyDescent="0.25">
      <c r="A490">
        <v>489</v>
      </c>
      <c r="B490">
        <v>70</v>
      </c>
      <c r="C490">
        <v>10</v>
      </c>
      <c r="D490">
        <v>0</v>
      </c>
      <c r="E490">
        <v>9</v>
      </c>
      <c r="F490" s="6">
        <v>2.4048583320103901E-5</v>
      </c>
      <c r="G490" s="6">
        <v>2.0266195050443999E-6</v>
      </c>
      <c r="H490" s="6">
        <v>4.0696381760132002E-4</v>
      </c>
      <c r="I490" s="6">
        <v>2.5471607718059902E-7</v>
      </c>
      <c r="J490" s="6">
        <v>4.7785053482291901E-4</v>
      </c>
      <c r="K490" s="6">
        <v>2.56461794843519E-4</v>
      </c>
      <c r="L490" s="6" t="s">
        <v>49</v>
      </c>
    </row>
    <row r="491" spans="1:12" x14ac:dyDescent="0.25">
      <c r="A491">
        <v>490</v>
      </c>
      <c r="B491">
        <v>70</v>
      </c>
      <c r="C491">
        <v>10</v>
      </c>
      <c r="D491">
        <v>0</v>
      </c>
      <c r="E491">
        <v>10</v>
      </c>
      <c r="F491" s="6">
        <v>2.39692325172439E-5</v>
      </c>
      <c r="G491" s="6">
        <v>1.0373794960563899E-6</v>
      </c>
      <c r="H491" s="6">
        <v>4.0765152455944002E-4</v>
      </c>
      <c r="I491" s="6">
        <v>2.4318376049827901E-7</v>
      </c>
      <c r="J491" s="6">
        <v>4.78062136963879E-4</v>
      </c>
      <c r="K491" s="6">
        <v>2.56461794843519E-4</v>
      </c>
      <c r="L491" s="6" t="s">
        <v>49</v>
      </c>
    </row>
    <row r="492" spans="1:12" x14ac:dyDescent="0.25">
      <c r="A492">
        <v>491</v>
      </c>
      <c r="B492">
        <v>70</v>
      </c>
      <c r="C492">
        <v>10</v>
      </c>
      <c r="D492">
        <v>5</v>
      </c>
      <c r="E492">
        <v>1</v>
      </c>
      <c r="F492" s="6">
        <v>2.4328956156876001E-5</v>
      </c>
      <c r="G492" s="6">
        <v>2.9074134167904E-5</v>
      </c>
      <c r="H492" s="6">
        <v>3.8098965479847898E-4</v>
      </c>
      <c r="I492" s="6">
        <v>6.363934389372E-7</v>
      </c>
      <c r="J492" s="6">
        <v>4.7695122572383902E-4</v>
      </c>
      <c r="K492" s="6">
        <v>2.5656759591399997E-4</v>
      </c>
      <c r="L492" s="6">
        <v>2.0424896656163901E-6</v>
      </c>
    </row>
    <row r="493" spans="1:12" x14ac:dyDescent="0.25">
      <c r="A493">
        <v>492</v>
      </c>
      <c r="B493">
        <v>70</v>
      </c>
      <c r="C493">
        <v>10</v>
      </c>
      <c r="D493">
        <v>5</v>
      </c>
      <c r="E493">
        <v>2</v>
      </c>
      <c r="F493" s="6">
        <v>2.4313085996303902E-5</v>
      </c>
      <c r="G493" s="6">
        <v>2.4143804283535899E-5</v>
      </c>
      <c r="H493" s="6">
        <v>3.8585650404056001E-4</v>
      </c>
      <c r="I493" s="6">
        <v>4.9308588897204002E-7</v>
      </c>
      <c r="J493" s="6">
        <v>4.7710992732956001E-4</v>
      </c>
      <c r="K493" s="6">
        <v>2.5656759591399997E-4</v>
      </c>
      <c r="L493" s="6">
        <v>2.1064993132567899E-6</v>
      </c>
    </row>
    <row r="494" spans="1:12" x14ac:dyDescent="0.25">
      <c r="A494">
        <v>493</v>
      </c>
      <c r="B494">
        <v>70</v>
      </c>
      <c r="C494">
        <v>10</v>
      </c>
      <c r="D494">
        <v>5</v>
      </c>
      <c r="E494">
        <v>3</v>
      </c>
      <c r="F494" s="6">
        <v>2.4291925782207898E-5</v>
      </c>
      <c r="G494" s="6">
        <v>1.9345725737267901E-5</v>
      </c>
      <c r="H494" s="6">
        <v>3.9056465167691901E-4</v>
      </c>
      <c r="I494" s="6">
        <v>4.0675221546035902E-7</v>
      </c>
      <c r="J494" s="6">
        <v>4.7721572840004001E-4</v>
      </c>
      <c r="K494" s="6">
        <v>2.5656759591399997E-4</v>
      </c>
      <c r="L494" s="6">
        <v>2.1779150358307902E-6</v>
      </c>
    </row>
    <row r="495" spans="1:12" x14ac:dyDescent="0.25">
      <c r="A495">
        <v>494</v>
      </c>
      <c r="B495">
        <v>70</v>
      </c>
      <c r="C495">
        <v>10</v>
      </c>
      <c r="D495">
        <v>5</v>
      </c>
      <c r="E495">
        <v>4</v>
      </c>
      <c r="F495" s="6">
        <v>2.4265475514587899E-5</v>
      </c>
      <c r="G495" s="6">
        <v>1.49973017405399E-5</v>
      </c>
      <c r="H495" s="6">
        <v>3.9484959503135997E-4</v>
      </c>
      <c r="I495" s="6">
        <v>3.5596770162996E-7</v>
      </c>
      <c r="J495" s="6">
        <v>4.7732152947052001E-4</v>
      </c>
      <c r="K495" s="6">
        <v>2.5651469537876E-4</v>
      </c>
      <c r="L495" s="6">
        <v>2.2551498172812001E-6</v>
      </c>
    </row>
    <row r="496" spans="1:12" x14ac:dyDescent="0.25">
      <c r="A496">
        <v>495</v>
      </c>
      <c r="B496">
        <v>70</v>
      </c>
      <c r="C496">
        <v>10</v>
      </c>
      <c r="D496">
        <v>5</v>
      </c>
      <c r="E496">
        <v>5</v>
      </c>
      <c r="F496" s="6">
        <v>2.4239025246967998E-5</v>
      </c>
      <c r="G496" s="6">
        <v>1.1193753256784E-5</v>
      </c>
      <c r="H496" s="6">
        <v>3.9855263249815898E-4</v>
      </c>
      <c r="I496" s="6">
        <v>3.2348677299259999E-7</v>
      </c>
      <c r="J496" s="6">
        <v>4.77427330541E-4</v>
      </c>
      <c r="K496" s="6">
        <v>2.5651469537876E-4</v>
      </c>
      <c r="L496" s="6">
        <v>2.3424357004271999E-6</v>
      </c>
    </row>
    <row r="497" spans="1:12" x14ac:dyDescent="0.25">
      <c r="A497">
        <v>496</v>
      </c>
      <c r="B497">
        <v>70</v>
      </c>
      <c r="C497">
        <v>10</v>
      </c>
      <c r="D497">
        <v>5</v>
      </c>
      <c r="E497">
        <v>6</v>
      </c>
      <c r="F497" s="6">
        <v>2.4207284925823899E-5</v>
      </c>
      <c r="G497" s="6">
        <v>7.9932708747639892E-6</v>
      </c>
      <c r="H497" s="6">
        <v>4.0162086354208001E-4</v>
      </c>
      <c r="I497" s="6">
        <v>2.9931122838792003E-7</v>
      </c>
      <c r="J497" s="6">
        <v>4.7748023107624003E-4</v>
      </c>
      <c r="K497" s="6">
        <v>2.5651469537876E-4</v>
      </c>
      <c r="L497" s="6">
        <v>2.4392436799163902E-6</v>
      </c>
    </row>
    <row r="498" spans="1:12" x14ac:dyDescent="0.25">
      <c r="A498">
        <v>497</v>
      </c>
      <c r="B498">
        <v>70</v>
      </c>
      <c r="C498">
        <v>10</v>
      </c>
      <c r="D498">
        <v>5</v>
      </c>
      <c r="E498">
        <v>7</v>
      </c>
      <c r="F498" s="6">
        <v>2.4164964497631899E-5</v>
      </c>
      <c r="G498" s="6">
        <v>5.4170148085759904E-6</v>
      </c>
      <c r="H498" s="6">
        <v>4.0405428816311901E-4</v>
      </c>
      <c r="I498" s="6">
        <v>2.8026703570151899E-7</v>
      </c>
      <c r="J498" s="6">
        <v>4.7758603214671899E-4</v>
      </c>
      <c r="K498" s="6">
        <v>2.5651469537876E-4</v>
      </c>
      <c r="L498" s="6">
        <v>2.5476897771583899E-6</v>
      </c>
    </row>
    <row r="499" spans="1:12" x14ac:dyDescent="0.25">
      <c r="A499">
        <v>498</v>
      </c>
      <c r="B499">
        <v>70</v>
      </c>
      <c r="C499">
        <v>10</v>
      </c>
      <c r="D499">
        <v>5</v>
      </c>
      <c r="E499">
        <v>8</v>
      </c>
      <c r="F499" s="6">
        <v>2.412264406944E-5</v>
      </c>
      <c r="G499" s="6">
        <v>3.4581079886387901E-6</v>
      </c>
      <c r="H499" s="6">
        <v>4.0580000582603898E-4</v>
      </c>
      <c r="I499" s="6">
        <v>2.6550778636956001E-7</v>
      </c>
      <c r="J499" s="6">
        <v>4.7769183321719899E-4</v>
      </c>
      <c r="K499" s="6">
        <v>2.5651469537876E-4</v>
      </c>
      <c r="L499" s="6">
        <v>2.6735930510295898E-6</v>
      </c>
    </row>
    <row r="500" spans="1:12" x14ac:dyDescent="0.25">
      <c r="A500">
        <v>499</v>
      </c>
      <c r="B500">
        <v>70</v>
      </c>
      <c r="C500">
        <v>10</v>
      </c>
      <c r="D500">
        <v>5</v>
      </c>
      <c r="E500">
        <v>9</v>
      </c>
      <c r="F500" s="6">
        <v>2.4064453480675901E-5</v>
      </c>
      <c r="G500" s="6">
        <v>2.04619270308319E-6</v>
      </c>
      <c r="H500" s="6">
        <v>4.0701671813655902E-4</v>
      </c>
      <c r="I500" s="6">
        <v>2.5487477878631898E-7</v>
      </c>
      <c r="J500" s="6">
        <v>4.7785053482291901E-4</v>
      </c>
      <c r="K500" s="6">
        <v>2.56461794843519E-4</v>
      </c>
      <c r="L500" s="6">
        <v>2.82118554434919E-6</v>
      </c>
    </row>
    <row r="501" spans="1:12" x14ac:dyDescent="0.25">
      <c r="A501">
        <v>500</v>
      </c>
      <c r="B501">
        <v>70</v>
      </c>
      <c r="C501">
        <v>10</v>
      </c>
      <c r="D501">
        <v>5</v>
      </c>
      <c r="E501">
        <v>10</v>
      </c>
      <c r="F501" s="6">
        <v>2.3985102677815999E-5</v>
      </c>
      <c r="G501" s="6">
        <v>1.05801070479999E-6</v>
      </c>
      <c r="H501" s="6">
        <v>4.0765152455944002E-4</v>
      </c>
      <c r="I501" s="6">
        <v>2.4334246210399901E-7</v>
      </c>
      <c r="J501" s="6">
        <v>4.78062136963879E-4</v>
      </c>
      <c r="K501" s="6">
        <v>2.56461794843519E-4</v>
      </c>
      <c r="L501" s="6">
        <v>3.01480150332759E-6</v>
      </c>
    </row>
    <row r="502" spans="1:12" x14ac:dyDescent="0.25">
      <c r="A502">
        <v>501</v>
      </c>
      <c r="B502">
        <v>70</v>
      </c>
      <c r="C502">
        <v>12</v>
      </c>
      <c r="D502">
        <v>0</v>
      </c>
      <c r="E502">
        <v>1</v>
      </c>
      <c r="F502" s="6">
        <v>2.4011552945436001E-5</v>
      </c>
      <c r="G502" s="6">
        <v>9.4797759150080005E-6</v>
      </c>
      <c r="H502" s="6">
        <v>3.9929323999151901E-4</v>
      </c>
      <c r="I502" s="6">
        <v>3.2020693980772002E-7</v>
      </c>
      <c r="J502" s="6">
        <v>4.7774473375243902E-4</v>
      </c>
      <c r="K502" s="6">
        <v>2.5640889430828001E-4</v>
      </c>
      <c r="L502" s="6" t="s">
        <v>49</v>
      </c>
    </row>
    <row r="503" spans="1:12" x14ac:dyDescent="0.25">
      <c r="A503">
        <v>502</v>
      </c>
      <c r="B503">
        <v>70</v>
      </c>
      <c r="C503">
        <v>12</v>
      </c>
      <c r="D503">
        <v>0</v>
      </c>
      <c r="E503">
        <v>2</v>
      </c>
      <c r="F503" s="6">
        <v>2.3985102677815999E-5</v>
      </c>
      <c r="G503" s="6">
        <v>7.2526633814040001E-6</v>
      </c>
      <c r="H503" s="6">
        <v>4.0140926140111899E-4</v>
      </c>
      <c r="I503" s="6">
        <v>3.0185045407943901E-7</v>
      </c>
      <c r="J503" s="6">
        <v>4.7779763428767899E-4</v>
      </c>
      <c r="K503" s="6">
        <v>2.5640889430828001E-4</v>
      </c>
      <c r="L503" s="6" t="s">
        <v>49</v>
      </c>
    </row>
    <row r="504" spans="1:12" x14ac:dyDescent="0.25">
      <c r="A504">
        <v>503</v>
      </c>
      <c r="B504">
        <v>70</v>
      </c>
      <c r="C504">
        <v>12</v>
      </c>
      <c r="D504">
        <v>0</v>
      </c>
      <c r="E504">
        <v>3</v>
      </c>
      <c r="F504" s="6">
        <v>2.3958652410195902E-5</v>
      </c>
      <c r="G504" s="6">
        <v>5.3641142733359896E-6</v>
      </c>
      <c r="H504" s="6">
        <v>4.0320787959927898E-4</v>
      </c>
      <c r="I504" s="6">
        <v>2.8592739297219899E-7</v>
      </c>
      <c r="J504" s="6">
        <v>4.7785053482291901E-4</v>
      </c>
      <c r="K504" s="6">
        <v>2.5640889430828001E-4</v>
      </c>
      <c r="L504" s="6" t="s">
        <v>49</v>
      </c>
    </row>
    <row r="505" spans="1:12" x14ac:dyDescent="0.25">
      <c r="A505">
        <v>504</v>
      </c>
      <c r="B505">
        <v>70</v>
      </c>
      <c r="C505">
        <v>12</v>
      </c>
      <c r="D505">
        <v>0</v>
      </c>
      <c r="E505">
        <v>4</v>
      </c>
      <c r="F505" s="6">
        <v>2.39269120890519E-5</v>
      </c>
      <c r="G505" s="6">
        <v>3.8913633722543897E-6</v>
      </c>
      <c r="H505" s="6">
        <v>4.0458329351552002E-4</v>
      </c>
      <c r="I505" s="6">
        <v>2.7397187200796002E-7</v>
      </c>
      <c r="J505" s="6">
        <v>4.7790343535815898E-4</v>
      </c>
      <c r="K505" s="6">
        <v>2.5640889430828001E-4</v>
      </c>
      <c r="L505" s="6" t="s">
        <v>49</v>
      </c>
    </row>
    <row r="506" spans="1:12" x14ac:dyDescent="0.25">
      <c r="A506">
        <v>505</v>
      </c>
      <c r="B506">
        <v>70</v>
      </c>
      <c r="C506">
        <v>12</v>
      </c>
      <c r="D506">
        <v>0</v>
      </c>
      <c r="E506">
        <v>5</v>
      </c>
      <c r="F506" s="6">
        <v>2.3895171767908E-5</v>
      </c>
      <c r="G506" s="6">
        <v>2.7164424845739901E-6</v>
      </c>
      <c r="H506" s="6">
        <v>4.0564130422031998E-4</v>
      </c>
      <c r="I506" s="6">
        <v>2.6302146121328003E-7</v>
      </c>
      <c r="J506" s="6">
        <v>4.7800923642864001E-4</v>
      </c>
      <c r="K506" s="6">
        <v>2.5640889430828001E-4</v>
      </c>
      <c r="L506" s="6" t="s">
        <v>49</v>
      </c>
    </row>
    <row r="507" spans="1:12" x14ac:dyDescent="0.25">
      <c r="A507">
        <v>506</v>
      </c>
      <c r="B507">
        <v>70</v>
      </c>
      <c r="C507">
        <v>12</v>
      </c>
      <c r="D507">
        <v>0</v>
      </c>
      <c r="E507">
        <v>6</v>
      </c>
      <c r="F507" s="6">
        <v>2.3858141393239901E-5</v>
      </c>
      <c r="G507" s="6">
        <v>1.8367065835328E-6</v>
      </c>
      <c r="H507" s="6">
        <v>4.0638191171367898E-4</v>
      </c>
      <c r="I507" s="6">
        <v>2.5545668467396E-7</v>
      </c>
      <c r="J507" s="6">
        <v>4.78062136963879E-4</v>
      </c>
      <c r="K507" s="6">
        <v>2.5635599377303998E-4</v>
      </c>
      <c r="L507" s="6" t="s">
        <v>49</v>
      </c>
    </row>
    <row r="508" spans="1:12" x14ac:dyDescent="0.25">
      <c r="A508">
        <v>507</v>
      </c>
      <c r="B508">
        <v>70</v>
      </c>
      <c r="C508">
        <v>12</v>
      </c>
      <c r="D508">
        <v>0</v>
      </c>
      <c r="E508">
        <v>7</v>
      </c>
      <c r="F508" s="6">
        <v>2.3815820965047901E-5</v>
      </c>
      <c r="G508" s="6">
        <v>1.2135382784055899E-6</v>
      </c>
      <c r="H508" s="6">
        <v>4.0685801653083899E-4</v>
      </c>
      <c r="I508" s="6">
        <v>2.4773320652891902E-7</v>
      </c>
      <c r="J508" s="6">
        <v>4.78167938034359E-4</v>
      </c>
      <c r="K508" s="6">
        <v>2.5635599377303998E-4</v>
      </c>
      <c r="L508" s="6" t="s">
        <v>49</v>
      </c>
    </row>
    <row r="509" spans="1:12" x14ac:dyDescent="0.25">
      <c r="A509">
        <v>508</v>
      </c>
      <c r="B509">
        <v>70</v>
      </c>
      <c r="C509">
        <v>12</v>
      </c>
      <c r="D509">
        <v>0</v>
      </c>
      <c r="E509">
        <v>8</v>
      </c>
      <c r="F509" s="6">
        <v>2.3762920429807899E-5</v>
      </c>
      <c r="G509" s="6">
        <v>7.8610195366639901E-7</v>
      </c>
      <c r="H509" s="6">
        <v>4.0706961867180002E-4</v>
      </c>
      <c r="I509" s="6">
        <v>2.4101483855343998E-7</v>
      </c>
      <c r="J509" s="6">
        <v>4.78273739104839E-4</v>
      </c>
      <c r="K509" s="6">
        <v>2.5635599377303998E-4</v>
      </c>
      <c r="L509" s="6" t="s">
        <v>49</v>
      </c>
    </row>
    <row r="510" spans="1:12" x14ac:dyDescent="0.25">
      <c r="A510">
        <v>509</v>
      </c>
      <c r="B510">
        <v>70</v>
      </c>
      <c r="C510">
        <v>12</v>
      </c>
      <c r="D510">
        <v>0</v>
      </c>
      <c r="E510">
        <v>9</v>
      </c>
      <c r="F510" s="6">
        <v>2.3699439787520001E-5</v>
      </c>
      <c r="G510" s="6">
        <v>5.0488270833055904E-7</v>
      </c>
      <c r="H510" s="6">
        <v>4.0712251920703901E-4</v>
      </c>
      <c r="I510" s="6">
        <v>2.34719674859879E-7</v>
      </c>
      <c r="J510" s="6">
        <v>4.7843244071055902E-4</v>
      </c>
      <c r="K510" s="6">
        <v>2.5635599377303998E-4</v>
      </c>
      <c r="L510" s="6" t="s">
        <v>49</v>
      </c>
    </row>
    <row r="511" spans="1:12" x14ac:dyDescent="0.25">
      <c r="A511">
        <v>510</v>
      </c>
      <c r="B511">
        <v>70</v>
      </c>
      <c r="C511">
        <v>12</v>
      </c>
      <c r="D511">
        <v>0</v>
      </c>
      <c r="E511">
        <v>10</v>
      </c>
      <c r="F511" s="6">
        <v>2.3620088984660001E-5</v>
      </c>
      <c r="G511" s="6">
        <v>3.2359257406307899E-7</v>
      </c>
      <c r="H511" s="6">
        <v>4.0696381760132002E-4</v>
      </c>
      <c r="I511" s="6">
        <v>2.2853031223679901E-7</v>
      </c>
      <c r="J511" s="6">
        <v>4.7864404285151901E-4</v>
      </c>
      <c r="K511" s="6">
        <v>2.5630309323780001E-4</v>
      </c>
      <c r="L511" s="6" t="s">
        <v>49</v>
      </c>
    </row>
    <row r="512" spans="1:12" x14ac:dyDescent="0.25">
      <c r="A512">
        <v>511</v>
      </c>
      <c r="B512">
        <v>70</v>
      </c>
      <c r="C512">
        <v>12</v>
      </c>
      <c r="D512">
        <v>5</v>
      </c>
      <c r="E512">
        <v>1</v>
      </c>
      <c r="F512" s="6">
        <v>2.4027423106007901E-5</v>
      </c>
      <c r="G512" s="6">
        <v>9.5009361291040004E-6</v>
      </c>
      <c r="H512" s="6">
        <v>3.9929323999151901E-4</v>
      </c>
      <c r="I512" s="6">
        <v>3.2036564141343998E-7</v>
      </c>
      <c r="J512" s="6">
        <v>4.7774473375243902E-4</v>
      </c>
      <c r="K512" s="6">
        <v>2.5640889430828001E-4</v>
      </c>
      <c r="L512" s="6">
        <v>2.6630129439815899E-6</v>
      </c>
    </row>
    <row r="513" spans="1:12" x14ac:dyDescent="0.25">
      <c r="A513">
        <v>512</v>
      </c>
      <c r="B513">
        <v>70</v>
      </c>
      <c r="C513">
        <v>12</v>
      </c>
      <c r="D513">
        <v>5</v>
      </c>
      <c r="E513">
        <v>2</v>
      </c>
      <c r="F513" s="6">
        <v>2.4000972838387901E-5</v>
      </c>
      <c r="G513" s="6">
        <v>7.2738235955E-6</v>
      </c>
      <c r="H513" s="6">
        <v>4.0146216193635902E-4</v>
      </c>
      <c r="I513" s="6">
        <v>3.0200915568516002E-7</v>
      </c>
      <c r="J513" s="6">
        <v>4.7779763428767899E-4</v>
      </c>
      <c r="K513" s="6">
        <v>2.5640889430828001E-4</v>
      </c>
      <c r="L513" s="6">
        <v>2.7407767307843899E-6</v>
      </c>
    </row>
    <row r="514" spans="1:12" x14ac:dyDescent="0.25">
      <c r="A514">
        <v>513</v>
      </c>
      <c r="B514">
        <v>70</v>
      </c>
      <c r="C514">
        <v>12</v>
      </c>
      <c r="D514">
        <v>5</v>
      </c>
      <c r="E514">
        <v>3</v>
      </c>
      <c r="F514" s="6">
        <v>2.3974522570767899E-5</v>
      </c>
      <c r="G514" s="6">
        <v>5.3852744874319904E-6</v>
      </c>
      <c r="H514" s="6">
        <v>4.0326078013451998E-4</v>
      </c>
      <c r="I514" s="6">
        <v>2.8608609457792E-7</v>
      </c>
      <c r="J514" s="6">
        <v>4.7785053482291901E-4</v>
      </c>
      <c r="K514" s="6">
        <v>2.5640889430828001E-4</v>
      </c>
      <c r="L514" s="6">
        <v>2.8248885818159899E-6</v>
      </c>
    </row>
    <row r="515" spans="1:12" x14ac:dyDescent="0.25">
      <c r="A515">
        <v>514</v>
      </c>
      <c r="B515">
        <v>70</v>
      </c>
      <c r="C515">
        <v>12</v>
      </c>
      <c r="D515">
        <v>5</v>
      </c>
      <c r="E515">
        <v>4</v>
      </c>
      <c r="F515" s="6">
        <v>2.39480723031479E-5</v>
      </c>
      <c r="G515" s="6">
        <v>3.9119945809979897E-6</v>
      </c>
      <c r="H515" s="6">
        <v>4.0458329351552002E-4</v>
      </c>
      <c r="I515" s="6">
        <v>2.7413057361367902E-7</v>
      </c>
      <c r="J515" s="6">
        <v>4.7790343535815898E-4</v>
      </c>
      <c r="K515" s="6">
        <v>2.5640889430828001E-4</v>
      </c>
      <c r="L515" s="6">
        <v>2.9137614810191898E-6</v>
      </c>
    </row>
    <row r="516" spans="1:12" x14ac:dyDescent="0.25">
      <c r="A516">
        <v>515</v>
      </c>
      <c r="B516">
        <v>70</v>
      </c>
      <c r="C516">
        <v>12</v>
      </c>
      <c r="D516">
        <v>5</v>
      </c>
      <c r="E516">
        <v>5</v>
      </c>
      <c r="F516" s="6">
        <v>2.3916331982003902E-5</v>
      </c>
      <c r="G516" s="6">
        <v>2.73760269866999E-6</v>
      </c>
      <c r="H516" s="6">
        <v>4.0564130422031998E-4</v>
      </c>
      <c r="I516" s="6">
        <v>2.6318016281899998E-7</v>
      </c>
      <c r="J516" s="6">
        <v>4.7800923642864001E-4</v>
      </c>
      <c r="K516" s="6">
        <v>2.5640889430828001E-4</v>
      </c>
      <c r="L516" s="6">
        <v>3.01215647656559E-6</v>
      </c>
    </row>
    <row r="517" spans="1:12" x14ac:dyDescent="0.25">
      <c r="A517">
        <v>516</v>
      </c>
      <c r="B517">
        <v>70</v>
      </c>
      <c r="C517">
        <v>12</v>
      </c>
      <c r="D517">
        <v>5</v>
      </c>
      <c r="E517">
        <v>6</v>
      </c>
      <c r="F517" s="6">
        <v>2.3879301607335901E-5</v>
      </c>
      <c r="G517" s="6">
        <v>1.8583958029812001E-6</v>
      </c>
      <c r="H517" s="6">
        <v>4.0638191171367898E-4</v>
      </c>
      <c r="I517" s="6">
        <v>2.5561538627968001E-7</v>
      </c>
      <c r="J517" s="6">
        <v>4.78062136963879E-4</v>
      </c>
      <c r="K517" s="6">
        <v>2.5635599377303998E-4</v>
      </c>
      <c r="L517" s="6">
        <v>3.1206025738075902E-6</v>
      </c>
    </row>
    <row r="518" spans="1:12" x14ac:dyDescent="0.25">
      <c r="A518">
        <v>517</v>
      </c>
      <c r="B518">
        <v>70</v>
      </c>
      <c r="C518">
        <v>12</v>
      </c>
      <c r="D518">
        <v>5</v>
      </c>
      <c r="E518">
        <v>7</v>
      </c>
      <c r="F518" s="6">
        <v>2.3836981179143901E-5</v>
      </c>
      <c r="G518" s="6">
        <v>1.2357565032063899E-6</v>
      </c>
      <c r="H518" s="6">
        <v>4.0685801653083899E-4</v>
      </c>
      <c r="I518" s="6">
        <v>2.4789190813463897E-7</v>
      </c>
      <c r="J518" s="6">
        <v>4.78167938034359E-4</v>
      </c>
      <c r="K518" s="6">
        <v>2.5635599377303998E-4</v>
      </c>
      <c r="L518" s="6">
        <v>3.2380417620403902E-6</v>
      </c>
    </row>
    <row r="519" spans="1:12" x14ac:dyDescent="0.25">
      <c r="A519">
        <v>518</v>
      </c>
      <c r="B519">
        <v>70</v>
      </c>
      <c r="C519">
        <v>12</v>
      </c>
      <c r="D519">
        <v>5</v>
      </c>
      <c r="E519">
        <v>8</v>
      </c>
      <c r="F519" s="6">
        <v>2.3784080643904001E-5</v>
      </c>
      <c r="G519" s="6">
        <v>8.0884918381959998E-7</v>
      </c>
      <c r="H519" s="6">
        <v>4.0712251920703901E-4</v>
      </c>
      <c r="I519" s="6">
        <v>2.4112063962391898E-7</v>
      </c>
      <c r="J519" s="6">
        <v>4.78273739104839E-4</v>
      </c>
      <c r="K519" s="6">
        <v>2.5635599377303998E-4</v>
      </c>
      <c r="L519" s="6">
        <v>3.3739961376071901E-6</v>
      </c>
    </row>
    <row r="520" spans="1:12" x14ac:dyDescent="0.25">
      <c r="A520">
        <v>519</v>
      </c>
      <c r="B520">
        <v>70</v>
      </c>
      <c r="C520">
        <v>12</v>
      </c>
      <c r="D520">
        <v>5</v>
      </c>
      <c r="E520">
        <v>9</v>
      </c>
      <c r="F520" s="6">
        <v>2.372589005514E-5</v>
      </c>
      <c r="G520" s="6">
        <v>5.2852924758283903E-7</v>
      </c>
      <c r="H520" s="6">
        <v>4.0712251920703901E-4</v>
      </c>
      <c r="I520" s="6">
        <v>2.3487837646559901E-7</v>
      </c>
      <c r="J520" s="6">
        <v>4.7843244071055902E-4</v>
      </c>
      <c r="K520" s="6">
        <v>2.5635599377303998E-4</v>
      </c>
      <c r="L520" s="6">
        <v>3.5284657005079998E-6</v>
      </c>
    </row>
    <row r="521" spans="1:12" x14ac:dyDescent="0.25">
      <c r="A521">
        <v>520</v>
      </c>
      <c r="B521">
        <v>70</v>
      </c>
      <c r="C521">
        <v>12</v>
      </c>
      <c r="D521">
        <v>5</v>
      </c>
      <c r="E521">
        <v>10</v>
      </c>
      <c r="F521" s="6">
        <v>2.3646539252279901E-5</v>
      </c>
      <c r="G521" s="6">
        <v>3.4829712402015903E-7</v>
      </c>
      <c r="H521" s="6">
        <v>4.0696381760132002E-4</v>
      </c>
      <c r="I521" s="6">
        <v>2.2868901384251899E-7</v>
      </c>
      <c r="J521" s="6">
        <v>4.7864404285151901E-4</v>
      </c>
      <c r="K521" s="6">
        <v>2.5630309323780001E-4</v>
      </c>
      <c r="L521" s="6">
        <v>3.7310747504772E-6</v>
      </c>
    </row>
    <row r="522" spans="1:12" x14ac:dyDescent="0.25">
      <c r="A522">
        <v>521</v>
      </c>
      <c r="B522">
        <v>70</v>
      </c>
      <c r="C522">
        <v>14</v>
      </c>
      <c r="D522">
        <v>0</v>
      </c>
      <c r="E522">
        <v>1</v>
      </c>
      <c r="F522" s="6">
        <v>2.3683569626948E-5</v>
      </c>
      <c r="G522" s="6">
        <v>2.39851026778159E-6</v>
      </c>
      <c r="H522" s="6">
        <v>4.0500649779744001E-4</v>
      </c>
      <c r="I522" s="6">
        <v>2.73760269866999E-7</v>
      </c>
      <c r="J522" s="6">
        <v>4.7832663964007902E-4</v>
      </c>
      <c r="K522" s="6">
        <v>2.5630309323780001E-4</v>
      </c>
      <c r="L522" s="6" t="s">
        <v>49</v>
      </c>
    </row>
    <row r="523" spans="1:12" x14ac:dyDescent="0.25">
      <c r="A523">
        <v>522</v>
      </c>
      <c r="B523">
        <v>70</v>
      </c>
      <c r="C523">
        <v>14</v>
      </c>
      <c r="D523">
        <v>0</v>
      </c>
      <c r="E523">
        <v>2</v>
      </c>
      <c r="F523" s="6">
        <v>2.36571193593279E-5</v>
      </c>
      <c r="G523" s="6">
        <v>1.7705809144827999E-6</v>
      </c>
      <c r="H523" s="6">
        <v>4.0558840368508001E-4</v>
      </c>
      <c r="I523" s="6">
        <v>2.6645999600387899E-7</v>
      </c>
      <c r="J523" s="6">
        <v>4.7837954017531899E-4</v>
      </c>
      <c r="K523" s="6">
        <v>2.5625019270255901E-4</v>
      </c>
      <c r="L523" s="6" t="s">
        <v>49</v>
      </c>
    </row>
    <row r="524" spans="1:12" x14ac:dyDescent="0.25">
      <c r="A524">
        <v>523</v>
      </c>
      <c r="B524">
        <v>70</v>
      </c>
      <c r="C524">
        <v>14</v>
      </c>
      <c r="D524">
        <v>0</v>
      </c>
      <c r="E524">
        <v>3</v>
      </c>
      <c r="F524" s="6">
        <v>2.3625379038184E-5</v>
      </c>
      <c r="G524" s="6">
        <v>1.2828379795699899E-6</v>
      </c>
      <c r="H524" s="6">
        <v>4.05958707431759E-4</v>
      </c>
      <c r="I524" s="6">
        <v>2.5942422481695899E-7</v>
      </c>
      <c r="J524" s="6">
        <v>4.7843244071055902E-4</v>
      </c>
      <c r="K524" s="6">
        <v>2.5625019270255901E-4</v>
      </c>
      <c r="L524" s="6" t="s">
        <v>49</v>
      </c>
    </row>
    <row r="525" spans="1:12" x14ac:dyDescent="0.25">
      <c r="A525">
        <v>524</v>
      </c>
      <c r="B525">
        <v>70</v>
      </c>
      <c r="C525">
        <v>14</v>
      </c>
      <c r="D525">
        <v>0</v>
      </c>
      <c r="E525">
        <v>4</v>
      </c>
      <c r="F525" s="6">
        <v>2.3593638717040001E-5</v>
      </c>
      <c r="G525" s="6">
        <v>9.2787538810959899E-7</v>
      </c>
      <c r="H525" s="6">
        <v>4.0617030957271899E-4</v>
      </c>
      <c r="I525" s="6">
        <v>2.5334066326435902E-7</v>
      </c>
      <c r="J525" s="6">
        <v>4.7848534124579899E-4</v>
      </c>
      <c r="K525" s="6">
        <v>2.5625019270255901E-4</v>
      </c>
      <c r="L525" s="6" t="s">
        <v>49</v>
      </c>
    </row>
    <row r="526" spans="1:12" x14ac:dyDescent="0.25">
      <c r="A526">
        <v>525</v>
      </c>
      <c r="B526">
        <v>70</v>
      </c>
      <c r="C526">
        <v>14</v>
      </c>
      <c r="D526">
        <v>0</v>
      </c>
      <c r="E526">
        <v>5</v>
      </c>
      <c r="F526" s="6">
        <v>2.3556608342372001E-5</v>
      </c>
      <c r="G526" s="6">
        <v>6.6707574937639905E-7</v>
      </c>
      <c r="H526" s="6">
        <v>4.0632901117843901E-4</v>
      </c>
      <c r="I526" s="6">
        <v>2.4746870385272002E-7</v>
      </c>
      <c r="J526" s="6">
        <v>4.7853824178103902E-4</v>
      </c>
      <c r="K526" s="6">
        <v>2.5625019270255901E-4</v>
      </c>
      <c r="L526" s="6" t="s">
        <v>49</v>
      </c>
    </row>
    <row r="527" spans="1:12" x14ac:dyDescent="0.25">
      <c r="A527">
        <v>526</v>
      </c>
      <c r="B527">
        <v>70</v>
      </c>
      <c r="C527">
        <v>14</v>
      </c>
      <c r="D527">
        <v>0</v>
      </c>
      <c r="E527">
        <v>6</v>
      </c>
      <c r="F527" s="6">
        <v>2.3519577967703902E-5</v>
      </c>
      <c r="G527" s="6">
        <v>4.8652622260227903E-7</v>
      </c>
      <c r="H527" s="6">
        <v>4.0638191171367898E-4</v>
      </c>
      <c r="I527" s="6">
        <v>2.4260185461063899E-7</v>
      </c>
      <c r="J527" s="6">
        <v>4.7864404285151901E-4</v>
      </c>
      <c r="K527" s="6">
        <v>2.5625019270255901E-4</v>
      </c>
      <c r="L527" s="6" t="s">
        <v>49</v>
      </c>
    </row>
    <row r="528" spans="1:12" x14ac:dyDescent="0.25">
      <c r="A528">
        <v>527</v>
      </c>
      <c r="B528">
        <v>70</v>
      </c>
      <c r="C528">
        <v>14</v>
      </c>
      <c r="D528">
        <v>0</v>
      </c>
      <c r="E528">
        <v>7</v>
      </c>
      <c r="F528" s="6">
        <v>2.3471967485987899E-5</v>
      </c>
      <c r="G528" s="6">
        <v>3.65754300649359E-7</v>
      </c>
      <c r="H528" s="6">
        <v>4.0632901117843901E-4</v>
      </c>
      <c r="I528" s="6">
        <v>2.3768210483331901E-7</v>
      </c>
      <c r="J528" s="6">
        <v>4.7874984392199901E-4</v>
      </c>
      <c r="K528" s="6">
        <v>2.5619729216732001E-4</v>
      </c>
      <c r="L528" s="6" t="s">
        <v>49</v>
      </c>
    </row>
    <row r="529" spans="1:12" x14ac:dyDescent="0.25">
      <c r="A529">
        <v>528</v>
      </c>
      <c r="B529">
        <v>70</v>
      </c>
      <c r="C529">
        <v>14</v>
      </c>
      <c r="D529">
        <v>0</v>
      </c>
      <c r="E529">
        <v>8</v>
      </c>
      <c r="F529" s="6">
        <v>2.3419066950747901E-5</v>
      </c>
      <c r="G529" s="6">
        <v>2.8746150849415899E-7</v>
      </c>
      <c r="H529" s="6">
        <v>4.0622321010795999E-4</v>
      </c>
      <c r="I529" s="6">
        <v>2.3345006201411999E-7</v>
      </c>
      <c r="J529" s="6">
        <v>4.78855644992479E-4</v>
      </c>
      <c r="K529" s="6">
        <v>2.5619729216732001E-4</v>
      </c>
      <c r="L529" s="6" t="s">
        <v>49</v>
      </c>
    </row>
    <row r="530" spans="1:12" x14ac:dyDescent="0.25">
      <c r="A530">
        <v>529</v>
      </c>
      <c r="B530">
        <v>70</v>
      </c>
      <c r="C530">
        <v>14</v>
      </c>
      <c r="D530">
        <v>0</v>
      </c>
      <c r="E530">
        <v>9</v>
      </c>
      <c r="F530" s="6">
        <v>2.3355586308459901E-5</v>
      </c>
      <c r="G530" s="6">
        <v>2.3609508877612001E-7</v>
      </c>
      <c r="H530" s="6">
        <v>4.0601160796699902E-4</v>
      </c>
      <c r="I530" s="6">
        <v>2.2868901384251899E-7</v>
      </c>
      <c r="J530" s="6">
        <v>4.78961446062959E-4</v>
      </c>
      <c r="K530" s="6">
        <v>2.5619729216732001E-4</v>
      </c>
      <c r="L530" s="6" t="s">
        <v>49</v>
      </c>
    </row>
    <row r="531" spans="1:12" x14ac:dyDescent="0.25">
      <c r="A531">
        <v>530</v>
      </c>
      <c r="B531">
        <v>70</v>
      </c>
      <c r="C531">
        <v>14</v>
      </c>
      <c r="D531">
        <v>0</v>
      </c>
      <c r="E531">
        <v>10</v>
      </c>
      <c r="F531" s="6">
        <v>2.3270945452075901E-5</v>
      </c>
      <c r="G531" s="6">
        <v>2.03984463885439E-7</v>
      </c>
      <c r="H531" s="6">
        <v>4.0569420475556001E-4</v>
      </c>
      <c r="I531" s="6">
        <v>2.2398086620616E-7</v>
      </c>
      <c r="J531" s="6">
        <v>4.7917304820392002E-4</v>
      </c>
      <c r="K531" s="6">
        <v>2.5614439163207901E-4</v>
      </c>
      <c r="L531" s="6" t="s">
        <v>49</v>
      </c>
    </row>
    <row r="532" spans="1:12" x14ac:dyDescent="0.25">
      <c r="A532">
        <v>531</v>
      </c>
      <c r="B532">
        <v>70</v>
      </c>
      <c r="C532">
        <v>14</v>
      </c>
      <c r="D532">
        <v>5</v>
      </c>
      <c r="E532">
        <v>1</v>
      </c>
      <c r="F532" s="6">
        <v>2.3710019894567999E-5</v>
      </c>
      <c r="G532" s="6">
        <v>2.4223155086395899E-6</v>
      </c>
      <c r="H532" s="6">
        <v>4.05059398332679E-4</v>
      </c>
      <c r="I532" s="6">
        <v>2.7391897147271901E-7</v>
      </c>
      <c r="J532" s="6">
        <v>4.7832663964007902E-4</v>
      </c>
      <c r="K532" s="6">
        <v>2.5630309323780001E-4</v>
      </c>
      <c r="L532" s="6">
        <v>3.3316757094151898E-6</v>
      </c>
    </row>
    <row r="533" spans="1:12" x14ac:dyDescent="0.25">
      <c r="A533">
        <v>532</v>
      </c>
      <c r="B533">
        <v>70</v>
      </c>
      <c r="C533">
        <v>14</v>
      </c>
      <c r="D533">
        <v>5</v>
      </c>
      <c r="E533">
        <v>2</v>
      </c>
      <c r="F533" s="6">
        <v>2.3683569626948E-5</v>
      </c>
      <c r="G533" s="6">
        <v>1.7943861553407899E-6</v>
      </c>
      <c r="H533" s="6">
        <v>4.0558840368508001E-4</v>
      </c>
      <c r="I533" s="6">
        <v>2.666186976096E-7</v>
      </c>
      <c r="J533" s="6">
        <v>4.7837954017531899E-4</v>
      </c>
      <c r="K533" s="6">
        <v>2.5625019270255901E-4</v>
      </c>
      <c r="L533" s="6">
        <v>3.4168455711516001E-6</v>
      </c>
    </row>
    <row r="534" spans="1:12" x14ac:dyDescent="0.25">
      <c r="A534">
        <v>533</v>
      </c>
      <c r="B534">
        <v>70</v>
      </c>
      <c r="C534">
        <v>14</v>
      </c>
      <c r="D534">
        <v>5</v>
      </c>
      <c r="E534">
        <v>3</v>
      </c>
      <c r="F534" s="6">
        <v>2.3651829305803901E-5</v>
      </c>
      <c r="G534" s="6">
        <v>1.30717222578039E-6</v>
      </c>
      <c r="H534" s="6">
        <v>4.05958707431759E-4</v>
      </c>
      <c r="I534" s="6">
        <v>2.5958292642268E-7</v>
      </c>
      <c r="J534" s="6">
        <v>4.7843244071055902E-4</v>
      </c>
      <c r="K534" s="6">
        <v>2.5625019270255901E-4</v>
      </c>
      <c r="L534" s="6">
        <v>3.5073054864119901E-6</v>
      </c>
    </row>
    <row r="535" spans="1:12" x14ac:dyDescent="0.25">
      <c r="A535">
        <v>534</v>
      </c>
      <c r="B535">
        <v>70</v>
      </c>
      <c r="C535">
        <v>14</v>
      </c>
      <c r="D535">
        <v>5</v>
      </c>
      <c r="E535">
        <v>4</v>
      </c>
      <c r="F535" s="6">
        <v>2.3620088984660001E-5</v>
      </c>
      <c r="G535" s="6">
        <v>9.5273863967240004E-7</v>
      </c>
      <c r="H535" s="6">
        <v>4.0622321010795999E-4</v>
      </c>
      <c r="I535" s="6">
        <v>2.5349936487007898E-7</v>
      </c>
      <c r="J535" s="6">
        <v>4.7848534124579899E-4</v>
      </c>
      <c r="K535" s="6">
        <v>2.5625019270255901E-4</v>
      </c>
      <c r="L535" s="6">
        <v>3.6051714766059899E-6</v>
      </c>
    </row>
    <row r="536" spans="1:12" x14ac:dyDescent="0.25">
      <c r="A536">
        <v>535</v>
      </c>
      <c r="B536">
        <v>70</v>
      </c>
      <c r="C536">
        <v>14</v>
      </c>
      <c r="D536">
        <v>5</v>
      </c>
      <c r="E536">
        <v>5</v>
      </c>
      <c r="F536" s="6">
        <v>2.3583058609991902E-5</v>
      </c>
      <c r="G536" s="6">
        <v>6.9246800629160001E-7</v>
      </c>
      <c r="H536" s="6">
        <v>4.0632901117843901E-4</v>
      </c>
      <c r="I536" s="6">
        <v>2.4762740545843902E-7</v>
      </c>
      <c r="J536" s="6">
        <v>4.7853824178103902E-4</v>
      </c>
      <c r="K536" s="6">
        <v>2.5625019270255901E-4</v>
      </c>
      <c r="L536" s="6">
        <v>3.7109725470859901E-6</v>
      </c>
    </row>
    <row r="537" spans="1:12" x14ac:dyDescent="0.25">
      <c r="A537">
        <v>536</v>
      </c>
      <c r="B537">
        <v>70</v>
      </c>
      <c r="C537">
        <v>14</v>
      </c>
      <c r="D537">
        <v>5</v>
      </c>
      <c r="E537">
        <v>6</v>
      </c>
      <c r="F537" s="6">
        <v>2.3546028235323901E-5</v>
      </c>
      <c r="G537" s="6">
        <v>5.1260618647559901E-7</v>
      </c>
      <c r="H537" s="6">
        <v>4.0638191171367898E-4</v>
      </c>
      <c r="I537" s="6">
        <v>2.4276055621635899E-7</v>
      </c>
      <c r="J537" s="6">
        <v>4.7864404285151901E-4</v>
      </c>
      <c r="K537" s="6">
        <v>2.5625019270255901E-4</v>
      </c>
      <c r="L537" s="6">
        <v>3.8241796924995904E-6</v>
      </c>
    </row>
    <row r="538" spans="1:12" x14ac:dyDescent="0.25">
      <c r="A538">
        <v>537</v>
      </c>
      <c r="B538">
        <v>70</v>
      </c>
      <c r="C538">
        <v>14</v>
      </c>
      <c r="D538">
        <v>5</v>
      </c>
      <c r="E538">
        <v>7</v>
      </c>
      <c r="F538" s="6">
        <v>2.3503707807131901E-5</v>
      </c>
      <c r="G538" s="6">
        <v>3.9252197148080001E-7</v>
      </c>
      <c r="H538" s="6">
        <v>4.0632901117843901E-4</v>
      </c>
      <c r="I538" s="6">
        <v>2.3784080643903899E-7</v>
      </c>
      <c r="J538" s="6">
        <v>4.7874984392199901E-4</v>
      </c>
      <c r="K538" s="6">
        <v>2.5619729216732001E-4</v>
      </c>
      <c r="L538" s="6">
        <v>3.9469089342564001E-6</v>
      </c>
    </row>
    <row r="539" spans="1:12" x14ac:dyDescent="0.25">
      <c r="A539">
        <v>538</v>
      </c>
      <c r="B539">
        <v>70</v>
      </c>
      <c r="C539">
        <v>14</v>
      </c>
      <c r="D539">
        <v>5</v>
      </c>
      <c r="E539">
        <v>8</v>
      </c>
      <c r="F539" s="6">
        <v>2.3450807271891899E-5</v>
      </c>
      <c r="G539" s="6">
        <v>3.1496978681895898E-7</v>
      </c>
      <c r="H539" s="6">
        <v>4.0622321010795999E-4</v>
      </c>
      <c r="I539" s="6">
        <v>2.3366166415508E-7</v>
      </c>
      <c r="J539" s="6">
        <v>4.78855644992479E-4</v>
      </c>
      <c r="K539" s="6">
        <v>2.5619729216732001E-4</v>
      </c>
      <c r="L539" s="6">
        <v>4.0839213205279898E-6</v>
      </c>
    </row>
    <row r="540" spans="1:12" x14ac:dyDescent="0.25">
      <c r="A540">
        <v>539</v>
      </c>
      <c r="B540">
        <v>70</v>
      </c>
      <c r="C540">
        <v>14</v>
      </c>
      <c r="D540">
        <v>5</v>
      </c>
      <c r="E540">
        <v>9</v>
      </c>
      <c r="F540" s="6">
        <v>2.3392616683128E-5</v>
      </c>
      <c r="G540" s="6">
        <v>2.6450267619999902E-7</v>
      </c>
      <c r="H540" s="6">
        <v>4.0606450850224002E-4</v>
      </c>
      <c r="I540" s="6">
        <v>2.2884771544823899E-7</v>
      </c>
      <c r="J540" s="6">
        <v>4.78961446062959E-4</v>
      </c>
      <c r="K540" s="6">
        <v>2.5619729216732001E-4</v>
      </c>
      <c r="L540" s="6">
        <v>4.2457969583623898E-6</v>
      </c>
    </row>
    <row r="541" spans="1:12" x14ac:dyDescent="0.25">
      <c r="A541">
        <v>540</v>
      </c>
      <c r="B541">
        <v>70</v>
      </c>
      <c r="C541">
        <v>14</v>
      </c>
      <c r="D541">
        <v>5</v>
      </c>
      <c r="E541">
        <v>10</v>
      </c>
      <c r="F541" s="6">
        <v>2.3307975826743899E-5</v>
      </c>
      <c r="G541" s="6">
        <v>2.3366166415508E-7</v>
      </c>
      <c r="H541" s="6">
        <v>4.0574710529079998E-4</v>
      </c>
      <c r="I541" s="6">
        <v>2.24139567811879E-7</v>
      </c>
      <c r="J541" s="6">
        <v>4.7917304820392002E-4</v>
      </c>
      <c r="K541" s="6">
        <v>2.5614439163207901E-4</v>
      </c>
      <c r="L541" s="6">
        <v>4.4542250672079898E-6</v>
      </c>
    </row>
    <row r="542" spans="1:12" x14ac:dyDescent="0.25">
      <c r="A542">
        <v>541</v>
      </c>
      <c r="B542">
        <v>70</v>
      </c>
      <c r="C542">
        <v>16</v>
      </c>
      <c r="D542">
        <v>0</v>
      </c>
      <c r="E542">
        <v>1</v>
      </c>
      <c r="F542" s="6">
        <v>2.3355586308459901E-5</v>
      </c>
      <c r="G542" s="6">
        <v>6.4856056204240004E-7</v>
      </c>
      <c r="H542" s="6">
        <v>4.0537680154411899E-4</v>
      </c>
      <c r="I542" s="6">
        <v>2.6095834033892E-7</v>
      </c>
      <c r="J542" s="6">
        <v>4.78855644992479E-4</v>
      </c>
      <c r="K542" s="6">
        <v>2.5614439163207901E-4</v>
      </c>
      <c r="L542" s="6" t="s">
        <v>49</v>
      </c>
    </row>
    <row r="543" spans="1:12" x14ac:dyDescent="0.25">
      <c r="A543">
        <v>542</v>
      </c>
      <c r="B543">
        <v>70</v>
      </c>
      <c r="C543">
        <v>16</v>
      </c>
      <c r="D543">
        <v>0</v>
      </c>
      <c r="E543">
        <v>2</v>
      </c>
      <c r="F543" s="6">
        <v>2.3323845987316001E-5</v>
      </c>
      <c r="G543" s="6">
        <v>5.0890314900879898E-7</v>
      </c>
      <c r="H543" s="6">
        <v>4.0542970207935902E-4</v>
      </c>
      <c r="I543" s="6">
        <v>2.5720240233687901E-7</v>
      </c>
      <c r="J543" s="6">
        <v>4.7890854552772001E-4</v>
      </c>
      <c r="K543" s="6">
        <v>2.5614439163207901E-4</v>
      </c>
      <c r="L543" s="6" t="s">
        <v>49</v>
      </c>
    </row>
    <row r="544" spans="1:12" x14ac:dyDescent="0.25">
      <c r="A544">
        <v>543</v>
      </c>
      <c r="B544">
        <v>70</v>
      </c>
      <c r="C544">
        <v>16</v>
      </c>
      <c r="D544">
        <v>0</v>
      </c>
      <c r="E544">
        <v>3</v>
      </c>
      <c r="F544" s="6">
        <v>2.3292105666171901E-5</v>
      </c>
      <c r="G544" s="6">
        <v>4.0267887424687902E-7</v>
      </c>
      <c r="H544" s="6">
        <v>4.0542970207935902E-4</v>
      </c>
      <c r="I544" s="6">
        <v>2.5275875737672001E-7</v>
      </c>
      <c r="J544" s="6">
        <v>4.790143465982E-4</v>
      </c>
      <c r="K544" s="6">
        <v>2.5614439163207901E-4</v>
      </c>
      <c r="L544" s="6" t="s">
        <v>49</v>
      </c>
    </row>
    <row r="545" spans="1:12" x14ac:dyDescent="0.25">
      <c r="A545">
        <v>544</v>
      </c>
      <c r="B545">
        <v>70</v>
      </c>
      <c r="C545">
        <v>16</v>
      </c>
      <c r="D545">
        <v>0</v>
      </c>
      <c r="E545">
        <v>4</v>
      </c>
      <c r="F545" s="6">
        <v>2.32603653450279E-5</v>
      </c>
      <c r="G545" s="6">
        <v>3.2972903615092001E-7</v>
      </c>
      <c r="H545" s="6">
        <v>4.0542970207935902E-4</v>
      </c>
      <c r="I545" s="6">
        <v>2.4879121723372001E-7</v>
      </c>
      <c r="J545" s="6">
        <v>4.79067247133439E-4</v>
      </c>
      <c r="K545" s="6">
        <v>2.5609149109683899E-4</v>
      </c>
      <c r="L545" s="6" t="s">
        <v>49</v>
      </c>
    </row>
    <row r="546" spans="1:12" x14ac:dyDescent="0.25">
      <c r="A546">
        <v>545</v>
      </c>
      <c r="B546">
        <v>70</v>
      </c>
      <c r="C546">
        <v>16</v>
      </c>
      <c r="D546">
        <v>0</v>
      </c>
      <c r="E546">
        <v>5</v>
      </c>
      <c r="F546" s="6">
        <v>2.3223334970359899E-5</v>
      </c>
      <c r="G546" s="6">
        <v>2.7804521322143901E-7</v>
      </c>
      <c r="H546" s="6">
        <v>4.0532390100888E-4</v>
      </c>
      <c r="I546" s="6">
        <v>2.4482367709071902E-7</v>
      </c>
      <c r="J546" s="6">
        <v>4.7912014766867902E-4</v>
      </c>
      <c r="K546" s="6">
        <v>2.5609149109683899E-4</v>
      </c>
      <c r="L546" s="6" t="s">
        <v>49</v>
      </c>
    </row>
    <row r="547" spans="1:12" x14ac:dyDescent="0.25">
      <c r="A547">
        <v>546</v>
      </c>
      <c r="B547">
        <v>70</v>
      </c>
      <c r="C547">
        <v>16</v>
      </c>
      <c r="D547">
        <v>0</v>
      </c>
      <c r="E547">
        <v>6</v>
      </c>
      <c r="F547" s="6">
        <v>2.3181014542168001E-5</v>
      </c>
      <c r="G547" s="6">
        <v>2.4170254551156001E-7</v>
      </c>
      <c r="H547" s="6">
        <v>4.0521809993839902E-4</v>
      </c>
      <c r="I547" s="6">
        <v>2.4096193801819898E-7</v>
      </c>
      <c r="J547" s="6">
        <v>4.7922594873915902E-4</v>
      </c>
      <c r="K547" s="6">
        <v>2.5609149109683899E-4</v>
      </c>
      <c r="L547" s="6" t="s">
        <v>49</v>
      </c>
    </row>
    <row r="548" spans="1:12" x14ac:dyDescent="0.25">
      <c r="A548">
        <v>547</v>
      </c>
      <c r="B548">
        <v>70</v>
      </c>
      <c r="C548">
        <v>16</v>
      </c>
      <c r="D548">
        <v>0</v>
      </c>
      <c r="E548">
        <v>7</v>
      </c>
      <c r="F548" s="6">
        <v>2.3133404060452002E-5</v>
      </c>
      <c r="G548" s="6">
        <v>2.17897304653559E-7</v>
      </c>
      <c r="H548" s="6">
        <v>4.0511229886792E-4</v>
      </c>
      <c r="I548" s="6">
        <v>2.3678279573424001E-7</v>
      </c>
      <c r="J548" s="6">
        <v>4.7927884927439899E-4</v>
      </c>
      <c r="K548" s="6">
        <v>2.5609149109683899E-4</v>
      </c>
      <c r="L548" s="6" t="s">
        <v>49</v>
      </c>
    </row>
    <row r="549" spans="1:12" x14ac:dyDescent="0.25">
      <c r="A549">
        <v>548</v>
      </c>
      <c r="B549">
        <v>70</v>
      </c>
      <c r="C549">
        <v>16</v>
      </c>
      <c r="D549">
        <v>0</v>
      </c>
      <c r="E549">
        <v>8</v>
      </c>
      <c r="F549" s="6">
        <v>2.3075213471687899E-5</v>
      </c>
      <c r="G549" s="6">
        <v>2.0176264140536E-7</v>
      </c>
      <c r="H549" s="6">
        <v>4.0490069672696001E-4</v>
      </c>
      <c r="I549" s="6">
        <v>2.3223334970359899E-7</v>
      </c>
      <c r="J549" s="6">
        <v>4.7938465034488002E-4</v>
      </c>
      <c r="K549" s="6">
        <v>2.5603859056159902E-4</v>
      </c>
      <c r="L549" s="6" t="s">
        <v>49</v>
      </c>
    </row>
    <row r="550" spans="1:12" x14ac:dyDescent="0.25">
      <c r="A550">
        <v>549</v>
      </c>
      <c r="B550">
        <v>70</v>
      </c>
      <c r="C550">
        <v>16</v>
      </c>
      <c r="D550">
        <v>0</v>
      </c>
      <c r="E550">
        <v>9</v>
      </c>
      <c r="F550" s="6">
        <v>2.3011732829399899E-5</v>
      </c>
      <c r="G550" s="6">
        <v>1.9107673328688E-7</v>
      </c>
      <c r="H550" s="6">
        <v>4.0468909458600002E-4</v>
      </c>
      <c r="I550" s="6">
        <v>2.2789550581391901E-7</v>
      </c>
      <c r="J550" s="6">
        <v>4.7954335195059901E-4</v>
      </c>
      <c r="K550" s="6">
        <v>2.5603859056159902E-4</v>
      </c>
      <c r="L550" s="6" t="s">
        <v>49</v>
      </c>
    </row>
    <row r="551" spans="1:12" x14ac:dyDescent="0.25">
      <c r="A551">
        <v>550</v>
      </c>
      <c r="B551">
        <v>70</v>
      </c>
      <c r="C551">
        <v>16</v>
      </c>
      <c r="D551">
        <v>0</v>
      </c>
      <c r="E551">
        <v>10</v>
      </c>
      <c r="F551" s="6">
        <v>2.29218019194919E-5</v>
      </c>
      <c r="G551" s="6">
        <v>1.8345905621231899E-7</v>
      </c>
      <c r="H551" s="6">
        <v>4.0431879083932E-4</v>
      </c>
      <c r="I551" s="6">
        <v>2.2350476138900001E-7</v>
      </c>
      <c r="J551" s="6">
        <v>4.79754954091559E-4</v>
      </c>
      <c r="K551" s="6">
        <v>2.5598569002635899E-4</v>
      </c>
      <c r="L551" s="6" t="s">
        <v>49</v>
      </c>
    </row>
    <row r="552" spans="1:12" x14ac:dyDescent="0.25">
      <c r="A552">
        <v>551</v>
      </c>
      <c r="B552">
        <v>70</v>
      </c>
      <c r="C552">
        <v>16</v>
      </c>
      <c r="D552">
        <v>5</v>
      </c>
      <c r="E552">
        <v>1</v>
      </c>
      <c r="F552" s="6">
        <v>2.3387326629604001E-5</v>
      </c>
      <c r="G552" s="6">
        <v>6.7659784571959899E-7</v>
      </c>
      <c r="H552" s="6">
        <v>4.0542970207935902E-4</v>
      </c>
      <c r="I552" s="6">
        <v>2.6111704194464001E-7</v>
      </c>
      <c r="J552" s="6">
        <v>4.78855644992479E-4</v>
      </c>
      <c r="K552" s="6">
        <v>2.5614439163207901E-4</v>
      </c>
      <c r="L552" s="6">
        <v>4.0188536621828003E-6</v>
      </c>
    </row>
    <row r="553" spans="1:12" x14ac:dyDescent="0.25">
      <c r="A553">
        <v>552</v>
      </c>
      <c r="B553">
        <v>70</v>
      </c>
      <c r="C553">
        <v>16</v>
      </c>
      <c r="D553">
        <v>5</v>
      </c>
      <c r="E553">
        <v>2</v>
      </c>
      <c r="F553" s="6">
        <v>2.33608763619839E-5</v>
      </c>
      <c r="G553" s="6">
        <v>5.37469438038399E-7</v>
      </c>
      <c r="H553" s="6">
        <v>4.0548260261460002E-4</v>
      </c>
      <c r="I553" s="6">
        <v>2.5736110394259902E-7</v>
      </c>
      <c r="J553" s="6">
        <v>4.7890854552772001E-4</v>
      </c>
      <c r="K553" s="6">
        <v>2.5614439163207901E-4</v>
      </c>
      <c r="L553" s="6">
        <v>4.1077265613860003E-6</v>
      </c>
    </row>
    <row r="554" spans="1:12" x14ac:dyDescent="0.25">
      <c r="A554">
        <v>553</v>
      </c>
      <c r="B554">
        <v>70</v>
      </c>
      <c r="C554">
        <v>16</v>
      </c>
      <c r="D554">
        <v>5</v>
      </c>
      <c r="E554">
        <v>3</v>
      </c>
      <c r="F554" s="6">
        <v>2.3329136040839899E-5</v>
      </c>
      <c r="G554" s="6">
        <v>4.3172126809364002E-7</v>
      </c>
      <c r="H554" s="6">
        <v>4.0548260261460002E-4</v>
      </c>
      <c r="I554" s="6">
        <v>2.5291745898244001E-7</v>
      </c>
      <c r="J554" s="6">
        <v>4.790143465982E-4</v>
      </c>
      <c r="K554" s="6">
        <v>2.5614439163207901E-4</v>
      </c>
      <c r="L554" s="6">
        <v>4.2034765301704E-6</v>
      </c>
    </row>
    <row r="555" spans="1:12" x14ac:dyDescent="0.25">
      <c r="A555">
        <v>554</v>
      </c>
      <c r="B555">
        <v>70</v>
      </c>
      <c r="C555">
        <v>16</v>
      </c>
      <c r="D555">
        <v>5</v>
      </c>
      <c r="E555">
        <v>4</v>
      </c>
      <c r="F555" s="6">
        <v>2.3297395719695999E-5</v>
      </c>
      <c r="G555" s="6">
        <v>3.5935333588531997E-7</v>
      </c>
      <c r="H555" s="6">
        <v>4.0542970207935902E-4</v>
      </c>
      <c r="I555" s="6">
        <v>2.4894991883944002E-7</v>
      </c>
      <c r="J555" s="6">
        <v>4.79067247133439E-4</v>
      </c>
      <c r="K555" s="6">
        <v>2.5609149109683899E-4</v>
      </c>
      <c r="L555" s="6">
        <v>4.3045165524787904E-6</v>
      </c>
    </row>
    <row r="556" spans="1:12" x14ac:dyDescent="0.25">
      <c r="A556">
        <v>555</v>
      </c>
      <c r="B556">
        <v>70</v>
      </c>
      <c r="C556">
        <v>16</v>
      </c>
      <c r="D556">
        <v>5</v>
      </c>
      <c r="E556">
        <v>5</v>
      </c>
      <c r="F556" s="6">
        <v>2.32603653450279E-5</v>
      </c>
      <c r="G556" s="6">
        <v>3.0825141884347899E-7</v>
      </c>
      <c r="H556" s="6">
        <v>4.0537680154411899E-4</v>
      </c>
      <c r="I556" s="6">
        <v>2.4498237869643902E-7</v>
      </c>
      <c r="J556" s="6">
        <v>4.7912014766867902E-4</v>
      </c>
      <c r="K556" s="6">
        <v>2.5609149109683899E-4</v>
      </c>
      <c r="L556" s="6">
        <v>4.4103176229588003E-6</v>
      </c>
    </row>
    <row r="557" spans="1:12" x14ac:dyDescent="0.25">
      <c r="A557">
        <v>556</v>
      </c>
      <c r="B557">
        <v>70</v>
      </c>
      <c r="C557">
        <v>16</v>
      </c>
      <c r="D557">
        <v>5</v>
      </c>
      <c r="E557">
        <v>6</v>
      </c>
      <c r="F557" s="6">
        <v>2.32180449168359E-5</v>
      </c>
      <c r="G557" s="6">
        <v>2.7270225916219902E-7</v>
      </c>
      <c r="H557" s="6">
        <v>4.0527100047363899E-4</v>
      </c>
      <c r="I557" s="6">
        <v>2.4117354015915898E-7</v>
      </c>
      <c r="J557" s="6">
        <v>4.7922594873915902E-4</v>
      </c>
      <c r="K557" s="6">
        <v>2.5609149109683899E-4</v>
      </c>
      <c r="L557" s="6">
        <v>4.5309308433059901E-6</v>
      </c>
    </row>
    <row r="558" spans="1:12" x14ac:dyDescent="0.25">
      <c r="A558">
        <v>557</v>
      </c>
      <c r="B558">
        <v>70</v>
      </c>
      <c r="C558">
        <v>16</v>
      </c>
      <c r="D558">
        <v>5</v>
      </c>
      <c r="E558">
        <v>7</v>
      </c>
      <c r="F558" s="6">
        <v>2.31757244886439E-5</v>
      </c>
      <c r="G558" s="6">
        <v>2.4963762579755899E-7</v>
      </c>
      <c r="H558" s="6">
        <v>4.0511229886792E-4</v>
      </c>
      <c r="I558" s="6">
        <v>2.3694149733995999E-7</v>
      </c>
      <c r="J558" s="6">
        <v>4.7927884927439899E-4</v>
      </c>
      <c r="K558" s="6">
        <v>2.5609149109683899E-4</v>
      </c>
      <c r="L558" s="6">
        <v>4.65683411717719E-6</v>
      </c>
    </row>
    <row r="559" spans="1:12" x14ac:dyDescent="0.25">
      <c r="A559">
        <v>558</v>
      </c>
      <c r="B559">
        <v>70</v>
      </c>
      <c r="C559">
        <v>16</v>
      </c>
      <c r="D559">
        <v>5</v>
      </c>
      <c r="E559">
        <v>8</v>
      </c>
      <c r="F559" s="6">
        <v>2.3122823953403902E-5</v>
      </c>
      <c r="G559" s="6">
        <v>2.3440227164843899E-7</v>
      </c>
      <c r="H559" s="6">
        <v>4.04953597262199E-4</v>
      </c>
      <c r="I559" s="6">
        <v>2.3239205130932E-7</v>
      </c>
      <c r="J559" s="6">
        <v>4.7938465034488002E-4</v>
      </c>
      <c r="K559" s="6">
        <v>2.5603859056159902E-4</v>
      </c>
      <c r="L559" s="6">
        <v>4.8038976051444E-6</v>
      </c>
    </row>
    <row r="560" spans="1:12" x14ac:dyDescent="0.25">
      <c r="A560">
        <v>559</v>
      </c>
      <c r="B560">
        <v>70</v>
      </c>
      <c r="C560">
        <v>16</v>
      </c>
      <c r="D560">
        <v>5</v>
      </c>
      <c r="E560">
        <v>9</v>
      </c>
      <c r="F560" s="6">
        <v>2.3059343311115898E-5</v>
      </c>
      <c r="G560" s="6">
        <v>2.2482727477000001E-7</v>
      </c>
      <c r="H560" s="6">
        <v>4.0468909458600002E-4</v>
      </c>
      <c r="I560" s="6">
        <v>2.2805420741963899E-7</v>
      </c>
      <c r="J560" s="6">
        <v>4.7954335195059901E-4</v>
      </c>
      <c r="K560" s="6">
        <v>2.5603859056159902E-4</v>
      </c>
      <c r="L560" s="6">
        <v>4.9684182697407903E-6</v>
      </c>
    </row>
    <row r="561" spans="1:12" x14ac:dyDescent="0.25">
      <c r="A561">
        <v>560</v>
      </c>
      <c r="B561">
        <v>70</v>
      </c>
      <c r="C561">
        <v>16</v>
      </c>
      <c r="D561">
        <v>5</v>
      </c>
      <c r="E561">
        <v>10</v>
      </c>
      <c r="F561" s="6">
        <v>2.2974702454732E-5</v>
      </c>
      <c r="G561" s="6">
        <v>2.18637912146919E-7</v>
      </c>
      <c r="H561" s="6">
        <v>4.04371691374559E-4</v>
      </c>
      <c r="I561" s="6">
        <v>2.2371636352995999E-7</v>
      </c>
      <c r="J561" s="6">
        <v>4.79754954091559E-4</v>
      </c>
      <c r="K561" s="6">
        <v>2.5598569002635899E-4</v>
      </c>
      <c r="L561" s="6">
        <v>5.1831944428151902E-6</v>
      </c>
    </row>
    <row r="562" spans="1:12" x14ac:dyDescent="0.25">
      <c r="A562">
        <v>561</v>
      </c>
      <c r="B562">
        <v>70</v>
      </c>
      <c r="C562">
        <v>18</v>
      </c>
      <c r="D562">
        <v>0</v>
      </c>
      <c r="E562">
        <v>1</v>
      </c>
      <c r="F562" s="6">
        <v>2.30276029899719E-5</v>
      </c>
      <c r="G562" s="6">
        <v>2.8576869136647898E-7</v>
      </c>
      <c r="H562" s="6">
        <v>4.04371691374559E-4</v>
      </c>
      <c r="I562" s="6">
        <v>2.5937132428171899E-7</v>
      </c>
      <c r="J562" s="6">
        <v>4.7943755088011901E-4</v>
      </c>
      <c r="K562" s="6">
        <v>2.5598569002635899E-4</v>
      </c>
      <c r="L562" s="6" t="s">
        <v>49</v>
      </c>
    </row>
    <row r="563" spans="1:12" x14ac:dyDescent="0.25">
      <c r="A563">
        <v>562</v>
      </c>
      <c r="B563">
        <v>70</v>
      </c>
      <c r="C563">
        <v>18</v>
      </c>
      <c r="D563">
        <v>0</v>
      </c>
      <c r="E563">
        <v>2</v>
      </c>
      <c r="F563" s="6">
        <v>2.2995862668828E-5</v>
      </c>
      <c r="G563" s="6">
        <v>2.5609149109683997E-7</v>
      </c>
      <c r="H563" s="6">
        <v>4.0431879083932E-4</v>
      </c>
      <c r="I563" s="6">
        <v>2.5609149109683997E-7</v>
      </c>
      <c r="J563" s="6">
        <v>4.7949045141536001E-4</v>
      </c>
      <c r="K563" s="6">
        <v>2.5598569002635899E-4</v>
      </c>
      <c r="L563" s="6" t="s">
        <v>49</v>
      </c>
    </row>
    <row r="564" spans="1:12" x14ac:dyDescent="0.25">
      <c r="A564">
        <v>563</v>
      </c>
      <c r="B564">
        <v>70</v>
      </c>
      <c r="C564">
        <v>18</v>
      </c>
      <c r="D564">
        <v>0</v>
      </c>
      <c r="E564">
        <v>3</v>
      </c>
      <c r="F564" s="6">
        <v>2.2958832294159901E-5</v>
      </c>
      <c r="G564" s="6">
        <v>2.3345006201411999E-7</v>
      </c>
      <c r="H564" s="6">
        <v>4.0421298976883898E-4</v>
      </c>
      <c r="I564" s="6">
        <v>2.52652956306239E-7</v>
      </c>
      <c r="J564" s="6">
        <v>4.7954335195059901E-4</v>
      </c>
      <c r="K564" s="6">
        <v>2.5598569002635899E-4</v>
      </c>
      <c r="L564" s="6" t="s">
        <v>49</v>
      </c>
    </row>
    <row r="565" spans="1:12" x14ac:dyDescent="0.25">
      <c r="A565">
        <v>564</v>
      </c>
      <c r="B565">
        <v>70</v>
      </c>
      <c r="C565">
        <v>18</v>
      </c>
      <c r="D565">
        <v>0</v>
      </c>
      <c r="E565">
        <v>4</v>
      </c>
      <c r="F565" s="6">
        <v>2.29218019194919E-5</v>
      </c>
      <c r="G565" s="6">
        <v>2.1752700090687899E-7</v>
      </c>
      <c r="H565" s="6">
        <v>4.0410718869836001E-4</v>
      </c>
      <c r="I565" s="6">
        <v>2.4879121723372001E-7</v>
      </c>
      <c r="J565" s="6">
        <v>4.7959625248584001E-4</v>
      </c>
      <c r="K565" s="6">
        <v>2.5598569002635899E-4</v>
      </c>
      <c r="L565" s="6" t="s">
        <v>49</v>
      </c>
    </row>
    <row r="566" spans="1:12" x14ac:dyDescent="0.25">
      <c r="A566">
        <v>565</v>
      </c>
      <c r="B566">
        <v>70</v>
      </c>
      <c r="C566">
        <v>18</v>
      </c>
      <c r="D566">
        <v>0</v>
      </c>
      <c r="E566">
        <v>5</v>
      </c>
      <c r="F566" s="6">
        <v>2.28847715448239E-5</v>
      </c>
      <c r="G566" s="6">
        <v>2.0615338583027901E-7</v>
      </c>
      <c r="H566" s="6">
        <v>4.0400138762788001E-4</v>
      </c>
      <c r="I566" s="6">
        <v>2.4514108030215898E-7</v>
      </c>
      <c r="J566" s="6">
        <v>4.7970205355632001E-4</v>
      </c>
      <c r="K566" s="6">
        <v>2.5593278949111902E-4</v>
      </c>
      <c r="L566" s="6" t="s">
        <v>49</v>
      </c>
    </row>
    <row r="567" spans="1:12" x14ac:dyDescent="0.25">
      <c r="A567">
        <v>566</v>
      </c>
      <c r="B567">
        <v>70</v>
      </c>
      <c r="C567">
        <v>18</v>
      </c>
      <c r="D567">
        <v>0</v>
      </c>
      <c r="E567">
        <v>6</v>
      </c>
      <c r="F567" s="6">
        <v>2.28424511166319E-5</v>
      </c>
      <c r="G567" s="6">
        <v>1.97742200727119E-7</v>
      </c>
      <c r="H567" s="6">
        <v>4.0389558655739899E-4</v>
      </c>
      <c r="I567" s="6">
        <v>2.4122644069439899E-7</v>
      </c>
      <c r="J567" s="6">
        <v>4.79754954091559E-4</v>
      </c>
      <c r="K567" s="6">
        <v>2.5593278949111902E-4</v>
      </c>
      <c r="L567" s="6" t="s">
        <v>49</v>
      </c>
    </row>
    <row r="568" spans="1:12" x14ac:dyDescent="0.25">
      <c r="A568">
        <v>567</v>
      </c>
      <c r="B568">
        <v>70</v>
      </c>
      <c r="C568">
        <v>18</v>
      </c>
      <c r="D568">
        <v>0</v>
      </c>
      <c r="E568">
        <v>7</v>
      </c>
      <c r="F568" s="6">
        <v>2.2794840634915999E-5</v>
      </c>
      <c r="G568" s="6">
        <v>1.91447037033559E-7</v>
      </c>
      <c r="H568" s="6">
        <v>4.0373688495167902E-4</v>
      </c>
      <c r="I568" s="6">
        <v>2.372589005514E-7</v>
      </c>
      <c r="J568" s="6">
        <v>4.79860755162039E-4</v>
      </c>
      <c r="K568" s="6">
        <v>2.5593278949111902E-4</v>
      </c>
      <c r="L568" s="6" t="s">
        <v>49</v>
      </c>
    </row>
    <row r="569" spans="1:12" x14ac:dyDescent="0.25">
      <c r="A569">
        <v>568</v>
      </c>
      <c r="B569">
        <v>70</v>
      </c>
      <c r="C569">
        <v>18</v>
      </c>
      <c r="D569">
        <v>0</v>
      </c>
      <c r="E569">
        <v>8</v>
      </c>
      <c r="F569" s="6">
        <v>2.27366500461519E-5</v>
      </c>
      <c r="G569" s="6">
        <v>1.8652728725624001E-7</v>
      </c>
      <c r="H569" s="6">
        <v>4.0352528281072E-4</v>
      </c>
      <c r="I569" s="6">
        <v>2.3302685773219899E-7</v>
      </c>
      <c r="J569" s="6">
        <v>4.7996655623252002E-4</v>
      </c>
      <c r="K569" s="6">
        <v>2.55879888955879E-4</v>
      </c>
      <c r="L569" s="6" t="s">
        <v>49</v>
      </c>
    </row>
    <row r="570" spans="1:12" x14ac:dyDescent="0.25">
      <c r="A570">
        <v>569</v>
      </c>
      <c r="B570">
        <v>70</v>
      </c>
      <c r="C570">
        <v>18</v>
      </c>
      <c r="D570">
        <v>0</v>
      </c>
      <c r="E570">
        <v>9</v>
      </c>
      <c r="F570" s="6">
        <v>2.2667879350339901E-5</v>
      </c>
      <c r="G570" s="6">
        <v>1.82348144972279E-7</v>
      </c>
      <c r="H570" s="6">
        <v>4.0331368066975898E-4</v>
      </c>
      <c r="I570" s="6">
        <v>2.2847741170156001E-7</v>
      </c>
      <c r="J570" s="6">
        <v>4.8012525783823902E-4</v>
      </c>
      <c r="K570" s="6">
        <v>2.55879888955879E-4</v>
      </c>
      <c r="L570" s="6" t="s">
        <v>49</v>
      </c>
    </row>
    <row r="571" spans="1:12" x14ac:dyDescent="0.25">
      <c r="A571">
        <v>570</v>
      </c>
      <c r="B571">
        <v>70</v>
      </c>
      <c r="C571">
        <v>18</v>
      </c>
      <c r="D571">
        <v>0</v>
      </c>
      <c r="E571">
        <v>10</v>
      </c>
      <c r="F571" s="6">
        <v>2.2577948440431899E-5</v>
      </c>
      <c r="G571" s="6">
        <v>1.7843350536451999E-7</v>
      </c>
      <c r="H571" s="6">
        <v>4.0294337692308E-4</v>
      </c>
      <c r="I571" s="6">
        <v>2.2366346299471901E-7</v>
      </c>
      <c r="J571" s="6">
        <v>4.8033685997919901E-4</v>
      </c>
      <c r="K571" s="6">
        <v>2.5582698842063902E-4</v>
      </c>
      <c r="L571" s="6" t="s">
        <v>49</v>
      </c>
    </row>
    <row r="572" spans="1:12" x14ac:dyDescent="0.25">
      <c r="A572">
        <v>571</v>
      </c>
      <c r="B572">
        <v>70</v>
      </c>
      <c r="C572">
        <v>18</v>
      </c>
      <c r="D572">
        <v>5</v>
      </c>
      <c r="E572">
        <v>1</v>
      </c>
      <c r="F572" s="6">
        <v>2.30699234181639E-5</v>
      </c>
      <c r="G572" s="6">
        <v>3.1872572482099902E-7</v>
      </c>
      <c r="H572" s="6">
        <v>4.0442459190979902E-4</v>
      </c>
      <c r="I572" s="6">
        <v>2.5953002588743899E-7</v>
      </c>
      <c r="J572" s="6">
        <v>4.7943755088011901E-4</v>
      </c>
      <c r="K572" s="6">
        <v>2.5598569002635899E-4</v>
      </c>
      <c r="L572" s="6">
        <v>4.7113216684743896E-6</v>
      </c>
    </row>
    <row r="573" spans="1:12" x14ac:dyDescent="0.25">
      <c r="A573">
        <v>572</v>
      </c>
      <c r="B573">
        <v>70</v>
      </c>
      <c r="C573">
        <v>18</v>
      </c>
      <c r="D573">
        <v>5</v>
      </c>
      <c r="E573">
        <v>2</v>
      </c>
      <c r="F573" s="6">
        <v>2.3043473150543901E-5</v>
      </c>
      <c r="G573" s="6">
        <v>2.8963043043899902E-7</v>
      </c>
      <c r="H573" s="6">
        <v>4.0431879083932E-4</v>
      </c>
      <c r="I573" s="6">
        <v>2.5625019270255897E-7</v>
      </c>
      <c r="J573" s="6">
        <v>4.7949045141536001E-4</v>
      </c>
      <c r="K573" s="6">
        <v>2.5598569002635899E-4</v>
      </c>
      <c r="L573" s="6">
        <v>4.8028395944396002E-6</v>
      </c>
    </row>
    <row r="574" spans="1:12" x14ac:dyDescent="0.25">
      <c r="A574">
        <v>573</v>
      </c>
      <c r="B574">
        <v>70</v>
      </c>
      <c r="C574">
        <v>18</v>
      </c>
      <c r="D574">
        <v>5</v>
      </c>
      <c r="E574">
        <v>3</v>
      </c>
      <c r="F574" s="6">
        <v>2.3011732829399899E-5</v>
      </c>
      <c r="G574" s="6">
        <v>2.6757090724391898E-7</v>
      </c>
      <c r="H574" s="6">
        <v>4.04265890304079E-4</v>
      </c>
      <c r="I574" s="6">
        <v>2.52811657911959E-7</v>
      </c>
      <c r="J574" s="6">
        <v>4.7954335195059901E-4</v>
      </c>
      <c r="K574" s="6">
        <v>2.5598569002635899E-4</v>
      </c>
      <c r="L574" s="6">
        <v>4.9028216060431899E-6</v>
      </c>
    </row>
    <row r="575" spans="1:12" x14ac:dyDescent="0.25">
      <c r="A575">
        <v>574</v>
      </c>
      <c r="B575">
        <v>70</v>
      </c>
      <c r="C575">
        <v>18</v>
      </c>
      <c r="D575">
        <v>5</v>
      </c>
      <c r="E575">
        <v>4</v>
      </c>
      <c r="F575" s="6">
        <v>2.2974702454732E-5</v>
      </c>
      <c r="G575" s="6">
        <v>2.5233555309479898E-7</v>
      </c>
      <c r="H575" s="6">
        <v>4.0416008923359998E-4</v>
      </c>
      <c r="I575" s="6">
        <v>2.4900281937467902E-7</v>
      </c>
      <c r="J575" s="6">
        <v>4.7959625248584001E-4</v>
      </c>
      <c r="K575" s="6">
        <v>2.5598569002635899E-4</v>
      </c>
      <c r="L575" s="6">
        <v>5.0091516818755998E-6</v>
      </c>
    </row>
    <row r="576" spans="1:12" x14ac:dyDescent="0.25">
      <c r="A576">
        <v>575</v>
      </c>
      <c r="B576">
        <v>70</v>
      </c>
      <c r="C576">
        <v>18</v>
      </c>
      <c r="D576">
        <v>5</v>
      </c>
      <c r="E576">
        <v>5</v>
      </c>
      <c r="F576" s="6">
        <v>2.2937672080063999E-5</v>
      </c>
      <c r="G576" s="6">
        <v>2.4170254551156001E-7</v>
      </c>
      <c r="H576" s="6">
        <v>4.0405428816311901E-4</v>
      </c>
      <c r="I576" s="6">
        <v>2.4529978190787898E-7</v>
      </c>
      <c r="J576" s="6">
        <v>4.7970205355632001E-4</v>
      </c>
      <c r="K576" s="6">
        <v>2.5593278949111902E-4</v>
      </c>
      <c r="L576" s="6">
        <v>5.1186557898223998E-6</v>
      </c>
    </row>
    <row r="577" spans="1:12" x14ac:dyDescent="0.25">
      <c r="A577">
        <v>576</v>
      </c>
      <c r="B577">
        <v>70</v>
      </c>
      <c r="C577">
        <v>18</v>
      </c>
      <c r="D577">
        <v>5</v>
      </c>
      <c r="E577">
        <v>6</v>
      </c>
      <c r="F577" s="6">
        <v>2.2895351651871901E-5</v>
      </c>
      <c r="G577" s="6">
        <v>2.3413776897223901E-7</v>
      </c>
      <c r="H577" s="6">
        <v>4.0389558655739899E-4</v>
      </c>
      <c r="I577" s="6">
        <v>2.4143804283536E-7</v>
      </c>
      <c r="J577" s="6">
        <v>4.79754954091559E-4</v>
      </c>
      <c r="K577" s="6">
        <v>2.5593278949111902E-4</v>
      </c>
      <c r="L577" s="6">
        <v>5.24138503157919E-6</v>
      </c>
    </row>
    <row r="578" spans="1:12" x14ac:dyDescent="0.25">
      <c r="A578">
        <v>577</v>
      </c>
      <c r="B578">
        <v>70</v>
      </c>
      <c r="C578">
        <v>18</v>
      </c>
      <c r="D578">
        <v>5</v>
      </c>
      <c r="E578">
        <v>7</v>
      </c>
      <c r="F578" s="6">
        <v>2.2847741170155899E-5</v>
      </c>
      <c r="G578" s="6">
        <v>2.2879481491299899E-7</v>
      </c>
      <c r="H578" s="6">
        <v>4.0373688495167902E-4</v>
      </c>
      <c r="I578" s="6">
        <v>2.3741760215712001E-7</v>
      </c>
      <c r="J578" s="6">
        <v>4.79860755162039E-4</v>
      </c>
      <c r="K578" s="6">
        <v>2.5593278949111902E-4</v>
      </c>
      <c r="L578" s="6">
        <v>5.3746943803839896E-6</v>
      </c>
    </row>
    <row r="579" spans="1:12" x14ac:dyDescent="0.25">
      <c r="A579">
        <v>578</v>
      </c>
      <c r="B579">
        <v>70</v>
      </c>
      <c r="C579">
        <v>18</v>
      </c>
      <c r="D579">
        <v>5</v>
      </c>
      <c r="E579">
        <v>8</v>
      </c>
      <c r="F579" s="6">
        <v>2.2794840634915999E-5</v>
      </c>
      <c r="G579" s="6">
        <v>2.24933075840479E-7</v>
      </c>
      <c r="H579" s="6">
        <v>4.03578183345959E-4</v>
      </c>
      <c r="I579" s="6">
        <v>2.3318555933792001E-7</v>
      </c>
      <c r="J579" s="6">
        <v>4.7996655623252002E-4</v>
      </c>
      <c r="K579" s="6">
        <v>2.55879888955879E-4</v>
      </c>
      <c r="L579" s="6">
        <v>5.5228158790559901E-6</v>
      </c>
    </row>
    <row r="580" spans="1:12" x14ac:dyDescent="0.25">
      <c r="A580">
        <v>579</v>
      </c>
      <c r="B580">
        <v>70</v>
      </c>
      <c r="C580">
        <v>18</v>
      </c>
      <c r="D580">
        <v>5</v>
      </c>
      <c r="E580">
        <v>9</v>
      </c>
      <c r="F580" s="6">
        <v>2.2731359992627901E-5</v>
      </c>
      <c r="G580" s="6">
        <v>2.2207644693752001E-7</v>
      </c>
      <c r="H580" s="6">
        <v>4.0331368066975898E-4</v>
      </c>
      <c r="I580" s="6">
        <v>2.2868901384251899E-7</v>
      </c>
      <c r="J580" s="6">
        <v>4.8012525783823902E-4</v>
      </c>
      <c r="K580" s="6">
        <v>2.55879888955879E-4</v>
      </c>
      <c r="L580" s="6">
        <v>5.6920975918239999E-6</v>
      </c>
    </row>
    <row r="581" spans="1:12" x14ac:dyDescent="0.25">
      <c r="A581">
        <v>580</v>
      </c>
      <c r="B581">
        <v>70</v>
      </c>
      <c r="C581">
        <v>18</v>
      </c>
      <c r="D581">
        <v>5</v>
      </c>
      <c r="E581">
        <v>10</v>
      </c>
      <c r="F581" s="6">
        <v>2.2646719136243901E-5</v>
      </c>
      <c r="G581" s="6">
        <v>2.1985462445744E-7</v>
      </c>
      <c r="H581" s="6">
        <v>4.0299627745832002E-4</v>
      </c>
      <c r="I581" s="6">
        <v>2.2387506513568E-7</v>
      </c>
      <c r="J581" s="6">
        <v>4.8033685997919901E-4</v>
      </c>
      <c r="K581" s="6">
        <v>2.5582698842063902E-4</v>
      </c>
      <c r="L581" s="6">
        <v>5.9142798398319902E-6</v>
      </c>
    </row>
    <row r="582" spans="1:12" x14ac:dyDescent="0.25">
      <c r="A582">
        <v>581</v>
      </c>
      <c r="B582">
        <v>70</v>
      </c>
      <c r="C582">
        <v>20</v>
      </c>
      <c r="D582">
        <v>0</v>
      </c>
      <c r="E582">
        <v>1</v>
      </c>
      <c r="F582" s="6">
        <v>2.2699619671484001E-5</v>
      </c>
      <c r="G582" s="6">
        <v>2.1419426718675899E-7</v>
      </c>
      <c r="H582" s="6">
        <v>4.0304917799355902E-4</v>
      </c>
      <c r="I582" s="6">
        <v>2.5974162802840001E-7</v>
      </c>
      <c r="J582" s="6">
        <v>4.8001945676775902E-4</v>
      </c>
      <c r="K582" s="6">
        <v>2.5582698842063902E-4</v>
      </c>
      <c r="L582" s="6" t="s">
        <v>49</v>
      </c>
    </row>
    <row r="583" spans="1:12" x14ac:dyDescent="0.25">
      <c r="A583">
        <v>582</v>
      </c>
      <c r="B583">
        <v>70</v>
      </c>
      <c r="C583">
        <v>20</v>
      </c>
      <c r="D583">
        <v>0</v>
      </c>
      <c r="E583">
        <v>2</v>
      </c>
      <c r="F583" s="6">
        <v>2.2662589296815898E-5</v>
      </c>
      <c r="G583" s="6">
        <v>2.06735291717919E-7</v>
      </c>
      <c r="H583" s="6">
        <v>4.0294337692308E-4</v>
      </c>
      <c r="I583" s="6">
        <v>2.5619729216731903E-7</v>
      </c>
      <c r="J583" s="6">
        <v>4.8007235730300002E-4</v>
      </c>
      <c r="K583" s="6">
        <v>2.5582698842063902E-4</v>
      </c>
      <c r="L583" s="6" t="s">
        <v>49</v>
      </c>
    </row>
    <row r="584" spans="1:12" x14ac:dyDescent="0.25">
      <c r="A584">
        <v>583</v>
      </c>
      <c r="B584">
        <v>70</v>
      </c>
      <c r="C584">
        <v>20</v>
      </c>
      <c r="D584">
        <v>0</v>
      </c>
      <c r="E584">
        <v>3</v>
      </c>
      <c r="F584" s="6">
        <v>2.26308489756719E-5</v>
      </c>
      <c r="G584" s="6">
        <v>2.0065173016531901E-7</v>
      </c>
      <c r="H584" s="6">
        <v>4.0289047638783899E-4</v>
      </c>
      <c r="I584" s="6">
        <v>2.52652956306239E-7</v>
      </c>
      <c r="J584" s="6">
        <v>4.8012525783823902E-4</v>
      </c>
      <c r="K584" s="6">
        <v>2.5582698842063902E-4</v>
      </c>
      <c r="L584" s="6" t="s">
        <v>49</v>
      </c>
    </row>
    <row r="585" spans="1:12" x14ac:dyDescent="0.25">
      <c r="A585">
        <v>584</v>
      </c>
      <c r="B585">
        <v>70</v>
      </c>
      <c r="C585">
        <v>20</v>
      </c>
      <c r="D585">
        <v>0</v>
      </c>
      <c r="E585">
        <v>4</v>
      </c>
      <c r="F585" s="6">
        <v>2.25885285474799E-5</v>
      </c>
      <c r="G585" s="6">
        <v>1.9599648306419899E-7</v>
      </c>
      <c r="H585" s="6">
        <v>4.0273177478212E-4</v>
      </c>
      <c r="I585" s="6">
        <v>2.4916152098039998E-7</v>
      </c>
      <c r="J585" s="6">
        <v>4.8017815837347899E-4</v>
      </c>
      <c r="K585" s="6">
        <v>2.5582698842063902E-4</v>
      </c>
      <c r="L585" s="6" t="s">
        <v>49</v>
      </c>
    </row>
    <row r="586" spans="1:12" x14ac:dyDescent="0.25">
      <c r="A586">
        <v>585</v>
      </c>
      <c r="B586">
        <v>70</v>
      </c>
      <c r="C586">
        <v>20</v>
      </c>
      <c r="D586">
        <v>0</v>
      </c>
      <c r="E586">
        <v>5</v>
      </c>
      <c r="F586" s="6">
        <v>2.2551498172811899E-5</v>
      </c>
      <c r="G586" s="6">
        <v>1.9202894292120001E-7</v>
      </c>
      <c r="H586" s="6">
        <v>4.0262597371164001E-4</v>
      </c>
      <c r="I586" s="6">
        <v>2.4535268244311898E-7</v>
      </c>
      <c r="J586" s="6">
        <v>4.8028395944396001E-4</v>
      </c>
      <c r="K586" s="6">
        <v>2.55774087885399E-4</v>
      </c>
      <c r="L586" s="6" t="s">
        <v>49</v>
      </c>
    </row>
    <row r="587" spans="1:12" x14ac:dyDescent="0.25">
      <c r="A587">
        <v>586</v>
      </c>
      <c r="B587">
        <v>70</v>
      </c>
      <c r="C587">
        <v>20</v>
      </c>
      <c r="D587">
        <v>0</v>
      </c>
      <c r="E587">
        <v>6</v>
      </c>
      <c r="F587" s="6">
        <v>2.25038876910959E-5</v>
      </c>
      <c r="G587" s="6">
        <v>1.88431706524879E-7</v>
      </c>
      <c r="H587" s="6">
        <v>4.0246727210591901E-4</v>
      </c>
      <c r="I587" s="6">
        <v>2.4117354015915898E-7</v>
      </c>
      <c r="J587" s="6">
        <v>4.8033685997919901E-4</v>
      </c>
      <c r="K587" s="6">
        <v>2.55774087885399E-4</v>
      </c>
      <c r="L587" s="6" t="s">
        <v>49</v>
      </c>
    </row>
    <row r="588" spans="1:12" x14ac:dyDescent="0.25">
      <c r="A588">
        <v>587</v>
      </c>
      <c r="B588">
        <v>70</v>
      </c>
      <c r="C588">
        <v>20</v>
      </c>
      <c r="D588">
        <v>0</v>
      </c>
      <c r="E588">
        <v>7</v>
      </c>
      <c r="F588" s="6">
        <v>2.2456277209379901E-5</v>
      </c>
      <c r="G588" s="6">
        <v>1.8515187334000001E-7</v>
      </c>
      <c r="H588" s="6">
        <v>4.0230857050019899E-4</v>
      </c>
      <c r="I588" s="6">
        <v>2.3694149733995999E-7</v>
      </c>
      <c r="J588" s="6">
        <v>4.80442661049679E-4</v>
      </c>
      <c r="K588" s="6">
        <v>2.55774087885399E-4</v>
      </c>
      <c r="L588" s="6" t="s">
        <v>49</v>
      </c>
    </row>
    <row r="589" spans="1:12" x14ac:dyDescent="0.25">
      <c r="A589">
        <v>588</v>
      </c>
      <c r="B589">
        <v>70</v>
      </c>
      <c r="C589">
        <v>20</v>
      </c>
      <c r="D589">
        <v>0</v>
      </c>
      <c r="E589">
        <v>8</v>
      </c>
      <c r="F589" s="6">
        <v>2.2392796567091901E-5</v>
      </c>
      <c r="G589" s="6">
        <v>1.822423439018E-7</v>
      </c>
      <c r="H589" s="6">
        <v>4.0214986889447902E-4</v>
      </c>
      <c r="I589" s="6">
        <v>2.33238459873159E-7</v>
      </c>
      <c r="J589" s="6">
        <v>4.80548462120159E-4</v>
      </c>
      <c r="K589" s="6">
        <v>2.55774087885399E-4</v>
      </c>
      <c r="L589" s="6" t="s">
        <v>49</v>
      </c>
    </row>
    <row r="590" spans="1:12" x14ac:dyDescent="0.25">
      <c r="A590">
        <v>589</v>
      </c>
      <c r="B590">
        <v>70</v>
      </c>
      <c r="C590">
        <v>20</v>
      </c>
      <c r="D590">
        <v>0</v>
      </c>
      <c r="E590">
        <v>9</v>
      </c>
      <c r="F590" s="6">
        <v>2.2324025871279899E-5</v>
      </c>
      <c r="G590" s="6">
        <v>1.7906831178739901E-7</v>
      </c>
      <c r="H590" s="6">
        <v>4.01885366218279E-4</v>
      </c>
      <c r="I590" s="6">
        <v>2.2858321277203901E-7</v>
      </c>
      <c r="J590" s="6">
        <v>4.80654263190639E-4</v>
      </c>
      <c r="K590" s="6">
        <v>2.5572118735016E-4</v>
      </c>
      <c r="L590" s="6" t="s">
        <v>49</v>
      </c>
    </row>
    <row r="591" spans="1:12" x14ac:dyDescent="0.25">
      <c r="A591">
        <v>590</v>
      </c>
      <c r="B591">
        <v>70</v>
      </c>
      <c r="C591">
        <v>20</v>
      </c>
      <c r="D591">
        <v>0</v>
      </c>
      <c r="E591">
        <v>10</v>
      </c>
      <c r="F591" s="6">
        <v>2.2234094961371998E-5</v>
      </c>
      <c r="G591" s="6">
        <v>1.7584137913775899E-7</v>
      </c>
      <c r="H591" s="6">
        <v>4.0156796300683901E-4</v>
      </c>
      <c r="I591" s="6">
        <v>2.2392796567091899E-7</v>
      </c>
      <c r="J591" s="6">
        <v>4.8086586533159899E-4</v>
      </c>
      <c r="K591" s="6">
        <v>2.55668286814919E-4</v>
      </c>
      <c r="L591" s="6" t="s">
        <v>49</v>
      </c>
    </row>
    <row r="592" spans="1:12" x14ac:dyDescent="0.25">
      <c r="A592">
        <v>591</v>
      </c>
      <c r="B592">
        <v>70</v>
      </c>
      <c r="C592">
        <v>20</v>
      </c>
      <c r="D592">
        <v>5</v>
      </c>
      <c r="E592">
        <v>1</v>
      </c>
      <c r="F592" s="6">
        <v>2.27578102602479E-5</v>
      </c>
      <c r="G592" s="6">
        <v>2.5270585684148E-7</v>
      </c>
      <c r="H592" s="6">
        <v>4.0304917799355902E-4</v>
      </c>
      <c r="I592" s="6">
        <v>2.5990032963411901E-7</v>
      </c>
      <c r="J592" s="6">
        <v>4.8001945676775902E-4</v>
      </c>
      <c r="K592" s="6">
        <v>2.5582698842063902E-4</v>
      </c>
      <c r="L592" s="6">
        <v>5.4064347015279904E-6</v>
      </c>
    </row>
    <row r="593" spans="1:12" x14ac:dyDescent="0.25">
      <c r="A593">
        <v>592</v>
      </c>
      <c r="B593">
        <v>70</v>
      </c>
      <c r="C593">
        <v>20</v>
      </c>
      <c r="D593">
        <v>5</v>
      </c>
      <c r="E593">
        <v>2</v>
      </c>
      <c r="F593" s="6">
        <v>2.2726069939104E-5</v>
      </c>
      <c r="G593" s="6">
        <v>2.4588168779552001E-7</v>
      </c>
      <c r="H593" s="6">
        <v>4.0299627745832002E-4</v>
      </c>
      <c r="I593" s="6">
        <v>2.5640889430827898E-7</v>
      </c>
      <c r="J593" s="6">
        <v>4.8007235730300002E-4</v>
      </c>
      <c r="K593" s="6">
        <v>2.5582698842063902E-4</v>
      </c>
      <c r="L593" s="6">
        <v>5.5016556649600003E-6</v>
      </c>
    </row>
    <row r="594" spans="1:12" x14ac:dyDescent="0.25">
      <c r="A594">
        <v>593</v>
      </c>
      <c r="B594">
        <v>70</v>
      </c>
      <c r="C594">
        <v>20</v>
      </c>
      <c r="D594">
        <v>5</v>
      </c>
      <c r="E594">
        <v>3</v>
      </c>
      <c r="F594" s="6">
        <v>2.2694329617960002E-5</v>
      </c>
      <c r="G594" s="6">
        <v>2.4053873373627901E-7</v>
      </c>
      <c r="H594" s="6">
        <v>4.0289047638783899E-4</v>
      </c>
      <c r="I594" s="6">
        <v>2.5286455844720001E-7</v>
      </c>
      <c r="J594" s="6">
        <v>4.8012525783823902E-4</v>
      </c>
      <c r="K594" s="6">
        <v>2.5582698842063902E-4</v>
      </c>
      <c r="L594" s="6">
        <v>5.6074567354400001E-6</v>
      </c>
    </row>
    <row r="595" spans="1:12" x14ac:dyDescent="0.25">
      <c r="A595">
        <v>594</v>
      </c>
      <c r="B595">
        <v>70</v>
      </c>
      <c r="C595">
        <v>20</v>
      </c>
      <c r="D595">
        <v>5</v>
      </c>
      <c r="E595">
        <v>4</v>
      </c>
      <c r="F595" s="6">
        <v>2.2657299243292001E-5</v>
      </c>
      <c r="G595" s="6">
        <v>2.3667699466376001E-7</v>
      </c>
      <c r="H595" s="6">
        <v>4.0278467531735997E-4</v>
      </c>
      <c r="I595" s="6">
        <v>2.4932022258611898E-7</v>
      </c>
      <c r="J595" s="6">
        <v>4.8017815837347899E-4</v>
      </c>
      <c r="K595" s="6">
        <v>2.5582698842063902E-4</v>
      </c>
      <c r="L595" s="6">
        <v>5.7132578059199897E-6</v>
      </c>
    </row>
    <row r="596" spans="1:12" x14ac:dyDescent="0.25">
      <c r="A596">
        <v>595</v>
      </c>
      <c r="B596">
        <v>70</v>
      </c>
      <c r="C596">
        <v>20</v>
      </c>
      <c r="D596">
        <v>5</v>
      </c>
      <c r="E596">
        <v>5</v>
      </c>
      <c r="F596" s="6">
        <v>2.2614978815100001E-5</v>
      </c>
      <c r="G596" s="6">
        <v>2.3355586308459899E-7</v>
      </c>
      <c r="H596" s="6">
        <v>4.0267887424687998E-4</v>
      </c>
      <c r="I596" s="6">
        <v>2.4556428458407899E-7</v>
      </c>
      <c r="J596" s="6">
        <v>4.8028395944396001E-4</v>
      </c>
      <c r="K596" s="6">
        <v>2.55774087885399E-4</v>
      </c>
      <c r="L596" s="6">
        <v>5.8296389834479997E-6</v>
      </c>
    </row>
    <row r="597" spans="1:12" x14ac:dyDescent="0.25">
      <c r="A597">
        <v>596</v>
      </c>
      <c r="B597">
        <v>70</v>
      </c>
      <c r="C597">
        <v>20</v>
      </c>
      <c r="D597">
        <v>5</v>
      </c>
      <c r="E597">
        <v>6</v>
      </c>
      <c r="F597" s="6">
        <v>2.2572658386907899E-5</v>
      </c>
      <c r="G597" s="6">
        <v>2.3096373685783899E-7</v>
      </c>
      <c r="H597" s="6">
        <v>4.0252017264116001E-4</v>
      </c>
      <c r="I597" s="6">
        <v>2.4138514230011899E-7</v>
      </c>
      <c r="J597" s="6">
        <v>4.8033685997919901E-4</v>
      </c>
      <c r="K597" s="6">
        <v>2.55774087885399E-4</v>
      </c>
      <c r="L597" s="6">
        <v>5.9566002680240002E-6</v>
      </c>
    </row>
    <row r="598" spans="1:12" x14ac:dyDescent="0.25">
      <c r="A598">
        <v>597</v>
      </c>
      <c r="B598">
        <v>70</v>
      </c>
      <c r="C598">
        <v>20</v>
      </c>
      <c r="D598">
        <v>5</v>
      </c>
      <c r="E598">
        <v>7</v>
      </c>
      <c r="F598" s="6">
        <v>2.25250479051919E-5</v>
      </c>
      <c r="G598" s="6">
        <v>2.2879481491299899E-7</v>
      </c>
      <c r="H598" s="6">
        <v>4.0236147103543999E-4</v>
      </c>
      <c r="I598" s="6">
        <v>2.3715309948092E-7</v>
      </c>
      <c r="J598" s="6">
        <v>4.80442661049679E-4</v>
      </c>
      <c r="K598" s="6">
        <v>2.55774087885399E-4</v>
      </c>
      <c r="L598" s="6">
        <v>6.0941416596479898E-6</v>
      </c>
    </row>
    <row r="599" spans="1:12" x14ac:dyDescent="0.25">
      <c r="A599">
        <v>598</v>
      </c>
      <c r="B599">
        <v>70</v>
      </c>
      <c r="C599">
        <v>20</v>
      </c>
      <c r="D599">
        <v>5</v>
      </c>
      <c r="E599">
        <v>8</v>
      </c>
      <c r="F599" s="6">
        <v>2.2466857316428001E-5</v>
      </c>
      <c r="G599" s="6">
        <v>2.2715489832055901E-7</v>
      </c>
      <c r="H599" s="6">
        <v>4.0214986889447902E-4</v>
      </c>
      <c r="I599" s="6">
        <v>2.3345006201411999E-7</v>
      </c>
      <c r="J599" s="6">
        <v>4.80548462120159E-4</v>
      </c>
      <c r="K599" s="6">
        <v>2.55774087885399E-4</v>
      </c>
      <c r="L599" s="6">
        <v>6.2475532118439903E-6</v>
      </c>
    </row>
    <row r="600" spans="1:12" x14ac:dyDescent="0.25">
      <c r="A600">
        <v>599</v>
      </c>
      <c r="B600">
        <v>70</v>
      </c>
      <c r="C600">
        <v>20</v>
      </c>
      <c r="D600">
        <v>5</v>
      </c>
      <c r="E600">
        <v>9</v>
      </c>
      <c r="F600" s="6">
        <v>2.2403376674140001E-5</v>
      </c>
      <c r="G600" s="6">
        <v>2.25462081192879E-7</v>
      </c>
      <c r="H600" s="6">
        <v>4.0193826675352E-4</v>
      </c>
      <c r="I600" s="6">
        <v>2.2879481491299899E-7</v>
      </c>
      <c r="J600" s="6">
        <v>4.80654263190639E-4</v>
      </c>
      <c r="K600" s="6">
        <v>2.5572118735016E-4</v>
      </c>
      <c r="L600" s="6">
        <v>6.4168349246120001E-6</v>
      </c>
    </row>
    <row r="601" spans="1:12" x14ac:dyDescent="0.25">
      <c r="A601">
        <v>600</v>
      </c>
      <c r="B601">
        <v>70</v>
      </c>
      <c r="C601">
        <v>20</v>
      </c>
      <c r="D601">
        <v>5</v>
      </c>
      <c r="E601">
        <v>10</v>
      </c>
      <c r="F601" s="6">
        <v>2.2318735817756002E-5</v>
      </c>
      <c r="G601" s="6">
        <v>2.2419246834712001E-7</v>
      </c>
      <c r="H601" s="6">
        <v>4.0156796300683901E-4</v>
      </c>
      <c r="I601" s="6">
        <v>2.24139567811879E-7</v>
      </c>
      <c r="J601" s="6">
        <v>4.8086586533159899E-4</v>
      </c>
      <c r="K601" s="6">
        <v>2.55668286814919E-4</v>
      </c>
      <c r="L601" s="6">
        <v>6.6443072261439996E-6</v>
      </c>
    </row>
    <row r="602" spans="1:12" x14ac:dyDescent="0.25">
      <c r="F602" s="6"/>
      <c r="G602" s="6"/>
      <c r="H602" s="6"/>
      <c r="I602" s="6"/>
      <c r="J602" s="6"/>
      <c r="K602" s="6"/>
      <c r="L602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E20" sqref="E20:F20"/>
    </sheetView>
  </sheetViews>
  <sheetFormatPr baseColWidth="10" defaultColWidth="9.140625" defaultRowHeight="15" x14ac:dyDescent="0.25"/>
  <cols>
    <col min="2" max="2" width="12.7109375" bestFit="1" customWidth="1"/>
    <col min="4" max="4" width="10.5703125" bestFit="1" customWidth="1"/>
  </cols>
  <sheetData>
    <row r="1" spans="1:5" x14ac:dyDescent="0.25">
      <c r="A1" t="s">
        <v>21</v>
      </c>
      <c r="B1" t="s">
        <v>23</v>
      </c>
      <c r="C1" t="s">
        <v>0</v>
      </c>
      <c r="D1" t="s">
        <v>50</v>
      </c>
      <c r="E1" t="s">
        <v>53</v>
      </c>
    </row>
    <row r="2" spans="1:5" x14ac:dyDescent="0.25">
      <c r="A2">
        <f>ROW()-1</f>
        <v>1</v>
      </c>
      <c r="B2">
        <v>0</v>
      </c>
      <c r="C2">
        <v>2</v>
      </c>
      <c r="D2" s="6">
        <v>0.89445999999999903</v>
      </c>
    </row>
    <row r="3" spans="1:5" x14ac:dyDescent="0.25">
      <c r="A3">
        <f t="shared" ref="A3:A31" si="0">ROW()-1</f>
        <v>2</v>
      </c>
      <c r="B3">
        <v>0</v>
      </c>
      <c r="C3">
        <v>4</v>
      </c>
      <c r="D3" s="6">
        <v>1.94902</v>
      </c>
    </row>
    <row r="4" spans="1:5" x14ac:dyDescent="0.25">
      <c r="A4">
        <f t="shared" si="0"/>
        <v>3</v>
      </c>
      <c r="B4">
        <v>0</v>
      </c>
      <c r="C4">
        <v>6</v>
      </c>
      <c r="D4" s="6">
        <v>3.2090299999999901</v>
      </c>
    </row>
    <row r="5" spans="1:5" x14ac:dyDescent="0.25">
      <c r="A5">
        <f t="shared" si="0"/>
        <v>4</v>
      </c>
      <c r="B5">
        <v>0</v>
      </c>
      <c r="C5">
        <v>8</v>
      </c>
      <c r="D5" s="6">
        <v>4.6974499999999901</v>
      </c>
    </row>
    <row r="6" spans="1:5" x14ac:dyDescent="0.25">
      <c r="A6">
        <f t="shared" si="0"/>
        <v>5</v>
      </c>
      <c r="B6">
        <v>0</v>
      </c>
      <c r="C6">
        <v>10</v>
      </c>
      <c r="D6" s="6">
        <v>6.3694600000000001</v>
      </c>
    </row>
    <row r="7" spans="1:5" x14ac:dyDescent="0.25">
      <c r="A7">
        <f t="shared" si="0"/>
        <v>6</v>
      </c>
      <c r="B7">
        <v>0</v>
      </c>
      <c r="C7">
        <v>12</v>
      </c>
      <c r="D7" s="6">
        <v>8.1225299999999994</v>
      </c>
    </row>
    <row r="8" spans="1:5" x14ac:dyDescent="0.25">
      <c r="A8">
        <f t="shared" si="0"/>
        <v>7</v>
      </c>
      <c r="B8">
        <v>0</v>
      </c>
      <c r="C8">
        <v>14</v>
      </c>
      <c r="D8" s="6">
        <v>9.9021099999999898</v>
      </c>
    </row>
    <row r="9" spans="1:5" x14ac:dyDescent="0.25">
      <c r="A9">
        <f t="shared" si="0"/>
        <v>8</v>
      </c>
      <c r="B9">
        <v>0</v>
      </c>
      <c r="C9">
        <v>16</v>
      </c>
      <c r="D9" s="6">
        <v>11.6966199999999</v>
      </c>
    </row>
    <row r="10" spans="1:5" x14ac:dyDescent="0.25">
      <c r="A10">
        <f t="shared" si="0"/>
        <v>9</v>
      </c>
      <c r="B10">
        <v>0</v>
      </c>
      <c r="C10">
        <v>18</v>
      </c>
      <c r="D10" s="6">
        <v>13.50447</v>
      </c>
    </row>
    <row r="11" spans="1:5" x14ac:dyDescent="0.25">
      <c r="A11">
        <f t="shared" si="0"/>
        <v>10</v>
      </c>
      <c r="B11">
        <v>0</v>
      </c>
      <c r="C11">
        <v>20</v>
      </c>
      <c r="D11" s="6">
        <v>15.32676</v>
      </c>
    </row>
    <row r="12" spans="1:5" x14ac:dyDescent="0.25">
      <c r="A12">
        <f t="shared" si="0"/>
        <v>11</v>
      </c>
      <c r="B12">
        <v>40</v>
      </c>
      <c r="C12">
        <v>2</v>
      </c>
      <c r="D12" s="6">
        <v>0.98609999999999998</v>
      </c>
    </row>
    <row r="13" spans="1:5" x14ac:dyDescent="0.25">
      <c r="A13">
        <f t="shared" si="0"/>
        <v>12</v>
      </c>
      <c r="B13">
        <v>40</v>
      </c>
      <c r="C13">
        <v>4</v>
      </c>
      <c r="D13" s="6">
        <v>2.1112700000000002</v>
      </c>
    </row>
    <row r="14" spans="1:5" x14ac:dyDescent="0.25">
      <c r="A14">
        <f t="shared" si="0"/>
        <v>13</v>
      </c>
      <c r="B14">
        <v>40</v>
      </c>
      <c r="C14">
        <v>6</v>
      </c>
      <c r="D14" s="6">
        <v>3.40993999999999</v>
      </c>
    </row>
    <row r="15" spans="1:5" x14ac:dyDescent="0.25">
      <c r="A15">
        <f t="shared" si="0"/>
        <v>14</v>
      </c>
      <c r="B15">
        <v>40</v>
      </c>
      <c r="C15">
        <v>8</v>
      </c>
      <c r="D15" s="6">
        <v>4.8958300000000001</v>
      </c>
    </row>
    <row r="16" spans="1:5" x14ac:dyDescent="0.25">
      <c r="A16">
        <f t="shared" si="0"/>
        <v>15</v>
      </c>
      <c r="B16">
        <v>40</v>
      </c>
      <c r="C16">
        <v>10</v>
      </c>
      <c r="D16" s="6">
        <v>6.5415299999999901</v>
      </c>
    </row>
    <row r="17" spans="1:4" x14ac:dyDescent="0.25">
      <c r="A17">
        <f t="shared" si="0"/>
        <v>16</v>
      </c>
      <c r="B17">
        <v>40</v>
      </c>
      <c r="C17">
        <v>12</v>
      </c>
      <c r="D17" s="6">
        <v>8.2773199999999907</v>
      </c>
    </row>
    <row r="18" spans="1:4" x14ac:dyDescent="0.25">
      <c r="A18">
        <f t="shared" si="0"/>
        <v>17</v>
      </c>
      <c r="B18">
        <v>40</v>
      </c>
      <c r="C18">
        <v>14</v>
      </c>
      <c r="D18" s="6">
        <v>10.05115</v>
      </c>
    </row>
    <row r="19" spans="1:4" x14ac:dyDescent="0.25">
      <c r="A19">
        <f t="shared" si="0"/>
        <v>18</v>
      </c>
      <c r="B19">
        <v>40</v>
      </c>
      <c r="C19">
        <v>16</v>
      </c>
      <c r="D19" s="6">
        <v>11.83934</v>
      </c>
    </row>
    <row r="20" spans="1:4" x14ac:dyDescent="0.25">
      <c r="A20">
        <f t="shared" si="0"/>
        <v>19</v>
      </c>
      <c r="B20">
        <v>40</v>
      </c>
      <c r="C20">
        <v>18</v>
      </c>
      <c r="D20" s="6">
        <v>13.64052</v>
      </c>
    </row>
    <row r="21" spans="1:4" x14ac:dyDescent="0.25">
      <c r="A21">
        <f t="shared" si="0"/>
        <v>20</v>
      </c>
      <c r="B21">
        <v>40</v>
      </c>
      <c r="C21">
        <v>20</v>
      </c>
      <c r="D21" s="6">
        <v>15.454190000000001</v>
      </c>
    </row>
    <row r="22" spans="1:4" x14ac:dyDescent="0.25">
      <c r="A22">
        <f t="shared" si="0"/>
        <v>21</v>
      </c>
      <c r="B22">
        <v>70</v>
      </c>
      <c r="C22">
        <v>2</v>
      </c>
      <c r="D22" s="6">
        <v>1.07494</v>
      </c>
    </row>
    <row r="23" spans="1:4" x14ac:dyDescent="0.25">
      <c r="A23">
        <f t="shared" si="0"/>
        <v>22</v>
      </c>
      <c r="B23">
        <v>70</v>
      </c>
      <c r="C23">
        <v>4</v>
      </c>
      <c r="D23" s="6">
        <v>2.2641699999999898</v>
      </c>
    </row>
    <row r="24" spans="1:4" x14ac:dyDescent="0.25">
      <c r="A24">
        <f t="shared" si="0"/>
        <v>23</v>
      </c>
      <c r="B24">
        <v>70</v>
      </c>
      <c r="C24">
        <v>6</v>
      </c>
      <c r="D24" s="6">
        <v>3.59378999999999</v>
      </c>
    </row>
    <row r="25" spans="1:4" x14ac:dyDescent="0.25">
      <c r="A25">
        <f t="shared" si="0"/>
        <v>24</v>
      </c>
      <c r="B25">
        <v>70</v>
      </c>
      <c r="C25">
        <v>8</v>
      </c>
      <c r="D25" s="6">
        <v>5.0730899999999997</v>
      </c>
    </row>
    <row r="26" spans="1:4" x14ac:dyDescent="0.25">
      <c r="A26">
        <f t="shared" si="0"/>
        <v>25</v>
      </c>
      <c r="B26">
        <v>70</v>
      </c>
      <c r="C26">
        <v>10</v>
      </c>
      <c r="D26" s="6">
        <v>6.6869299999999896</v>
      </c>
    </row>
    <row r="27" spans="1:4" x14ac:dyDescent="0.25">
      <c r="A27">
        <f t="shared" si="0"/>
        <v>26</v>
      </c>
      <c r="B27">
        <v>70</v>
      </c>
      <c r="C27">
        <v>12</v>
      </c>
      <c r="D27" s="6">
        <v>8.3929799999999908</v>
      </c>
    </row>
    <row r="28" spans="1:4" x14ac:dyDescent="0.25">
      <c r="A28">
        <f t="shared" si="0"/>
        <v>27</v>
      </c>
      <c r="B28">
        <v>70</v>
      </c>
      <c r="C28">
        <v>14</v>
      </c>
      <c r="D28" s="6">
        <v>10.15488</v>
      </c>
    </row>
    <row r="29" spans="1:4" x14ac:dyDescent="0.25">
      <c r="A29">
        <f t="shared" si="0"/>
        <v>28</v>
      </c>
      <c r="B29">
        <v>70</v>
      </c>
      <c r="C29">
        <v>16</v>
      </c>
      <c r="D29" s="6">
        <v>11.93707</v>
      </c>
    </row>
    <row r="30" spans="1:4" x14ac:dyDescent="0.25">
      <c r="A30">
        <f t="shared" si="0"/>
        <v>29</v>
      </c>
      <c r="B30">
        <v>70</v>
      </c>
      <c r="C30">
        <v>18</v>
      </c>
      <c r="D30" s="6">
        <v>13.7319</v>
      </c>
    </row>
    <row r="31" spans="1:4" x14ac:dyDescent="0.25">
      <c r="A31">
        <f t="shared" si="0"/>
        <v>30</v>
      </c>
      <c r="B31">
        <v>70</v>
      </c>
      <c r="C31">
        <v>20</v>
      </c>
      <c r="D31" s="6">
        <v>15.53697</v>
      </c>
    </row>
    <row r="32" spans="1:4" x14ac:dyDescent="0.25">
      <c r="D3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General_Information</vt:lpstr>
      <vt:lpstr>k-inf</vt:lpstr>
      <vt:lpstr>Actinides</vt:lpstr>
      <vt:lpstr>FPs</vt:lpstr>
      <vt:lpstr>Gd_Isos</vt:lpstr>
      <vt:lpstr>Gd_rod_BU</vt:lpstr>
    </vt:vector>
  </TitlesOfParts>
  <Company>ORNL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Marshall, William BJ J.</dc:creator>
  <cp:lastModifiedBy>Sommer, Fabian Dr.</cp:lastModifiedBy>
  <dcterms:created xsi:type="dcterms:W3CDTF">2015-11-05T13:12:28Z</dcterms:created>
  <dcterms:modified xsi:type="dcterms:W3CDTF">2016-12-20T11:27:23Z</dcterms:modified>
</cp:coreProperties>
</file>