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55" windowWidth="20610" windowHeight="11640" activeTab="5"/>
  </bookViews>
  <sheets>
    <sheet name="General_Information" sheetId="8" r:id="rId1"/>
    <sheet name="k-inf" sheetId="1" r:id="rId2"/>
    <sheet name="Actinides" sheetId="2" r:id="rId3"/>
    <sheet name="FPs" sheetId="9" r:id="rId4"/>
    <sheet name="Gd_Isos" sheetId="7" r:id="rId5"/>
    <sheet name="Gd_rod_BU" sheetId="10" r:id="rId6"/>
  </sheets>
  <calcPr calcId="145621"/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2" i="10"/>
  <c r="A62" i="1"/>
  <c r="A63" i="1"/>
  <c r="A45" i="1"/>
  <c r="A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44" i="1"/>
  <c r="A42" i="1"/>
  <c r="A43" i="1"/>
  <c r="A35" i="1"/>
  <c r="A36" i="1"/>
  <c r="A37" i="1" s="1"/>
  <c r="A38" i="1" s="1"/>
  <c r="A39" i="1" s="1"/>
  <c r="A40" i="1" s="1"/>
  <c r="A41" i="1" s="1"/>
  <c r="A29" i="1"/>
  <c r="A30" i="1" s="1"/>
  <c r="A31" i="1" s="1"/>
  <c r="A32" i="1" s="1"/>
  <c r="A33" i="1" s="1"/>
  <c r="A34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</calcChain>
</file>

<file path=xl/sharedStrings.xml><?xml version="1.0" encoding="utf-8"?>
<sst xmlns="http://schemas.openxmlformats.org/spreadsheetml/2006/main" count="379" uniqueCount="64">
  <si>
    <t>Burnup</t>
  </si>
  <si>
    <t>Cooling Time</t>
  </si>
  <si>
    <t>U-234</t>
  </si>
  <si>
    <t>U-235</t>
  </si>
  <si>
    <t>U-236</t>
  </si>
  <si>
    <t>U-238</t>
  </si>
  <si>
    <t>Pu-238</t>
  </si>
  <si>
    <t>Pu-239</t>
  </si>
  <si>
    <t>Pu-240</t>
  </si>
  <si>
    <t>Pu-241</t>
  </si>
  <si>
    <t>Pu-242</t>
  </si>
  <si>
    <t>Gd-154</t>
  </si>
  <si>
    <t>Gd-155</t>
  </si>
  <si>
    <t>Gd-156</t>
  </si>
  <si>
    <t>Gd-157</t>
  </si>
  <si>
    <t>Gd-158</t>
  </si>
  <si>
    <t>Gd-160</t>
  </si>
  <si>
    <t>Please provide zero decay time k-inf values for each burnup step.</t>
  </si>
  <si>
    <t>0% void</t>
  </si>
  <si>
    <t>40% void</t>
  </si>
  <si>
    <t>70% void</t>
  </si>
  <si>
    <t>ID</t>
  </si>
  <si>
    <t>Ring</t>
  </si>
  <si>
    <t>Void Fraction</t>
  </si>
  <si>
    <t>Institute</t>
  </si>
  <si>
    <t>Participants</t>
  </si>
  <si>
    <t>Code</t>
  </si>
  <si>
    <t>Neutron Data Library</t>
  </si>
  <si>
    <t>Number of Groups</t>
  </si>
  <si>
    <t>Portion of Assembly</t>
  </si>
  <si>
    <t>Email</t>
  </si>
  <si>
    <t>Convergence Criteria</t>
  </si>
  <si>
    <t>Contact Person</t>
  </si>
  <si>
    <t>Flux Solution Method</t>
  </si>
  <si>
    <t>Depletion Coupling Method</t>
  </si>
  <si>
    <t>Code Description (optional)</t>
  </si>
  <si>
    <t>Np-237</t>
  </si>
  <si>
    <t>Am-241</t>
  </si>
  <si>
    <t>Tc-99</t>
  </si>
  <si>
    <t>Rh-103</t>
  </si>
  <si>
    <t>Xe-131</t>
  </si>
  <si>
    <t>Cs-133</t>
  </si>
  <si>
    <t>Nd-143</t>
  </si>
  <si>
    <t>Nd-148</t>
  </si>
  <si>
    <t>Sm-149</t>
  </si>
  <si>
    <t>Sm-151</t>
  </si>
  <si>
    <t>Sm-147</t>
  </si>
  <si>
    <t>Sm-152</t>
  </si>
  <si>
    <t>Eu-155</t>
  </si>
  <si>
    <t>N/A</t>
  </si>
  <si>
    <t>Gd Rod BU</t>
  </si>
  <si>
    <t>Decay Data Library</t>
  </si>
  <si>
    <t>Fission Yield Library</t>
  </si>
  <si>
    <t>(Average of all 10 rings, in GWd/MTU)</t>
  </si>
  <si>
    <t>GRS</t>
  </si>
  <si>
    <t>Fabian Sommer</t>
  </si>
  <si>
    <t>Fabian.Sommer@grs.de</t>
  </si>
  <si>
    <t>SCALE6.2.1, TRITON</t>
  </si>
  <si>
    <t>KENO VI</t>
  </si>
  <si>
    <t>midpoint</t>
  </si>
  <si>
    <t>ENDF/B-VII.0 (ce_v7_endf)</t>
  </si>
  <si>
    <t>continuous energy</t>
  </si>
  <si>
    <t>full assembly</t>
  </si>
  <si>
    <t>keff: sig=0.0005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</si>
</sst>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\ _€_-;\-* #,##0.00\ _€_-;_-* \-??\ _€_-;_-@_-"/>
    <numFmt numFmtId="167" formatCode="0.0000E+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5" fontId="2" fillId="0" borderId="0" applyBorder="0" applyProtection="0"/>
    <xf numFmtId="9" fontId="2" fillId="0" borderId="0" applyBorder="0" applyProtection="0"/>
    <xf numFmtId="0" fontId="2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textRotation="90"/>
    </xf>
    <xf numFmtId="0" fontId="0" fillId="0" borderId="0" xfId="0" applyAlignment="1"/>
    <xf numFmtId="2" fontId="0" fillId="0" borderId="0" xfId="0" applyNumberFormat="1"/>
    <xf numFmtId="167" fontId="0" fillId="0" borderId="0" xfId="0" applyNumberFormat="1"/>
    <xf numFmtId="0" fontId="0" fillId="0" borderId="0" xfId="0"/>
    <xf numFmtId="0" fontId="1" fillId="0" borderId="0" xfId="1"/>
    <xf numFmtId="0" fontId="0" fillId="0" borderId="0" xfId="0" applyFill="1" applyBorder="1"/>
    <xf numFmtId="0" fontId="0" fillId="0" borderId="0" xfId="0" applyAlignment="1">
      <alignment vertical="top"/>
    </xf>
    <xf numFmtId="167" fontId="0" fillId="0" borderId="0" xfId="0" applyNumberFormat="1" applyAlignment="1"/>
    <xf numFmtId="167" fontId="0" fillId="0" borderId="0" xfId="0" applyNumberFormat="1" applyAlignment="1">
      <alignment vertical="center"/>
    </xf>
  </cellXfs>
  <cellStyles count="5">
    <cellStyle name="Hyperlink" xfId="1" builtinId="8"/>
    <cellStyle name="Komma 2" xfId="2"/>
    <cellStyle name="Prozent 2" xfId="3"/>
    <cellStyle name="Standard" xfId="0" builtinId="0"/>
    <cellStyle name="Standard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bian.Sommer@grs.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" sqref="B1:B14"/>
    </sheetView>
  </sheetViews>
  <sheetFormatPr baseColWidth="10" defaultColWidth="9.140625" defaultRowHeight="15" x14ac:dyDescent="0.25"/>
  <cols>
    <col min="1" max="1" width="26.140625" bestFit="1" customWidth="1"/>
    <col min="2" max="2" width="24.7109375" bestFit="1" customWidth="1"/>
  </cols>
  <sheetData>
    <row r="1" spans="1:2" x14ac:dyDescent="0.25">
      <c r="A1" t="s">
        <v>24</v>
      </c>
      <c r="B1" s="7" t="s">
        <v>54</v>
      </c>
    </row>
    <row r="2" spans="1:2" x14ac:dyDescent="0.25">
      <c r="A2" t="s">
        <v>25</v>
      </c>
      <c r="B2" s="7" t="s">
        <v>55</v>
      </c>
    </row>
    <row r="3" spans="1:2" x14ac:dyDescent="0.25">
      <c r="A3" t="s">
        <v>32</v>
      </c>
      <c r="B3" s="7" t="s">
        <v>55</v>
      </c>
    </row>
    <row r="4" spans="1:2" x14ac:dyDescent="0.25">
      <c r="A4" t="s">
        <v>30</v>
      </c>
      <c r="B4" s="8" t="s">
        <v>56</v>
      </c>
    </row>
    <row r="5" spans="1:2" x14ac:dyDescent="0.25">
      <c r="A5" t="s">
        <v>26</v>
      </c>
      <c r="B5" s="9" t="s">
        <v>57</v>
      </c>
    </row>
    <row r="6" spans="1:2" x14ac:dyDescent="0.25">
      <c r="A6" t="s">
        <v>33</v>
      </c>
      <c r="B6" s="9" t="s">
        <v>58</v>
      </c>
    </row>
    <row r="7" spans="1:2" x14ac:dyDescent="0.25">
      <c r="A7" t="s">
        <v>34</v>
      </c>
      <c r="B7" s="9" t="s">
        <v>59</v>
      </c>
    </row>
    <row r="8" spans="1:2" x14ac:dyDescent="0.25">
      <c r="A8" t="s">
        <v>27</v>
      </c>
      <c r="B8" s="9" t="s">
        <v>60</v>
      </c>
    </row>
    <row r="9" spans="1:2" x14ac:dyDescent="0.25">
      <c r="A9" t="s">
        <v>51</v>
      </c>
      <c r="B9" s="9" t="s">
        <v>60</v>
      </c>
    </row>
    <row r="10" spans="1:2" x14ac:dyDescent="0.25">
      <c r="A10" t="s">
        <v>52</v>
      </c>
      <c r="B10" s="9" t="s">
        <v>60</v>
      </c>
    </row>
    <row r="11" spans="1:2" x14ac:dyDescent="0.25">
      <c r="A11" t="s">
        <v>28</v>
      </c>
      <c r="B11" s="9" t="s">
        <v>61</v>
      </c>
    </row>
    <row r="12" spans="1:2" x14ac:dyDescent="0.25">
      <c r="A12" t="s">
        <v>29</v>
      </c>
      <c r="B12" s="7" t="s">
        <v>62</v>
      </c>
    </row>
    <row r="13" spans="1:2" x14ac:dyDescent="0.25">
      <c r="A13" t="s">
        <v>31</v>
      </c>
      <c r="B13" s="7" t="s">
        <v>63</v>
      </c>
    </row>
    <row r="14" spans="1:2" x14ac:dyDescent="0.25">
      <c r="A14" t="s">
        <v>35</v>
      </c>
      <c r="B14" s="10"/>
    </row>
  </sheetData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2" sqref="B2:D64"/>
    </sheetView>
  </sheetViews>
  <sheetFormatPr baseColWidth="10" defaultColWidth="9.140625" defaultRowHeight="15" x14ac:dyDescent="0.25"/>
  <cols>
    <col min="2" max="4" width="10.5703125" bestFit="1" customWidth="1"/>
  </cols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G1" t="s">
        <v>17</v>
      </c>
    </row>
    <row r="2" spans="1:7" x14ac:dyDescent="0.25">
      <c r="A2">
        <v>0</v>
      </c>
      <c r="B2" s="6">
        <v>1.1583000000000001</v>
      </c>
      <c r="C2" s="6">
        <v>1.1344000000000001</v>
      </c>
      <c r="D2" s="6">
        <v>1.1075999999999899</v>
      </c>
    </row>
    <row r="3" spans="1:7" x14ac:dyDescent="0.25">
      <c r="A3" s="1">
        <v>0.1</v>
      </c>
      <c r="B3" s="6">
        <v>1.13139999999999</v>
      </c>
      <c r="C3" s="6">
        <v>1.1082000000000001</v>
      </c>
      <c r="D3" s="6">
        <v>1.0844</v>
      </c>
    </row>
    <row r="4" spans="1:7" x14ac:dyDescent="0.25">
      <c r="A4" s="5">
        <v>0.25</v>
      </c>
      <c r="B4" s="6">
        <v>1.12909999999999</v>
      </c>
      <c r="C4" s="6">
        <v>1.1074999999999899</v>
      </c>
      <c r="D4" s="6">
        <v>1.08489999999999</v>
      </c>
    </row>
    <row r="5" spans="1:7" x14ac:dyDescent="0.25">
      <c r="A5" s="5">
        <f>A4+0.25</f>
        <v>0.5</v>
      </c>
      <c r="B5" s="6">
        <v>1.1306</v>
      </c>
      <c r="C5" s="6">
        <v>1.1082000000000001</v>
      </c>
      <c r="D5" s="6">
        <v>1.08519999999999</v>
      </c>
    </row>
    <row r="6" spans="1:7" x14ac:dyDescent="0.25">
      <c r="A6" s="5">
        <f t="shared" ref="A6:A43" si="0">A5+0.25</f>
        <v>0.75</v>
      </c>
      <c r="B6" s="6">
        <v>1.13129999999999</v>
      </c>
      <c r="C6" s="6">
        <v>1.11089999999999</v>
      </c>
      <c r="D6" s="6">
        <v>1.0882000000000001</v>
      </c>
    </row>
    <row r="7" spans="1:7" x14ac:dyDescent="0.25">
      <c r="A7" s="5">
        <f t="shared" si="0"/>
        <v>1</v>
      </c>
      <c r="B7" s="6">
        <v>1.1339999999999899</v>
      </c>
      <c r="C7" s="6">
        <v>1.1143000000000001</v>
      </c>
      <c r="D7" s="6">
        <v>1.0903</v>
      </c>
    </row>
    <row r="8" spans="1:7" x14ac:dyDescent="0.25">
      <c r="A8" s="5">
        <f t="shared" si="0"/>
        <v>1.25</v>
      </c>
      <c r="B8" s="6">
        <v>1.1367</v>
      </c>
      <c r="C8" s="6">
        <v>1.1165</v>
      </c>
      <c r="D8" s="6">
        <v>1.0934999999999899</v>
      </c>
    </row>
    <row r="9" spans="1:7" x14ac:dyDescent="0.25">
      <c r="A9" s="5">
        <f t="shared" si="0"/>
        <v>1.5</v>
      </c>
      <c r="B9" s="6">
        <v>1.1400999999999899</v>
      </c>
      <c r="C9" s="6">
        <v>1.1198999999999899</v>
      </c>
      <c r="D9" s="6">
        <v>1.0967</v>
      </c>
    </row>
    <row r="10" spans="1:7" x14ac:dyDescent="0.25">
      <c r="A10" s="5">
        <f t="shared" si="0"/>
        <v>1.75</v>
      </c>
      <c r="B10" s="6">
        <v>1.1442000000000001</v>
      </c>
      <c r="C10" s="6">
        <v>1.1227</v>
      </c>
      <c r="D10" s="6">
        <v>1.0998000000000001</v>
      </c>
    </row>
    <row r="11" spans="1:7" x14ac:dyDescent="0.25">
      <c r="A11" s="5">
        <f t="shared" si="0"/>
        <v>2</v>
      </c>
      <c r="B11" s="6">
        <v>1.1464000000000001</v>
      </c>
      <c r="C11" s="6">
        <v>1.12539999999999</v>
      </c>
      <c r="D11" s="6">
        <v>1.1023000000000001</v>
      </c>
    </row>
    <row r="12" spans="1:7" x14ac:dyDescent="0.25">
      <c r="A12" s="5">
        <f t="shared" si="0"/>
        <v>2.25</v>
      </c>
      <c r="B12" s="6">
        <v>1.14929999999999</v>
      </c>
      <c r="C12" s="6">
        <v>1.1282000000000001</v>
      </c>
      <c r="D12" s="6">
        <v>1.10489999999999</v>
      </c>
    </row>
    <row r="13" spans="1:7" x14ac:dyDescent="0.25">
      <c r="A13" s="5">
        <f t="shared" si="0"/>
        <v>2.5</v>
      </c>
      <c r="B13" s="6">
        <v>1.1526000000000001</v>
      </c>
      <c r="C13" s="6">
        <v>1.13119999999999</v>
      </c>
      <c r="D13" s="6">
        <v>1.1077999999999899</v>
      </c>
    </row>
    <row r="14" spans="1:7" x14ac:dyDescent="0.25">
      <c r="A14" s="5">
        <f t="shared" si="0"/>
        <v>2.75</v>
      </c>
      <c r="B14" s="6">
        <v>1.15549999999999</v>
      </c>
      <c r="C14" s="6">
        <v>1.1344000000000001</v>
      </c>
      <c r="D14" s="6">
        <v>1.1101000000000001</v>
      </c>
    </row>
    <row r="15" spans="1:7" x14ac:dyDescent="0.25">
      <c r="A15" s="5">
        <f t="shared" si="0"/>
        <v>3</v>
      </c>
      <c r="B15" s="6">
        <v>1.1588000000000001</v>
      </c>
      <c r="C15" s="6">
        <v>1.1376999999999899</v>
      </c>
      <c r="D15" s="6">
        <v>1.1117999999999899</v>
      </c>
    </row>
    <row r="16" spans="1:7" x14ac:dyDescent="0.25">
      <c r="A16" s="5">
        <f t="shared" si="0"/>
        <v>3.25</v>
      </c>
      <c r="B16" s="6">
        <v>1.1612</v>
      </c>
      <c r="C16" s="6">
        <v>1.1408</v>
      </c>
      <c r="D16" s="6">
        <v>1.11499999999999</v>
      </c>
    </row>
    <row r="17" spans="1:4" x14ac:dyDescent="0.25">
      <c r="A17" s="5">
        <f t="shared" si="0"/>
        <v>3.5</v>
      </c>
      <c r="B17" s="6">
        <v>1.1653</v>
      </c>
      <c r="C17" s="6">
        <v>1.1438999999999899</v>
      </c>
      <c r="D17" s="6">
        <v>1.1185</v>
      </c>
    </row>
    <row r="18" spans="1:4" x14ac:dyDescent="0.25">
      <c r="A18" s="5">
        <f t="shared" si="0"/>
        <v>3.75</v>
      </c>
      <c r="B18" s="6">
        <v>1.1681999999999899</v>
      </c>
      <c r="C18" s="6">
        <v>1.1468</v>
      </c>
      <c r="D18" s="6">
        <v>1.1204000000000001</v>
      </c>
    </row>
    <row r="19" spans="1:4" x14ac:dyDescent="0.25">
      <c r="A19" s="5">
        <f t="shared" si="0"/>
        <v>4</v>
      </c>
      <c r="B19" s="6">
        <v>1.1720999999999899</v>
      </c>
      <c r="C19" s="6">
        <v>1.1497999999999899</v>
      </c>
      <c r="D19" s="6">
        <v>1.12329999999999</v>
      </c>
    </row>
    <row r="20" spans="1:4" x14ac:dyDescent="0.25">
      <c r="A20" s="5">
        <f t="shared" si="0"/>
        <v>4.25</v>
      </c>
      <c r="B20" s="6">
        <v>1.17569999999999</v>
      </c>
      <c r="C20" s="6">
        <v>1.1528</v>
      </c>
      <c r="D20" s="6">
        <v>1.12519999999999</v>
      </c>
    </row>
    <row r="21" spans="1:4" x14ac:dyDescent="0.25">
      <c r="A21" s="5">
        <f t="shared" si="0"/>
        <v>4.5</v>
      </c>
      <c r="B21" s="6">
        <v>1.179</v>
      </c>
      <c r="C21" s="6">
        <v>1.1563000000000001</v>
      </c>
      <c r="D21" s="6">
        <v>1.1285000000000001</v>
      </c>
    </row>
    <row r="22" spans="1:4" x14ac:dyDescent="0.25">
      <c r="A22" s="5">
        <f t="shared" si="0"/>
        <v>4.75</v>
      </c>
      <c r="B22" s="6">
        <v>1.18349999999999</v>
      </c>
      <c r="C22" s="6">
        <v>1.1599999999999899</v>
      </c>
      <c r="D22" s="6">
        <v>1.1303000000000001</v>
      </c>
    </row>
    <row r="23" spans="1:4" x14ac:dyDescent="0.25">
      <c r="A23" s="5">
        <f t="shared" si="0"/>
        <v>5</v>
      </c>
      <c r="B23" s="6">
        <v>1.1867000000000001</v>
      </c>
      <c r="C23" s="6">
        <v>1.1627000000000001</v>
      </c>
      <c r="D23" s="6">
        <v>1.1338999999999899</v>
      </c>
    </row>
    <row r="24" spans="1:4" x14ac:dyDescent="0.25">
      <c r="A24" s="5">
        <f t="shared" si="0"/>
        <v>5.25</v>
      </c>
      <c r="B24" s="6">
        <v>1.1921999999999899</v>
      </c>
      <c r="C24" s="6">
        <v>1.1668000000000001</v>
      </c>
      <c r="D24" s="6">
        <v>1.1367</v>
      </c>
    </row>
    <row r="25" spans="1:4" x14ac:dyDescent="0.25">
      <c r="A25" s="5">
        <f t="shared" si="0"/>
        <v>5.5</v>
      </c>
      <c r="B25" s="6">
        <v>1.1955</v>
      </c>
      <c r="C25" s="6">
        <v>1.1692</v>
      </c>
      <c r="D25" s="6">
        <v>1.1382000000000001</v>
      </c>
    </row>
    <row r="26" spans="1:4" x14ac:dyDescent="0.25">
      <c r="A26" s="5">
        <f t="shared" si="0"/>
        <v>5.75</v>
      </c>
      <c r="B26" s="6">
        <v>1.1995</v>
      </c>
      <c r="C26" s="6">
        <v>1.1725000000000001</v>
      </c>
      <c r="D26" s="6">
        <v>1.1409</v>
      </c>
    </row>
    <row r="27" spans="1:4" x14ac:dyDescent="0.25">
      <c r="A27" s="5">
        <f t="shared" si="0"/>
        <v>6</v>
      </c>
      <c r="B27" s="6">
        <v>1.20389999999999</v>
      </c>
      <c r="C27" s="6">
        <v>1.1762999999999899</v>
      </c>
      <c r="D27" s="6">
        <v>1.1438999999999899</v>
      </c>
    </row>
    <row r="28" spans="1:4" x14ac:dyDescent="0.25">
      <c r="A28" s="5">
        <f t="shared" si="0"/>
        <v>6.25</v>
      </c>
      <c r="B28" s="6">
        <v>1.2075</v>
      </c>
      <c r="C28" s="6">
        <v>1.17959999999999</v>
      </c>
      <c r="D28" s="6">
        <v>1.1463000000000001</v>
      </c>
    </row>
    <row r="29" spans="1:4" x14ac:dyDescent="0.25">
      <c r="A29" s="5">
        <f t="shared" si="0"/>
        <v>6.5</v>
      </c>
      <c r="B29" s="6">
        <v>1.2116</v>
      </c>
      <c r="C29" s="6">
        <v>1.1834</v>
      </c>
      <c r="D29" s="6">
        <v>1.1497999999999899</v>
      </c>
    </row>
    <row r="30" spans="1:4" x14ac:dyDescent="0.25">
      <c r="A30" s="5">
        <f t="shared" si="0"/>
        <v>6.75</v>
      </c>
      <c r="B30" s="6">
        <v>1.21609999999999</v>
      </c>
      <c r="C30" s="6">
        <v>1.18769999999999</v>
      </c>
      <c r="D30" s="6">
        <v>1.1520999999999899</v>
      </c>
    </row>
    <row r="31" spans="1:4" x14ac:dyDescent="0.25">
      <c r="A31" s="5">
        <f t="shared" si="0"/>
        <v>7</v>
      </c>
      <c r="B31" s="6">
        <v>1.2213000000000001</v>
      </c>
      <c r="C31" s="6">
        <v>1.1907000000000001</v>
      </c>
      <c r="D31" s="6">
        <v>1.1551</v>
      </c>
    </row>
    <row r="32" spans="1:4" x14ac:dyDescent="0.25">
      <c r="A32" s="5">
        <f t="shared" si="0"/>
        <v>7.25</v>
      </c>
      <c r="B32" s="6">
        <v>1.2250000000000001</v>
      </c>
      <c r="C32" s="6">
        <v>1.19389999999999</v>
      </c>
      <c r="D32" s="6">
        <v>1.15749999999999</v>
      </c>
    </row>
    <row r="33" spans="1:4" x14ac:dyDescent="0.25">
      <c r="A33" s="5">
        <f t="shared" si="0"/>
        <v>7.5</v>
      </c>
      <c r="B33" s="6">
        <v>1.2292000000000001</v>
      </c>
      <c r="C33" s="6">
        <v>1.1969000000000001</v>
      </c>
      <c r="D33" s="6">
        <v>1.15939999999999</v>
      </c>
    </row>
    <row r="34" spans="1:4" x14ac:dyDescent="0.25">
      <c r="A34" s="5">
        <f t="shared" si="0"/>
        <v>7.75</v>
      </c>
      <c r="B34" s="6">
        <v>1.2329000000000001</v>
      </c>
      <c r="C34" s="6">
        <v>1.2014</v>
      </c>
      <c r="D34" s="6">
        <v>1.1632</v>
      </c>
    </row>
    <row r="35" spans="1:4" x14ac:dyDescent="0.25">
      <c r="A35" s="5">
        <f t="shared" si="0"/>
        <v>8</v>
      </c>
      <c r="B35" s="6">
        <v>1.2364999999999899</v>
      </c>
      <c r="C35" s="6">
        <v>1.2033</v>
      </c>
      <c r="D35" s="6">
        <v>1.16539999999999</v>
      </c>
    </row>
    <row r="36" spans="1:4" x14ac:dyDescent="0.25">
      <c r="A36" s="5">
        <f t="shared" si="0"/>
        <v>8.25</v>
      </c>
      <c r="B36" s="6">
        <v>1.2391000000000001</v>
      </c>
      <c r="C36" s="6">
        <v>1.2053</v>
      </c>
      <c r="D36" s="6">
        <v>1.1678999999999899</v>
      </c>
    </row>
    <row r="37" spans="1:4" x14ac:dyDescent="0.25">
      <c r="A37" s="5">
        <f t="shared" si="0"/>
        <v>8.5</v>
      </c>
      <c r="B37" s="6">
        <v>1.2407999999999899</v>
      </c>
      <c r="C37" s="6">
        <v>1.2085999999999899</v>
      </c>
      <c r="D37" s="6">
        <v>1.16959999999999</v>
      </c>
    </row>
    <row r="38" spans="1:4" x14ac:dyDescent="0.25">
      <c r="A38" s="5">
        <f t="shared" si="0"/>
        <v>8.75</v>
      </c>
      <c r="B38" s="6">
        <v>1.2432000000000001</v>
      </c>
      <c r="C38" s="6">
        <v>1.2093</v>
      </c>
      <c r="D38" s="6">
        <v>1.1706000000000001</v>
      </c>
    </row>
    <row r="39" spans="1:4" x14ac:dyDescent="0.25">
      <c r="A39" s="5">
        <f t="shared" si="0"/>
        <v>9</v>
      </c>
      <c r="B39" s="6">
        <v>1.2447999999999899</v>
      </c>
      <c r="C39" s="6">
        <v>1.2116</v>
      </c>
      <c r="D39" s="6">
        <v>1.1731</v>
      </c>
    </row>
    <row r="40" spans="1:4" x14ac:dyDescent="0.25">
      <c r="A40" s="5">
        <f t="shared" si="0"/>
        <v>9.25</v>
      </c>
      <c r="B40" s="6">
        <v>1.24639999999999</v>
      </c>
      <c r="C40" s="6">
        <v>1.2128000000000001</v>
      </c>
      <c r="D40" s="6">
        <v>1.1732</v>
      </c>
    </row>
    <row r="41" spans="1:4" x14ac:dyDescent="0.25">
      <c r="A41" s="5">
        <f t="shared" si="0"/>
        <v>9.5</v>
      </c>
      <c r="B41" s="6">
        <v>1.2471000000000001</v>
      </c>
      <c r="C41" s="6">
        <v>1.2128000000000001</v>
      </c>
      <c r="D41" s="6">
        <v>1.1739999999999899</v>
      </c>
    </row>
    <row r="42" spans="1:4" x14ac:dyDescent="0.25">
      <c r="A42" s="5">
        <f t="shared" si="0"/>
        <v>9.75</v>
      </c>
      <c r="B42" s="6">
        <v>1.24639999999999</v>
      </c>
      <c r="C42" s="6">
        <v>1.2125999999999899</v>
      </c>
      <c r="D42" s="6">
        <v>1.1752</v>
      </c>
    </row>
    <row r="43" spans="1:4" x14ac:dyDescent="0.25">
      <c r="A43" s="5">
        <f t="shared" si="0"/>
        <v>10</v>
      </c>
      <c r="B43" s="6">
        <v>1.2455000000000001</v>
      </c>
      <c r="C43" s="6">
        <v>1.2133</v>
      </c>
      <c r="D43" s="6">
        <v>1.1741999999999899</v>
      </c>
    </row>
    <row r="44" spans="1:4" x14ac:dyDescent="0.25">
      <c r="A44" s="5">
        <f>A43+0.5</f>
        <v>10.5</v>
      </c>
      <c r="B44" s="6">
        <v>1.24419999999999</v>
      </c>
      <c r="C44" s="6">
        <v>1.2129000000000001</v>
      </c>
      <c r="D44" s="6">
        <v>1.1747000000000001</v>
      </c>
    </row>
    <row r="45" spans="1:4" x14ac:dyDescent="0.25">
      <c r="A45" s="5">
        <f t="shared" ref="A45:A63" si="1">A44+0.5</f>
        <v>11</v>
      </c>
      <c r="B45" s="6">
        <v>1.2405999999999899</v>
      </c>
      <c r="C45" s="6">
        <v>1.21219999999999</v>
      </c>
      <c r="D45" s="6">
        <v>1.17369999999999</v>
      </c>
    </row>
    <row r="46" spans="1:4" x14ac:dyDescent="0.25">
      <c r="A46" s="5">
        <f t="shared" si="1"/>
        <v>11.5</v>
      </c>
      <c r="B46" s="6">
        <v>1.2376</v>
      </c>
      <c r="C46" s="6">
        <v>1.2069000000000001</v>
      </c>
      <c r="D46" s="6">
        <v>1.17179999999999</v>
      </c>
    </row>
    <row r="47" spans="1:4" x14ac:dyDescent="0.25">
      <c r="A47" s="5">
        <f t="shared" si="1"/>
        <v>12</v>
      </c>
      <c r="B47" s="6">
        <v>1.2323999999999899</v>
      </c>
      <c r="C47" s="6">
        <v>1.2041999999999899</v>
      </c>
      <c r="D47" s="6">
        <v>1.16949999999999</v>
      </c>
    </row>
    <row r="48" spans="1:4" x14ac:dyDescent="0.25">
      <c r="A48" s="5">
        <f t="shared" si="1"/>
        <v>12.5</v>
      </c>
      <c r="B48" s="6">
        <v>1.2276</v>
      </c>
      <c r="C48" s="6">
        <v>1.2003999999999899</v>
      </c>
      <c r="D48" s="6">
        <v>1.165</v>
      </c>
    </row>
    <row r="49" spans="1:4" x14ac:dyDescent="0.25">
      <c r="A49" s="5">
        <f t="shared" si="1"/>
        <v>13</v>
      </c>
      <c r="B49" s="6">
        <v>1.2229000000000001</v>
      </c>
      <c r="C49" s="6">
        <v>1.1940999999999899</v>
      </c>
      <c r="D49" s="6">
        <v>1.16179999999999</v>
      </c>
    </row>
    <row r="50" spans="1:4" x14ac:dyDescent="0.25">
      <c r="A50" s="5">
        <f t="shared" si="1"/>
        <v>13.5</v>
      </c>
      <c r="B50" s="6">
        <v>1.2169000000000001</v>
      </c>
      <c r="C50" s="6">
        <v>1.1907000000000001</v>
      </c>
      <c r="D50" s="6">
        <v>1.1578999999999899</v>
      </c>
    </row>
    <row r="51" spans="1:4" x14ac:dyDescent="0.25">
      <c r="A51" s="5">
        <f t="shared" si="1"/>
        <v>14</v>
      </c>
      <c r="B51" s="6">
        <v>1.21209999999999</v>
      </c>
      <c r="C51" s="6">
        <v>1.18589999999999</v>
      </c>
      <c r="D51" s="6">
        <v>1.15359999999999</v>
      </c>
    </row>
    <row r="52" spans="1:4" x14ac:dyDescent="0.25">
      <c r="A52" s="5">
        <f t="shared" si="1"/>
        <v>14.5</v>
      </c>
      <c r="B52" s="6">
        <v>1.2056</v>
      </c>
      <c r="C52" s="6">
        <v>1.1807000000000001</v>
      </c>
      <c r="D52" s="6">
        <v>1.1499999999999899</v>
      </c>
    </row>
    <row r="53" spans="1:4" x14ac:dyDescent="0.25">
      <c r="A53" s="5">
        <f t="shared" si="1"/>
        <v>15</v>
      </c>
      <c r="B53" s="6">
        <v>1.2024999999999899</v>
      </c>
      <c r="C53" s="6">
        <v>1.17589999999999</v>
      </c>
      <c r="D53" s="6">
        <v>1.1436999999999899</v>
      </c>
    </row>
    <row r="54" spans="1:4" x14ac:dyDescent="0.25">
      <c r="A54" s="5">
        <f t="shared" si="1"/>
        <v>15.5</v>
      </c>
      <c r="B54" s="6">
        <v>1.19589999999999</v>
      </c>
      <c r="C54" s="6">
        <v>1.1718999999999899</v>
      </c>
      <c r="D54" s="6">
        <v>1.1408</v>
      </c>
    </row>
    <row r="55" spans="1:4" x14ac:dyDescent="0.25">
      <c r="A55" s="5">
        <f t="shared" si="1"/>
        <v>16</v>
      </c>
      <c r="B55" s="6">
        <v>1.1913</v>
      </c>
      <c r="C55" s="6">
        <v>1.1671</v>
      </c>
      <c r="D55" s="6">
        <v>1.1364000000000001</v>
      </c>
    </row>
    <row r="56" spans="1:4" x14ac:dyDescent="0.25">
      <c r="A56" s="5">
        <f t="shared" si="1"/>
        <v>16.5</v>
      </c>
      <c r="B56" s="6">
        <v>1.1860999999999899</v>
      </c>
      <c r="C56" s="6">
        <v>1.16149999999999</v>
      </c>
      <c r="D56" s="6">
        <v>1.1328</v>
      </c>
    </row>
    <row r="57" spans="1:4" x14ac:dyDescent="0.25">
      <c r="A57" s="5">
        <f t="shared" si="1"/>
        <v>17</v>
      </c>
      <c r="B57" s="6">
        <v>1.1814</v>
      </c>
      <c r="C57" s="6">
        <v>1.15739999999999</v>
      </c>
      <c r="D57" s="6">
        <v>1.1277999999999899</v>
      </c>
    </row>
    <row r="58" spans="1:4" x14ac:dyDescent="0.25">
      <c r="A58" s="5">
        <f t="shared" si="1"/>
        <v>17.5</v>
      </c>
      <c r="B58" s="6">
        <v>1.1761999999999899</v>
      </c>
      <c r="C58" s="6">
        <v>1.1528</v>
      </c>
      <c r="D58" s="6">
        <v>1.1235999999999899</v>
      </c>
    </row>
    <row r="59" spans="1:4" x14ac:dyDescent="0.25">
      <c r="A59" s="5">
        <f t="shared" si="1"/>
        <v>18</v>
      </c>
      <c r="B59" s="6">
        <v>1.1713</v>
      </c>
      <c r="C59" s="6">
        <v>1.1484000000000001</v>
      </c>
      <c r="D59" s="6">
        <v>1.1197999999999899</v>
      </c>
    </row>
    <row r="60" spans="1:4" x14ac:dyDescent="0.25">
      <c r="A60" s="5">
        <f t="shared" si="1"/>
        <v>18.5</v>
      </c>
      <c r="B60" s="6">
        <v>1.16539999999999</v>
      </c>
      <c r="C60" s="6">
        <v>1.1447000000000001</v>
      </c>
      <c r="D60" s="6">
        <v>1.1158999999999899</v>
      </c>
    </row>
    <row r="61" spans="1:4" x14ac:dyDescent="0.25">
      <c r="A61" s="5">
        <f t="shared" si="1"/>
        <v>19</v>
      </c>
      <c r="B61" s="6">
        <v>1.16149999999999</v>
      </c>
      <c r="C61" s="6">
        <v>1.1384000000000001</v>
      </c>
      <c r="D61" s="6">
        <v>1.1121000000000001</v>
      </c>
    </row>
    <row r="62" spans="1:4" x14ac:dyDescent="0.25">
      <c r="A62" s="5">
        <f>A61+0.5</f>
        <v>19.5</v>
      </c>
      <c r="B62" s="6">
        <v>1.15549999999999</v>
      </c>
      <c r="C62" s="6">
        <v>1.1344000000000001</v>
      </c>
      <c r="D62" s="6">
        <v>1.1068</v>
      </c>
    </row>
    <row r="63" spans="1:4" x14ac:dyDescent="0.25">
      <c r="A63" s="5">
        <f t="shared" si="1"/>
        <v>20</v>
      </c>
      <c r="B63" s="6">
        <v>1.1498999999999899</v>
      </c>
      <c r="C63" s="6">
        <v>1.1303000000000001</v>
      </c>
      <c r="D63" s="6">
        <v>1.1026</v>
      </c>
    </row>
    <row r="64" spans="1:4" x14ac:dyDescent="0.25">
      <c r="A64" s="1"/>
      <c r="B64" s="6"/>
      <c r="C64" s="6"/>
      <c r="D64" s="6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workbookViewId="0">
      <selection activeCell="K21" sqref="K21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5" max="15" width="10.28515625" bestFit="1" customWidth="1"/>
    <col min="16" max="16" width="9.140625" customWidth="1"/>
  </cols>
  <sheetData>
    <row r="1" spans="1:17" x14ac:dyDescent="0.25">
      <c r="A1" t="s">
        <v>21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s="4" t="s">
        <v>4</v>
      </c>
      <c r="H1" s="4" t="s">
        <v>5</v>
      </c>
      <c r="I1" s="4" t="s">
        <v>36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37</v>
      </c>
      <c r="P1" s="4"/>
      <c r="Q1" s="4"/>
    </row>
    <row r="2" spans="1:17" x14ac:dyDescent="0.25">
      <c r="A2" s="4">
        <v>1</v>
      </c>
      <c r="B2">
        <v>0</v>
      </c>
      <c r="C2">
        <v>2</v>
      </c>
      <c r="D2">
        <v>0</v>
      </c>
      <c r="E2" s="11">
        <v>8.2607499999999903E-6</v>
      </c>
      <c r="F2" s="11">
        <v>8.8759375000000004E-4</v>
      </c>
      <c r="G2" s="11">
        <v>1.07864374999999E-5</v>
      </c>
      <c r="H2" s="11">
        <v>2.2419999999999898E-2</v>
      </c>
      <c r="I2" s="11">
        <v>1.519125E-7</v>
      </c>
      <c r="J2" s="11">
        <v>2.27924999999999E-9</v>
      </c>
      <c r="K2" s="11">
        <v>2.0028125000000001E-5</v>
      </c>
      <c r="L2" s="11">
        <v>7.7390000000000001E-7</v>
      </c>
      <c r="M2" s="11">
        <v>6.6773125000000002E-8</v>
      </c>
      <c r="N2" s="11">
        <v>9.1585624999999899E-10</v>
      </c>
      <c r="O2" s="11">
        <v>1.7495625E-10</v>
      </c>
    </row>
    <row r="3" spans="1:17" x14ac:dyDescent="0.25">
      <c r="A3" s="4">
        <v>2</v>
      </c>
      <c r="B3">
        <v>0</v>
      </c>
      <c r="C3">
        <v>2</v>
      </c>
      <c r="D3">
        <v>5</v>
      </c>
      <c r="E3" s="11">
        <v>8.2607499999999903E-6</v>
      </c>
      <c r="F3" s="11">
        <v>8.8760624999999996E-4</v>
      </c>
      <c r="G3" s="12">
        <v>1.07866874999999E-5</v>
      </c>
      <c r="H3" s="12">
        <v>2.2419999999999898E-2</v>
      </c>
      <c r="I3" s="11">
        <v>1.7866874999999999E-7</v>
      </c>
      <c r="J3" s="11">
        <v>2.40687499999999E-9</v>
      </c>
      <c r="K3" s="11">
        <v>2.1016250000000001E-5</v>
      </c>
      <c r="L3" s="11">
        <v>7.7346874999999896E-7</v>
      </c>
      <c r="M3" s="12">
        <v>5.2399374999999903E-8</v>
      </c>
      <c r="N3" s="12">
        <v>9.1586249999999902E-10</v>
      </c>
      <c r="O3" s="11">
        <v>1.44841249999999E-8</v>
      </c>
    </row>
    <row r="4" spans="1:17" x14ac:dyDescent="0.25">
      <c r="A4" s="4">
        <v>3</v>
      </c>
      <c r="B4">
        <v>0</v>
      </c>
      <c r="C4">
        <v>4</v>
      </c>
      <c r="D4">
        <v>0</v>
      </c>
      <c r="E4" s="11">
        <v>8.0593749999999994E-6</v>
      </c>
      <c r="F4" s="11">
        <v>8.3165625000000004E-4</v>
      </c>
      <c r="G4" s="12">
        <v>2.07268749999999E-5</v>
      </c>
      <c r="H4" s="12">
        <v>2.2395624999999902E-2</v>
      </c>
      <c r="I4" s="11">
        <v>4.0267499999999902E-7</v>
      </c>
      <c r="J4" s="11">
        <v>1.24719374999999E-8</v>
      </c>
      <c r="K4" s="11">
        <v>3.6683125000000003E-5</v>
      </c>
      <c r="L4" s="11">
        <v>2.6947499999999902E-6</v>
      </c>
      <c r="M4" s="12">
        <v>4.4186874999999898E-7</v>
      </c>
      <c r="N4" s="12">
        <v>1.2697374999999901E-8</v>
      </c>
      <c r="O4" s="11">
        <v>2.3987499999999998E-9</v>
      </c>
    </row>
    <row r="5" spans="1:17" x14ac:dyDescent="0.25">
      <c r="A5" s="4">
        <v>4</v>
      </c>
      <c r="B5">
        <v>0</v>
      </c>
      <c r="C5">
        <v>4</v>
      </c>
      <c r="D5">
        <v>5</v>
      </c>
      <c r="E5" s="11">
        <v>8.0601875000000003E-6</v>
      </c>
      <c r="F5" s="11">
        <v>8.3165625000000004E-4</v>
      </c>
      <c r="G5" s="12">
        <v>2.0728124999999899E-5</v>
      </c>
      <c r="H5" s="12">
        <v>2.2395624999999902E-2</v>
      </c>
      <c r="I5" s="11">
        <v>4.3978124999999901E-7</v>
      </c>
      <c r="J5" s="11">
        <v>1.2652875000000001E-8</v>
      </c>
      <c r="K5" s="11">
        <v>3.7656875E-5</v>
      </c>
      <c r="L5" s="11">
        <v>2.6933749999999901E-6</v>
      </c>
      <c r="M5" s="12">
        <v>3.4678125000000002E-7</v>
      </c>
      <c r="N5" s="12">
        <v>1.2697562499999899E-8</v>
      </c>
      <c r="O5" s="11">
        <v>9.7091875000000003E-8</v>
      </c>
    </row>
    <row r="6" spans="1:17" x14ac:dyDescent="0.25">
      <c r="A6" s="4">
        <v>5</v>
      </c>
      <c r="B6">
        <v>0</v>
      </c>
      <c r="C6">
        <v>6</v>
      </c>
      <c r="D6">
        <v>0</v>
      </c>
      <c r="E6" s="11">
        <v>7.8663749999999895E-6</v>
      </c>
      <c r="F6" s="11">
        <v>7.792125E-4</v>
      </c>
      <c r="G6" s="12">
        <v>2.9934999999999899E-5</v>
      </c>
      <c r="H6" s="12">
        <v>2.2370000000000001E-2</v>
      </c>
      <c r="I6" s="11">
        <v>7.1628749999999905E-7</v>
      </c>
      <c r="J6" s="11">
        <v>3.3053125000000002E-8</v>
      </c>
      <c r="K6" s="11">
        <v>4.9843124999999999E-5</v>
      </c>
      <c r="L6" s="11">
        <v>5.2626874999999903E-6</v>
      </c>
      <c r="M6" s="12">
        <v>1.1934625E-6</v>
      </c>
      <c r="N6" s="12">
        <v>5.3661874999999998E-8</v>
      </c>
      <c r="O6" s="11">
        <v>9.9716874999999896E-9</v>
      </c>
    </row>
    <row r="7" spans="1:17" x14ac:dyDescent="0.25">
      <c r="A7" s="4">
        <v>6</v>
      </c>
      <c r="B7">
        <v>0</v>
      </c>
      <c r="C7">
        <v>6</v>
      </c>
      <c r="D7">
        <v>5</v>
      </c>
      <c r="E7" s="11">
        <v>7.8674999999999903E-6</v>
      </c>
      <c r="F7" s="11">
        <v>7.7922500000000003E-4</v>
      </c>
      <c r="G7" s="12">
        <v>2.9936874999999901E-5</v>
      </c>
      <c r="H7" s="12">
        <v>2.2370000000000001E-2</v>
      </c>
      <c r="I7" s="11">
        <v>7.6256250000000004E-7</v>
      </c>
      <c r="J7" s="11">
        <v>3.3350624999999902E-8</v>
      </c>
      <c r="K7" s="11">
        <v>5.0801874999999997E-5</v>
      </c>
      <c r="L7" s="11">
        <v>5.2600624999999998E-6</v>
      </c>
      <c r="M7" s="12">
        <v>9.3648125000000001E-7</v>
      </c>
      <c r="N7" s="12">
        <v>5.3664999999999998E-8</v>
      </c>
      <c r="O7" s="11">
        <v>2.6566249999999997E-7</v>
      </c>
    </row>
    <row r="8" spans="1:17" x14ac:dyDescent="0.25">
      <c r="A8" s="4">
        <v>7</v>
      </c>
      <c r="B8">
        <v>0</v>
      </c>
      <c r="C8">
        <v>8</v>
      </c>
      <c r="D8">
        <v>0</v>
      </c>
      <c r="E8" s="11">
        <v>7.6798124999999896E-6</v>
      </c>
      <c r="F8" s="11">
        <v>7.2981249999999902E-4</v>
      </c>
      <c r="G8" s="12">
        <v>3.8489999999999999E-5</v>
      </c>
      <c r="H8" s="12">
        <v>2.23449999999999E-2</v>
      </c>
      <c r="I8" s="11">
        <v>1.0787687499999899E-6</v>
      </c>
      <c r="J8" s="11">
        <v>6.5624999999999994E-8</v>
      </c>
      <c r="K8" s="11">
        <v>6.0229999999999903E-5</v>
      </c>
      <c r="L8" s="11">
        <v>8.2049999999999901E-6</v>
      </c>
      <c r="M8" s="12">
        <v>2.2566874999999902E-6</v>
      </c>
      <c r="N8" s="12">
        <v>1.4103625E-7</v>
      </c>
      <c r="O8" s="11">
        <v>2.5685624999999999E-8</v>
      </c>
    </row>
    <row r="9" spans="1:17" x14ac:dyDescent="0.25">
      <c r="A9" s="4">
        <v>8</v>
      </c>
      <c r="B9">
        <v>0</v>
      </c>
      <c r="C9">
        <v>8</v>
      </c>
      <c r="D9">
        <v>5</v>
      </c>
      <c r="E9" s="11">
        <v>7.6825625000000007E-6</v>
      </c>
      <c r="F9" s="11">
        <v>7.2981249999999902E-4</v>
      </c>
      <c r="G9" s="12">
        <v>3.8495625E-5</v>
      </c>
      <c r="H9" s="12">
        <v>2.23449999999999E-2</v>
      </c>
      <c r="I9" s="11">
        <v>1.1324624999999899E-6</v>
      </c>
      <c r="J9" s="11">
        <v>6.6468749999999898E-8</v>
      </c>
      <c r="K9" s="11">
        <v>6.1176249999999894E-5</v>
      </c>
      <c r="L9" s="11">
        <v>8.2001249999999895E-6</v>
      </c>
      <c r="M9" s="12">
        <v>1.77106249999999E-6</v>
      </c>
      <c r="N9" s="12">
        <v>1.4103625E-7</v>
      </c>
      <c r="O9" s="11">
        <v>5.0914375000000002E-7</v>
      </c>
    </row>
    <row r="10" spans="1:17" x14ac:dyDescent="0.25">
      <c r="A10" s="4">
        <v>9</v>
      </c>
      <c r="B10">
        <v>0</v>
      </c>
      <c r="C10">
        <v>10</v>
      </c>
      <c r="D10">
        <v>0</v>
      </c>
      <c r="E10" s="11">
        <v>7.499125E-6</v>
      </c>
      <c r="F10" s="11">
        <v>6.82987499999999E-4</v>
      </c>
      <c r="G10" s="12">
        <v>4.6491874999999999E-5</v>
      </c>
      <c r="H10" s="12">
        <v>2.2318749999999998E-2</v>
      </c>
      <c r="I10" s="11">
        <v>1.4768124999999901E-6</v>
      </c>
      <c r="J10" s="11">
        <v>1.11533125E-7</v>
      </c>
      <c r="K10" s="11">
        <v>6.8451874999999904E-5</v>
      </c>
      <c r="L10" s="11">
        <v>1.1372999999999899E-5</v>
      </c>
      <c r="M10" s="12">
        <v>3.5458750000000002E-6</v>
      </c>
      <c r="N10" s="12">
        <v>2.8793124999999899E-7</v>
      </c>
      <c r="O10" s="11">
        <v>5.1127499999999999E-8</v>
      </c>
    </row>
    <row r="11" spans="1:17" x14ac:dyDescent="0.25">
      <c r="A11" s="4">
        <v>10</v>
      </c>
      <c r="B11">
        <v>0</v>
      </c>
      <c r="C11">
        <v>10</v>
      </c>
      <c r="D11">
        <v>5</v>
      </c>
      <c r="E11" s="11">
        <v>7.5034375000000001E-6</v>
      </c>
      <c r="F11" s="11">
        <v>6.8300000000000001E-4</v>
      </c>
      <c r="G11" s="12">
        <v>4.6496874999999997E-5</v>
      </c>
      <c r="H11" s="12">
        <v>2.2318749999999998E-2</v>
      </c>
      <c r="I11" s="11">
        <v>1.5384375E-6</v>
      </c>
      <c r="J11" s="11">
        <v>1.1378749999999901E-7</v>
      </c>
      <c r="K11" s="11">
        <v>6.9396874999999998E-5</v>
      </c>
      <c r="L11" s="11">
        <v>1.13676875E-5</v>
      </c>
      <c r="M11" s="12">
        <v>2.7828124999999901E-6</v>
      </c>
      <c r="N11" s="12">
        <v>2.8794374999999901E-7</v>
      </c>
      <c r="O11" s="11">
        <v>8.1075000000000003E-7</v>
      </c>
    </row>
    <row r="12" spans="1:17" x14ac:dyDescent="0.25">
      <c r="A12" s="4">
        <v>11</v>
      </c>
      <c r="B12">
        <v>0</v>
      </c>
      <c r="C12">
        <v>12</v>
      </c>
      <c r="D12">
        <v>0</v>
      </c>
      <c r="E12" s="11">
        <v>7.3213124999999904E-6</v>
      </c>
      <c r="F12" s="11">
        <v>6.3829999999999898E-4</v>
      </c>
      <c r="G12" s="12">
        <v>5.4040625000000001E-5</v>
      </c>
      <c r="H12" s="12">
        <v>2.2294375000000002E-2</v>
      </c>
      <c r="I12" s="11">
        <v>1.9101874999999902E-6</v>
      </c>
      <c r="J12" s="11">
        <v>1.726875E-7</v>
      </c>
      <c r="K12" s="11">
        <v>7.5129374999999903E-5</v>
      </c>
      <c r="L12" s="11">
        <v>1.4691874999999901E-5</v>
      </c>
      <c r="M12" s="12">
        <v>5.0035624999999896E-6</v>
      </c>
      <c r="N12" s="12">
        <v>5.0523750000000003E-7</v>
      </c>
      <c r="O12" s="11">
        <v>8.6888749999999905E-8</v>
      </c>
    </row>
    <row r="13" spans="1:17" x14ac:dyDescent="0.25">
      <c r="A13" s="4">
        <v>12</v>
      </c>
      <c r="B13">
        <v>0</v>
      </c>
      <c r="C13">
        <v>12</v>
      </c>
      <c r="D13">
        <v>5</v>
      </c>
      <c r="E13" s="11">
        <v>7.3282499999999904E-6</v>
      </c>
      <c r="F13" s="11">
        <v>6.3831874999999898E-4</v>
      </c>
      <c r="G13" s="12">
        <v>5.4048749999999898E-5</v>
      </c>
      <c r="H13" s="12">
        <v>2.2294375000000002E-2</v>
      </c>
      <c r="I13" s="11">
        <v>1.9801249999999902E-6</v>
      </c>
      <c r="J13" s="11">
        <v>1.7774374999999899E-7</v>
      </c>
      <c r="K13" s="11">
        <v>7.6087499999999905E-5</v>
      </c>
      <c r="L13" s="11">
        <v>1.468375E-5</v>
      </c>
      <c r="M13" s="12">
        <v>3.9266875E-6</v>
      </c>
      <c r="N13" s="12">
        <v>5.0524999999999995E-7</v>
      </c>
      <c r="O13" s="11">
        <v>1.15877499999999E-6</v>
      </c>
    </row>
    <row r="14" spans="1:17" x14ac:dyDescent="0.25">
      <c r="A14" s="4">
        <v>13</v>
      </c>
      <c r="B14">
        <v>0</v>
      </c>
      <c r="C14">
        <v>14</v>
      </c>
      <c r="D14">
        <v>0</v>
      </c>
      <c r="E14" s="11">
        <v>7.1438749999999901E-6</v>
      </c>
      <c r="F14" s="11">
        <v>5.9548749999999899E-4</v>
      </c>
      <c r="G14" s="12">
        <v>6.1189375000000006E-5</v>
      </c>
      <c r="H14" s="12">
        <v>2.2268125E-2</v>
      </c>
      <c r="I14" s="11">
        <v>2.38368749999999E-6</v>
      </c>
      <c r="J14" s="11">
        <v>2.5144999999999899E-7</v>
      </c>
      <c r="K14" s="11">
        <v>8.0586249999999994E-5</v>
      </c>
      <c r="L14" s="11">
        <v>1.8100624999999999E-5</v>
      </c>
      <c r="M14" s="12">
        <v>6.5931249999999997E-6</v>
      </c>
      <c r="N14" s="12">
        <v>8.0261874999999904E-7</v>
      </c>
      <c r="O14" s="11">
        <v>1.3293750000000001E-7</v>
      </c>
    </row>
    <row r="15" spans="1:17" x14ac:dyDescent="0.25">
      <c r="A15" s="4">
        <v>14</v>
      </c>
      <c r="B15">
        <v>0</v>
      </c>
      <c r="C15">
        <v>14</v>
      </c>
      <c r="D15">
        <v>5</v>
      </c>
      <c r="E15" s="11">
        <v>7.1540624999999896E-6</v>
      </c>
      <c r="F15" s="11">
        <v>5.9548749999999899E-4</v>
      </c>
      <c r="G15" s="12">
        <v>6.1201250000000003E-5</v>
      </c>
      <c r="H15" s="12">
        <v>2.2268125E-2</v>
      </c>
      <c r="I15" s="11">
        <v>2.4623125000000002E-6</v>
      </c>
      <c r="J15" s="11">
        <v>2.6096875000000001E-7</v>
      </c>
      <c r="K15" s="11">
        <v>8.1563124999999993E-5</v>
      </c>
      <c r="L15" s="11">
        <v>1.8091250000000001E-5</v>
      </c>
      <c r="M15" s="12">
        <v>5.1740625000000001E-6</v>
      </c>
      <c r="N15" s="12">
        <v>8.0266249999999903E-7</v>
      </c>
      <c r="O15" s="11">
        <v>1.5449375000000001E-6</v>
      </c>
    </row>
    <row r="16" spans="1:17" x14ac:dyDescent="0.25">
      <c r="A16" s="4">
        <v>15</v>
      </c>
      <c r="B16">
        <v>0</v>
      </c>
      <c r="C16">
        <v>16</v>
      </c>
      <c r="D16">
        <v>0</v>
      </c>
      <c r="E16" s="11">
        <v>6.9671249999999896E-6</v>
      </c>
      <c r="F16" s="11">
        <v>5.5446249999999901E-4</v>
      </c>
      <c r="G16" s="12">
        <v>6.7966249999999902E-5</v>
      </c>
      <c r="H16" s="12">
        <v>2.22412499999999E-2</v>
      </c>
      <c r="I16" s="11">
        <v>2.8871874999999899E-6</v>
      </c>
      <c r="J16" s="11">
        <v>3.4985000000000003E-7</v>
      </c>
      <c r="K16" s="11">
        <v>8.5063124999999902E-5</v>
      </c>
      <c r="L16" s="11">
        <v>2.1579375E-5</v>
      </c>
      <c r="M16" s="12">
        <v>8.2468124999999894E-6</v>
      </c>
      <c r="N16" s="12">
        <v>1.1874374999999999E-6</v>
      </c>
      <c r="O16" s="11">
        <v>1.8859374999999899E-7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11">
        <v>6.9816875000000004E-6</v>
      </c>
      <c r="F17" s="11">
        <v>5.5448750000000005E-4</v>
      </c>
      <c r="G17" s="12">
        <v>6.7978124999999899E-5</v>
      </c>
      <c r="H17" s="12">
        <v>2.22412499999999E-2</v>
      </c>
      <c r="I17" s="11">
        <v>2.9739999999999901E-6</v>
      </c>
      <c r="J17" s="11">
        <v>3.6578749999999903E-7</v>
      </c>
      <c r="K17" s="11">
        <v>8.6064374999999906E-5</v>
      </c>
      <c r="L17" s="11">
        <v>2.15699999999999E-5</v>
      </c>
      <c r="M17" s="12">
        <v>6.4715624999999898E-6</v>
      </c>
      <c r="N17" s="12">
        <v>1.1874625E-6</v>
      </c>
      <c r="O17" s="11">
        <v>1.9545000000000001E-6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11">
        <v>6.7919374999999901E-6</v>
      </c>
      <c r="F18" s="11">
        <v>5.1515624999999901E-4</v>
      </c>
      <c r="G18" s="12">
        <v>7.4375625000000002E-5</v>
      </c>
      <c r="H18" s="12">
        <v>2.2214999999999901E-2</v>
      </c>
      <c r="I18" s="11">
        <v>3.4182499999999901E-6</v>
      </c>
      <c r="J18" s="11">
        <v>4.6981250000000001E-7</v>
      </c>
      <c r="K18" s="11">
        <v>8.8656874999999905E-5</v>
      </c>
      <c r="L18" s="11">
        <v>2.5083124999999901E-5</v>
      </c>
      <c r="M18" s="12">
        <v>9.9396250000000006E-6</v>
      </c>
      <c r="N18" s="12">
        <v>1.66462499999999E-6</v>
      </c>
      <c r="O18" s="11">
        <v>2.5271875000000002E-7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11">
        <v>6.81162499999999E-6</v>
      </c>
      <c r="F19" s="11">
        <v>5.1518750000000002E-4</v>
      </c>
      <c r="G19" s="12">
        <v>7.4388124999999995E-5</v>
      </c>
      <c r="H19" s="12">
        <v>2.2214999999999901E-2</v>
      </c>
      <c r="I19" s="11">
        <v>3.5134999999999999E-6</v>
      </c>
      <c r="J19" s="11">
        <v>4.9429374999999901E-7</v>
      </c>
      <c r="K19" s="11">
        <v>8.9678750000000003E-5</v>
      </c>
      <c r="L19" s="11">
        <v>2.5073125000000001E-5</v>
      </c>
      <c r="M19" s="12">
        <v>7.8014375000000005E-6</v>
      </c>
      <c r="N19" s="12">
        <v>1.66462499999999E-6</v>
      </c>
      <c r="O19" s="11">
        <v>2.3813124999999898E-6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11">
        <v>6.6174999999999896E-6</v>
      </c>
      <c r="F20" s="11">
        <v>4.7754375000000002E-4</v>
      </c>
      <c r="G20" s="12">
        <v>8.0425000000000003E-5</v>
      </c>
      <c r="H20" s="12">
        <v>2.218875E-2</v>
      </c>
      <c r="I20" s="11">
        <v>3.9774999999999996E-6</v>
      </c>
      <c r="J20" s="11">
        <v>6.1303749999999902E-7</v>
      </c>
      <c r="K20" s="11">
        <v>9.1507499999999903E-5</v>
      </c>
      <c r="L20" s="11">
        <v>2.85662499999999E-5</v>
      </c>
      <c r="M20" s="12">
        <v>1.1644437499999901E-5</v>
      </c>
      <c r="N20" s="12">
        <v>2.2377499999999901E-6</v>
      </c>
      <c r="O20" s="11">
        <v>3.2397499999999898E-7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11">
        <v>6.6431875000000002E-6</v>
      </c>
      <c r="F21" s="11">
        <v>4.7755624999999902E-4</v>
      </c>
      <c r="G21" s="12">
        <v>8.0439374999999904E-5</v>
      </c>
      <c r="H21" s="12">
        <v>2.218875E-2</v>
      </c>
      <c r="I21" s="11">
        <v>4.0813749999999902E-6</v>
      </c>
      <c r="J21" s="11">
        <v>6.4831249999999897E-7</v>
      </c>
      <c r="K21" s="11">
        <v>9.2553749999999896E-5</v>
      </c>
      <c r="L21" s="11">
        <v>2.8556249999999901E-5</v>
      </c>
      <c r="M21" s="12">
        <v>9.1393749999999992E-6</v>
      </c>
      <c r="N21" s="12">
        <v>2.2379374999999901E-6</v>
      </c>
      <c r="O21" s="11">
        <v>2.8175624999999901E-6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11">
        <v>8.238125E-6</v>
      </c>
      <c r="F22" s="11">
        <v>8.8833749999999996E-4</v>
      </c>
      <c r="G22" s="12">
        <v>1.10842499999999E-5</v>
      </c>
      <c r="H22" s="12">
        <v>2.2419374999999901E-2</v>
      </c>
      <c r="I22" s="11">
        <v>1.7713749999999899E-7</v>
      </c>
      <c r="J22" s="11">
        <v>2.9599374999999901E-9</v>
      </c>
      <c r="K22" s="11">
        <v>2.2597499999999998E-5</v>
      </c>
      <c r="L22" s="11">
        <v>8.6934999999999903E-7</v>
      </c>
      <c r="M22" s="12">
        <v>8.8731874999999894E-8</v>
      </c>
      <c r="N22" s="12">
        <v>1.20369999999999E-9</v>
      </c>
      <c r="O22" s="11">
        <v>2.33775E-10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11">
        <v>8.2381874999999993E-6</v>
      </c>
      <c r="F23" s="11">
        <v>8.8833749999999996E-4</v>
      </c>
      <c r="G23" s="12">
        <v>1.10861874999999E-5</v>
      </c>
      <c r="H23" s="12">
        <v>2.2419374999999901E-2</v>
      </c>
      <c r="I23" s="11">
        <v>2.0844999999999901E-7</v>
      </c>
      <c r="J23" s="11">
        <v>3.1256874999999998E-9</v>
      </c>
      <c r="K23" s="11">
        <v>2.3711875000000001E-5</v>
      </c>
      <c r="L23" s="11">
        <v>8.6893750000000003E-7</v>
      </c>
      <c r="M23" s="12">
        <v>6.9630624999999894E-8</v>
      </c>
      <c r="N23" s="12">
        <v>1.2038562499999899E-9</v>
      </c>
      <c r="O23" s="11">
        <v>1.92487499999999E-8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11">
        <v>8.0165624999999995E-6</v>
      </c>
      <c r="F24" s="11">
        <v>8.3344375000000005E-4</v>
      </c>
      <c r="G24" s="12">
        <v>2.1225625000000001E-5</v>
      </c>
      <c r="H24" s="12">
        <v>2.2389375E-2</v>
      </c>
      <c r="I24" s="11">
        <v>4.7154375E-7</v>
      </c>
      <c r="J24" s="11">
        <v>1.6206249999999901E-8</v>
      </c>
      <c r="K24" s="11">
        <v>4.1406249999999899E-5</v>
      </c>
      <c r="L24" s="11">
        <v>2.966375E-6</v>
      </c>
      <c r="M24" s="12">
        <v>5.7003124999999895E-7</v>
      </c>
      <c r="N24" s="12">
        <v>1.61341874999999E-8</v>
      </c>
      <c r="O24" s="11">
        <v>3.1221249999999999E-9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11">
        <v>8.0169999999999996E-6</v>
      </c>
      <c r="F25" s="11">
        <v>8.3345624999999997E-4</v>
      </c>
      <c r="G25" s="12">
        <v>2.1226874999999902E-5</v>
      </c>
      <c r="H25" s="12">
        <v>2.2389375E-2</v>
      </c>
      <c r="I25" s="11">
        <v>5.1540624999999903E-7</v>
      </c>
      <c r="J25" s="11">
        <v>1.6451874999999901E-8</v>
      </c>
      <c r="K25" s="11">
        <v>4.2501874999999897E-5</v>
      </c>
      <c r="L25" s="11">
        <v>2.9649374999999901E-6</v>
      </c>
      <c r="M25" s="12">
        <v>4.4733125E-7</v>
      </c>
      <c r="N25" s="12">
        <v>1.61341874999999E-8</v>
      </c>
      <c r="O25" s="11">
        <v>1.2527375000000001E-7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11">
        <v>7.8046249999999897E-6</v>
      </c>
      <c r="F26" s="11">
        <v>7.8224375E-4</v>
      </c>
      <c r="G26" s="12">
        <v>3.0570624999999997E-5</v>
      </c>
      <c r="H26" s="12">
        <v>2.2359999999999901E-2</v>
      </c>
      <c r="I26" s="11">
        <v>8.4106875000000002E-7</v>
      </c>
      <c r="J26" s="11">
        <v>4.2996875000000001E-8</v>
      </c>
      <c r="K26" s="11">
        <v>5.6400624999999998E-5</v>
      </c>
      <c r="L26" s="11">
        <v>5.7130625000000003E-6</v>
      </c>
      <c r="M26" s="12">
        <v>1.50837499999999E-6</v>
      </c>
      <c r="N26" s="12">
        <v>6.6398750000000004E-8</v>
      </c>
      <c r="O26" s="11">
        <v>1.2723062499999999E-8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11">
        <v>7.8064374999999996E-6</v>
      </c>
      <c r="F27" s="11">
        <v>7.8224999999999996E-4</v>
      </c>
      <c r="G27" s="12">
        <v>3.0571875000000003E-5</v>
      </c>
      <c r="H27" s="12">
        <v>2.2359999999999901E-2</v>
      </c>
      <c r="I27" s="11">
        <v>8.9578125000000003E-7</v>
      </c>
      <c r="J27" s="11">
        <v>4.3401874999999898E-8</v>
      </c>
      <c r="K27" s="11">
        <v>5.7480625000000002E-5</v>
      </c>
      <c r="L27" s="11">
        <v>5.7100000000000004E-6</v>
      </c>
      <c r="M27" s="12">
        <v>1.18371875E-6</v>
      </c>
      <c r="N27" s="12">
        <v>6.6405000000000005E-8</v>
      </c>
      <c r="O27" s="11">
        <v>3.3593125E-7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11">
        <v>7.6014999999999898E-6</v>
      </c>
      <c r="F28" s="11">
        <v>7.341375E-4</v>
      </c>
      <c r="G28" s="12">
        <v>3.9221874999999901E-5</v>
      </c>
      <c r="H28" s="12">
        <v>2.2331875000000001E-2</v>
      </c>
      <c r="I28" s="11">
        <v>1.2657499999999999E-6</v>
      </c>
      <c r="J28" s="11">
        <v>8.5437499999999894E-8</v>
      </c>
      <c r="K28" s="11">
        <v>6.8374999999999995E-5</v>
      </c>
      <c r="L28" s="11">
        <v>8.8331250000000002E-6</v>
      </c>
      <c r="M28" s="12">
        <v>2.8053124999999899E-6</v>
      </c>
      <c r="N28" s="12">
        <v>1.70768749999999E-7</v>
      </c>
      <c r="O28" s="11">
        <v>3.2246875000000001E-8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11">
        <v>7.6048124999999996E-6</v>
      </c>
      <c r="F29" s="11">
        <v>7.3415625E-4</v>
      </c>
      <c r="G29" s="12">
        <v>3.9227499999999997E-5</v>
      </c>
      <c r="H29" s="12">
        <v>2.2331875000000001E-2</v>
      </c>
      <c r="I29" s="11">
        <v>1.3294375E-6</v>
      </c>
      <c r="J29" s="11">
        <v>8.6543125E-8</v>
      </c>
      <c r="K29" s="11">
        <v>6.9441249999999897E-5</v>
      </c>
      <c r="L29" s="11">
        <v>8.8283749999999898E-6</v>
      </c>
      <c r="M29" s="12">
        <v>2.2016249999999999E-6</v>
      </c>
      <c r="N29" s="12">
        <v>1.70768749999999E-7</v>
      </c>
      <c r="O29" s="11">
        <v>6.3330000000000004E-7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11">
        <v>7.4054999999999903E-6</v>
      </c>
      <c r="F30" s="11">
        <v>6.8873125000000002E-4</v>
      </c>
      <c r="G30" s="12">
        <v>4.7283125000000003E-5</v>
      </c>
      <c r="H30" s="12">
        <v>2.2303124999999899E-2</v>
      </c>
      <c r="I30" s="11">
        <v>1.7311875E-6</v>
      </c>
      <c r="J30" s="11">
        <v>1.4506249999999899E-7</v>
      </c>
      <c r="K30" s="11">
        <v>7.8037500000000006E-5</v>
      </c>
      <c r="L30" s="11">
        <v>1.21712499999999E-5</v>
      </c>
      <c r="M30" s="12">
        <v>4.3529374999999902E-6</v>
      </c>
      <c r="N30" s="12">
        <v>3.4228749999999901E-7</v>
      </c>
      <c r="O30" s="11">
        <v>6.3427500000000003E-8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11">
        <v>7.4113749999999897E-6</v>
      </c>
      <c r="F31" s="11">
        <v>6.8873125000000002E-4</v>
      </c>
      <c r="G31" s="12">
        <v>4.7289374999999898E-5</v>
      </c>
      <c r="H31" s="12">
        <v>2.2303124999999899E-2</v>
      </c>
      <c r="I31" s="11">
        <v>1.8041250000000001E-6</v>
      </c>
      <c r="J31" s="11">
        <v>1.4794375000000001E-7</v>
      </c>
      <c r="K31" s="11">
        <v>7.9099999999999903E-5</v>
      </c>
      <c r="L31" s="11">
        <v>1.2165624999999899E-5</v>
      </c>
      <c r="M31" s="12">
        <v>3.4161249999999901E-6</v>
      </c>
      <c r="N31" s="12">
        <v>3.4229999999999898E-7</v>
      </c>
      <c r="O31" s="11">
        <v>9.9588124999999897E-7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11">
        <v>7.2143124999999904E-6</v>
      </c>
      <c r="F32" s="11">
        <v>6.45581249999999E-4</v>
      </c>
      <c r="G32" s="12">
        <v>5.4846875000000003E-5</v>
      </c>
      <c r="H32" s="12">
        <v>2.2274999999999899E-2</v>
      </c>
      <c r="I32" s="11">
        <v>2.2353124999999899E-6</v>
      </c>
      <c r="J32" s="11">
        <v>2.2414374999999901E-7</v>
      </c>
      <c r="K32" s="11">
        <v>8.5961874999999999E-5</v>
      </c>
      <c r="L32" s="11">
        <v>1.56412499999999E-5</v>
      </c>
      <c r="M32" s="12">
        <v>6.088375E-6</v>
      </c>
      <c r="N32" s="12">
        <v>5.9071250000000004E-7</v>
      </c>
      <c r="O32" s="11">
        <v>1.06783125E-7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11">
        <v>7.2234375000000002E-6</v>
      </c>
      <c r="F33" s="11">
        <v>6.45581249999999E-4</v>
      </c>
      <c r="G33" s="12">
        <v>5.4853750000000003E-5</v>
      </c>
      <c r="H33" s="12">
        <v>2.2274999999999899E-2</v>
      </c>
      <c r="I33" s="11">
        <v>2.3175624999999898E-6</v>
      </c>
      <c r="J33" s="11">
        <v>2.3036875000000001E-7</v>
      </c>
      <c r="K33" s="11">
        <v>8.7036874999999903E-5</v>
      </c>
      <c r="L33" s="11">
        <v>1.5633124999999901E-5</v>
      </c>
      <c r="M33" s="12">
        <v>4.7779374999999904E-6</v>
      </c>
      <c r="N33" s="12">
        <v>5.9073749999999999E-7</v>
      </c>
      <c r="O33" s="11">
        <v>1.4106874999999899E-6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11">
        <v>7.0253749999999903E-6</v>
      </c>
      <c r="F34" s="11">
        <v>6.0437499999999901E-4</v>
      </c>
      <c r="G34" s="12">
        <v>6.1972499999999895E-5</v>
      </c>
      <c r="H34" s="12">
        <v>2.2245624999999901E-2</v>
      </c>
      <c r="I34" s="11">
        <v>2.78062499999999E-6</v>
      </c>
      <c r="J34" s="11">
        <v>3.25118749999999E-7</v>
      </c>
      <c r="K34" s="11">
        <v>9.2587499999999899E-5</v>
      </c>
      <c r="L34" s="11">
        <v>1.9194999999999998E-5</v>
      </c>
      <c r="M34" s="12">
        <v>7.9438750000000002E-6</v>
      </c>
      <c r="N34" s="12">
        <v>9.2338749999999904E-7</v>
      </c>
      <c r="O34" s="11">
        <v>1.62075E-7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11">
        <v>7.0388124999999901E-6</v>
      </c>
      <c r="F35" s="11">
        <v>6.0438750000000002E-4</v>
      </c>
      <c r="G35" s="12">
        <v>6.1981875000000002E-5</v>
      </c>
      <c r="H35" s="12">
        <v>2.2245624999999901E-2</v>
      </c>
      <c r="I35" s="11">
        <v>2.87256249999999E-6</v>
      </c>
      <c r="J35" s="11">
        <v>3.3662499999999999E-7</v>
      </c>
      <c r="K35" s="11">
        <v>9.3679999999999998E-5</v>
      </c>
      <c r="L35" s="11">
        <v>1.9188124999999999E-5</v>
      </c>
      <c r="M35" s="12">
        <v>6.233625E-6</v>
      </c>
      <c r="N35" s="12">
        <v>9.2341250000000005E-7</v>
      </c>
      <c r="O35" s="11">
        <v>1.86324999999999E-6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11">
        <v>6.8393124999999999E-6</v>
      </c>
      <c r="F36" s="11">
        <v>5.6505624999999898E-4</v>
      </c>
      <c r="G36" s="12">
        <v>6.8698125000000001E-5</v>
      </c>
      <c r="H36" s="12">
        <v>2.22168749999999E-2</v>
      </c>
      <c r="I36" s="11">
        <v>3.3550000000000001E-6</v>
      </c>
      <c r="J36" s="11">
        <v>4.5040000000000001E-7</v>
      </c>
      <c r="K36" s="11">
        <v>9.8122499999999906E-5</v>
      </c>
      <c r="L36" s="11">
        <v>2.2813124999999999E-5</v>
      </c>
      <c r="M36" s="12">
        <v>9.8693750000000007E-6</v>
      </c>
      <c r="N36" s="12">
        <v>1.3454187499999899E-6</v>
      </c>
      <c r="O36" s="11">
        <v>2.28449999999999E-7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11">
        <v>6.8579375000000001E-6</v>
      </c>
      <c r="F37" s="11">
        <v>5.6506874999999901E-4</v>
      </c>
      <c r="G37" s="12">
        <v>6.8708749999999897E-5</v>
      </c>
      <c r="H37" s="12">
        <v>2.22168749999999E-2</v>
      </c>
      <c r="I37" s="11">
        <v>3.4559374999999902E-6</v>
      </c>
      <c r="J37" s="11">
        <v>4.6937500000000001E-7</v>
      </c>
      <c r="K37" s="11">
        <v>9.9227499999999903E-5</v>
      </c>
      <c r="L37" s="11">
        <v>2.2803125E-5</v>
      </c>
      <c r="M37" s="12">
        <v>7.7449999999999894E-6</v>
      </c>
      <c r="N37" s="12">
        <v>1.34566875E-6</v>
      </c>
      <c r="O37" s="11">
        <v>2.3419374999999899E-6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11">
        <v>6.6549374999999997E-6</v>
      </c>
      <c r="F38" s="11">
        <v>5.2749375000000001E-4</v>
      </c>
      <c r="G38" s="12">
        <v>7.5031874999999899E-5</v>
      </c>
      <c r="H38" s="12">
        <v>2.2184374999999899E-2</v>
      </c>
      <c r="I38" s="11">
        <v>3.9617499999999896E-6</v>
      </c>
      <c r="J38" s="11">
        <v>6.0211874999999901E-7</v>
      </c>
      <c r="K38" s="11">
        <v>1.0273875E-4</v>
      </c>
      <c r="L38" s="11">
        <v>2.6460000000000001E-5</v>
      </c>
      <c r="M38" s="12">
        <v>1.1818875E-5</v>
      </c>
      <c r="N38" s="12">
        <v>1.8597500000000001E-6</v>
      </c>
      <c r="O38" s="11">
        <v>3.0451249999999998E-7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11">
        <v>6.6798750000000001E-6</v>
      </c>
      <c r="F39" s="11">
        <v>5.2752500000000004E-4</v>
      </c>
      <c r="G39" s="11">
        <v>7.5043749999999896E-5</v>
      </c>
      <c r="H39" s="11">
        <v>2.2184374999999899E-2</v>
      </c>
      <c r="I39" s="11">
        <v>4.0730624999999898E-6</v>
      </c>
      <c r="J39" s="11">
        <v>6.3092499999999896E-7</v>
      </c>
      <c r="K39" s="11">
        <v>1.0388749999999899E-4</v>
      </c>
      <c r="L39" s="11">
        <v>2.6449999999999901E-5</v>
      </c>
      <c r="M39" s="11">
        <v>9.2756875000000008E-6</v>
      </c>
      <c r="N39" s="11">
        <v>1.85987499999999E-6</v>
      </c>
      <c r="O39" s="11">
        <v>2.8353124999999998E-6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11">
        <v>6.4725000000000003E-6</v>
      </c>
      <c r="F40" s="11">
        <v>4.91643749999999E-4</v>
      </c>
      <c r="G40" s="11">
        <v>8.0989374999999999E-5</v>
      </c>
      <c r="H40" s="11">
        <v>2.21549999999999E-2</v>
      </c>
      <c r="I40" s="11">
        <v>4.5936874999999997E-6</v>
      </c>
      <c r="J40" s="11">
        <v>7.8185624999999904E-7</v>
      </c>
      <c r="K40" s="11">
        <v>1.066E-4</v>
      </c>
      <c r="L40" s="11">
        <v>3.0086249999999899E-5</v>
      </c>
      <c r="M40" s="11">
        <v>1.3774999999999899E-5</v>
      </c>
      <c r="N40" s="11">
        <v>2.4662499999999902E-6</v>
      </c>
      <c r="O40" s="11">
        <v>3.88831249999999E-7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11">
        <v>6.5051249999999897E-6</v>
      </c>
      <c r="F41" s="11">
        <v>4.9166874999999896E-4</v>
      </c>
      <c r="G41" s="11">
        <v>8.1005000000000001E-5</v>
      </c>
      <c r="H41" s="11">
        <v>2.21549999999999E-2</v>
      </c>
      <c r="I41" s="11">
        <v>4.7138124999999904E-6</v>
      </c>
      <c r="J41" s="11">
        <v>8.2270624999999904E-7</v>
      </c>
      <c r="K41" s="11">
        <v>1.07775E-4</v>
      </c>
      <c r="L41" s="11">
        <v>3.0076875000000002E-5</v>
      </c>
      <c r="M41" s="11">
        <v>1.08119374999999E-5</v>
      </c>
      <c r="N41" s="11">
        <v>2.4663124999999899E-6</v>
      </c>
      <c r="O41" s="11">
        <v>3.3385625E-6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11">
        <v>8.2150624999999892E-6</v>
      </c>
      <c r="F42" s="11">
        <v>8.8908749999999897E-4</v>
      </c>
      <c r="G42" s="12">
        <v>1.1405125E-5</v>
      </c>
      <c r="H42" s="12">
        <v>2.2413124999999898E-2</v>
      </c>
      <c r="I42" s="11">
        <v>2.0357499999999899E-7</v>
      </c>
      <c r="J42" s="11">
        <v>3.75237499999999E-9</v>
      </c>
      <c r="K42" s="11">
        <v>2.5281875000000001E-5</v>
      </c>
      <c r="L42" s="11">
        <v>9.5868124999999893E-7</v>
      </c>
      <c r="M42" s="12">
        <v>1.1347374999999999E-7</v>
      </c>
      <c r="N42" s="12">
        <v>1.5101250000000001E-9</v>
      </c>
      <c r="O42" s="11">
        <v>3.0009999999999899E-10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11">
        <v>8.2150624999999892E-6</v>
      </c>
      <c r="F43" s="11">
        <v>8.8908749999999897E-4</v>
      </c>
      <c r="G43" s="12">
        <v>1.1405812499999899E-5</v>
      </c>
      <c r="H43" s="12">
        <v>2.2413124999999898E-2</v>
      </c>
      <c r="I43" s="11">
        <v>2.3981249999999899E-7</v>
      </c>
      <c r="J43" s="11">
        <v>3.96399999999999E-9</v>
      </c>
      <c r="K43" s="11">
        <v>2.6526875E-5</v>
      </c>
      <c r="L43" s="11">
        <v>9.5821250000000002E-7</v>
      </c>
      <c r="M43" s="12">
        <v>8.9063124999999906E-8</v>
      </c>
      <c r="N43" s="12">
        <v>1.5101875E-9</v>
      </c>
      <c r="O43" s="11">
        <v>2.4623124999999899E-8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11">
        <v>7.9730625000000007E-6</v>
      </c>
      <c r="F44" s="11">
        <v>8.3521875000000002E-4</v>
      </c>
      <c r="G44" s="12">
        <v>2.1778749999999901E-5</v>
      </c>
      <c r="H44" s="12">
        <v>2.2381249999999998E-2</v>
      </c>
      <c r="I44" s="11">
        <v>5.4444375000000002E-7</v>
      </c>
      <c r="J44" s="11">
        <v>2.0656875000000001E-8</v>
      </c>
      <c r="K44" s="11">
        <v>4.6409999999999998E-5</v>
      </c>
      <c r="L44" s="11">
        <v>3.2095625000000001E-6</v>
      </c>
      <c r="M44" s="12">
        <v>7.0763749999999903E-7</v>
      </c>
      <c r="N44" s="12">
        <v>1.9580000000000001E-8</v>
      </c>
      <c r="O44" s="11">
        <v>3.9091874999999899E-9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11">
        <v>7.9739999999999901E-6</v>
      </c>
      <c r="F45" s="11">
        <v>8.3523749999999904E-4</v>
      </c>
      <c r="G45" s="12">
        <v>2.17806249999999E-5</v>
      </c>
      <c r="H45" s="12">
        <v>2.2381249999999998E-2</v>
      </c>
      <c r="I45" s="11">
        <v>5.9598124999999995E-7</v>
      </c>
      <c r="J45" s="11">
        <v>2.0971875000000001E-8</v>
      </c>
      <c r="K45" s="11">
        <v>4.7634374999999997E-5</v>
      </c>
      <c r="L45" s="11">
        <v>3.2079374999999999E-6</v>
      </c>
      <c r="M45" s="12">
        <v>5.5534374999999904E-7</v>
      </c>
      <c r="N45" s="12">
        <v>1.9581249999999899E-8</v>
      </c>
      <c r="O45" s="11">
        <v>1.5555625E-7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11">
        <v>7.7426249999999994E-6</v>
      </c>
      <c r="F46" s="11">
        <v>7.852E-4</v>
      </c>
      <c r="G46" s="12">
        <v>3.1296249999999902E-5</v>
      </c>
      <c r="H46" s="12">
        <v>2.2348750000000001E-2</v>
      </c>
      <c r="I46" s="11">
        <v>9.7313124999999906E-7</v>
      </c>
      <c r="J46" s="11">
        <v>5.4970000000000002E-8</v>
      </c>
      <c r="K46" s="11">
        <v>6.3474999999999998E-5</v>
      </c>
      <c r="L46" s="11">
        <v>6.1163750000000004E-6</v>
      </c>
      <c r="M46" s="12">
        <v>1.83224999999999E-6</v>
      </c>
      <c r="N46" s="12">
        <v>7.8488124999999998E-8</v>
      </c>
      <c r="O46" s="11">
        <v>1.5622499999999901E-8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11">
        <v>7.7446874999999895E-6</v>
      </c>
      <c r="F47" s="11">
        <v>7.8522499999999899E-4</v>
      </c>
      <c r="G47" s="12">
        <v>3.1298750000000003E-5</v>
      </c>
      <c r="H47" s="12">
        <v>2.2348750000000001E-2</v>
      </c>
      <c r="I47" s="11">
        <v>1.03720625E-6</v>
      </c>
      <c r="J47" s="11">
        <v>5.5489374999999999E-8</v>
      </c>
      <c r="K47" s="11">
        <v>6.4682499999999996E-5</v>
      </c>
      <c r="L47" s="11">
        <v>6.1133124999999996E-6</v>
      </c>
      <c r="M47" s="12">
        <v>1.43787499999999E-6</v>
      </c>
      <c r="N47" s="12">
        <v>7.8493125000000004E-8</v>
      </c>
      <c r="O47" s="11">
        <v>4.0821875E-7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11">
        <v>7.5222499999999897E-6</v>
      </c>
      <c r="F48" s="11">
        <v>7.3840625000000002E-4</v>
      </c>
      <c r="G48" s="12">
        <v>4.0077499999999902E-5</v>
      </c>
      <c r="H48" s="12">
        <v>2.2316249999999999E-2</v>
      </c>
      <c r="I48" s="11">
        <v>1.4632499999999999E-6</v>
      </c>
      <c r="J48" s="11">
        <v>1.09345624999999E-7</v>
      </c>
      <c r="K48" s="11">
        <v>7.7338749999999901E-5</v>
      </c>
      <c r="L48" s="11">
        <v>9.3992499999999897E-6</v>
      </c>
      <c r="M48" s="12">
        <v>3.355375E-6</v>
      </c>
      <c r="N48" s="12">
        <v>1.9739374999999899E-7</v>
      </c>
      <c r="O48" s="11">
        <v>3.8981249999999898E-8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11">
        <v>7.5267500000000004E-6</v>
      </c>
      <c r="F49" s="11">
        <v>7.3841874999999995E-4</v>
      </c>
      <c r="G49" s="12">
        <v>4.0081874999999998E-5</v>
      </c>
      <c r="H49" s="12">
        <v>2.2316249999999999E-2</v>
      </c>
      <c r="I49" s="11">
        <v>1.5379999999999999E-6</v>
      </c>
      <c r="J49" s="11">
        <v>1.106925E-7</v>
      </c>
      <c r="K49" s="11">
        <v>7.8531874999999903E-5</v>
      </c>
      <c r="L49" s="11">
        <v>9.3951875000000002E-6</v>
      </c>
      <c r="M49" s="12">
        <v>2.6331875E-6</v>
      </c>
      <c r="N49" s="12">
        <v>1.9740000000000001E-7</v>
      </c>
      <c r="O49" s="11">
        <v>7.5780624999999903E-7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11">
        <v>7.3109374999999998E-6</v>
      </c>
      <c r="F50" s="11">
        <v>6.9433750000000001E-4</v>
      </c>
      <c r="G50" s="12">
        <v>4.8228749999999998E-5</v>
      </c>
      <c r="H50" s="12">
        <v>2.2284374999999999E-2</v>
      </c>
      <c r="I50" s="11">
        <v>2.0001250000000002E-6</v>
      </c>
      <c r="J50" s="11">
        <v>1.8563125000000001E-7</v>
      </c>
      <c r="K50" s="11">
        <v>8.8711874999999904E-5</v>
      </c>
      <c r="L50" s="11">
        <v>1.29012499999999E-5</v>
      </c>
      <c r="M50" s="12">
        <v>5.1540625000000003E-6</v>
      </c>
      <c r="N50" s="12">
        <v>3.8848749999999898E-7</v>
      </c>
      <c r="O50" s="11">
        <v>7.5788124999999994E-8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11">
        <v>7.3181250000000003E-6</v>
      </c>
      <c r="F51" s="11">
        <v>6.9434999999999896E-4</v>
      </c>
      <c r="G51" s="12">
        <v>4.8236874999999997E-5</v>
      </c>
      <c r="H51" s="12">
        <v>2.2284374999999999E-2</v>
      </c>
      <c r="I51" s="11">
        <v>2.0849374999999998E-6</v>
      </c>
      <c r="J51" s="11">
        <v>1.8903124999999899E-7</v>
      </c>
      <c r="K51" s="11">
        <v>8.9898749999999997E-5</v>
      </c>
      <c r="L51" s="11">
        <v>1.2893125E-5</v>
      </c>
      <c r="M51" s="12">
        <v>4.0448124999999998E-6</v>
      </c>
      <c r="N51" s="12">
        <v>3.8849999999999901E-7</v>
      </c>
      <c r="O51" s="11">
        <v>1.17983749999999E-6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11">
        <v>7.1056875000000004E-6</v>
      </c>
      <c r="F52" s="11">
        <v>6.5261249999999898E-4</v>
      </c>
      <c r="G52" s="12">
        <v>5.5843124999999901E-5</v>
      </c>
      <c r="H52" s="12">
        <v>2.2252499999999901E-2</v>
      </c>
      <c r="I52" s="11">
        <v>2.5783750000000001E-6</v>
      </c>
      <c r="J52" s="11">
        <v>2.8613124999999901E-7</v>
      </c>
      <c r="K52" s="11">
        <v>9.8189374999999997E-5</v>
      </c>
      <c r="L52" s="11">
        <v>1.65475E-5</v>
      </c>
      <c r="M52" s="12">
        <v>7.1291250000000001E-6</v>
      </c>
      <c r="N52" s="12">
        <v>6.5921875000000001E-7</v>
      </c>
      <c r="O52" s="11">
        <v>1.2644499999999901E-7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11">
        <v>7.1172500000000003E-6</v>
      </c>
      <c r="F53" s="11">
        <v>6.5261875000000003E-4</v>
      </c>
      <c r="G53" s="12">
        <v>5.5851874999999903E-5</v>
      </c>
      <c r="H53" s="12">
        <v>2.2252499999999901E-2</v>
      </c>
      <c r="I53" s="11">
        <v>2.6738125000000002E-6</v>
      </c>
      <c r="J53" s="11">
        <v>2.9334375E-7</v>
      </c>
      <c r="K53" s="11">
        <v>9.9381250000000007E-5</v>
      </c>
      <c r="L53" s="11">
        <v>1.6540624999999899E-5</v>
      </c>
      <c r="M53" s="12">
        <v>5.5951875000000002E-6</v>
      </c>
      <c r="N53" s="12">
        <v>6.5924374999999901E-7</v>
      </c>
      <c r="O53" s="11">
        <v>1.65349999999999E-6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11">
        <v>6.9053749999999898E-6</v>
      </c>
      <c r="F54" s="11">
        <v>6.1294999999999904E-4</v>
      </c>
      <c r="G54" s="12">
        <v>6.2993749999999901E-5</v>
      </c>
      <c r="H54" s="12">
        <v>2.2221250000000001E-2</v>
      </c>
      <c r="I54" s="11">
        <v>3.1934374999999901E-6</v>
      </c>
      <c r="J54" s="11">
        <v>4.1358125000000001E-7</v>
      </c>
      <c r="K54" s="11">
        <v>1.0627499999999999E-4</v>
      </c>
      <c r="L54" s="11">
        <v>2.0269374999999899E-5</v>
      </c>
      <c r="M54" s="12">
        <v>9.2373124999999997E-6</v>
      </c>
      <c r="N54" s="12">
        <v>1.01418749999999E-6</v>
      </c>
      <c r="O54" s="11">
        <v>1.9050625000000001E-7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11">
        <v>6.9223749999999898E-6</v>
      </c>
      <c r="F55" s="11">
        <v>6.1296249999999897E-4</v>
      </c>
      <c r="G55" s="12">
        <v>6.3004375000000001E-5</v>
      </c>
      <c r="H55" s="12">
        <v>2.2221250000000001E-2</v>
      </c>
      <c r="I55" s="11">
        <v>3.2990624999999998E-6</v>
      </c>
      <c r="J55" s="11">
        <v>4.2666249999999899E-7</v>
      </c>
      <c r="K55" s="11">
        <v>1.074875E-4</v>
      </c>
      <c r="L55" s="11">
        <v>2.02612499999999E-5</v>
      </c>
      <c r="M55" s="12">
        <v>7.24849999999999E-6</v>
      </c>
      <c r="N55" s="12">
        <v>1.01419374999999E-6</v>
      </c>
      <c r="O55" s="11">
        <v>2.16874999999999E-6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11">
        <v>6.7085625000000004E-6</v>
      </c>
      <c r="F56" s="11">
        <v>5.7520624999999898E-4</v>
      </c>
      <c r="G56" s="12">
        <v>6.9707499999999901E-5</v>
      </c>
      <c r="H56" s="12">
        <v>2.2186875000000002E-2</v>
      </c>
      <c r="I56" s="11">
        <v>3.8426250000000003E-6</v>
      </c>
      <c r="J56" s="11">
        <v>5.7060624999999905E-7</v>
      </c>
      <c r="K56" s="11">
        <v>1.13206249999999E-4</v>
      </c>
      <c r="L56" s="11">
        <v>2.4062499999999999E-5</v>
      </c>
      <c r="M56" s="12">
        <v>1.14036249999999E-5</v>
      </c>
      <c r="N56" s="12">
        <v>1.45630624999999E-6</v>
      </c>
      <c r="O56" s="11">
        <v>2.6698749999999902E-7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11">
        <v>6.7321874999999997E-6</v>
      </c>
      <c r="F57" s="11">
        <v>5.7523749999999901E-4</v>
      </c>
      <c r="G57" s="12">
        <v>6.9722500000000002E-5</v>
      </c>
      <c r="H57" s="12">
        <v>2.2186875000000002E-2</v>
      </c>
      <c r="I57" s="11">
        <v>3.9594374999999897E-6</v>
      </c>
      <c r="J57" s="11">
        <v>5.91924999999999E-7</v>
      </c>
      <c r="K57" s="11">
        <v>1.14425E-4</v>
      </c>
      <c r="L57" s="11">
        <v>2.4055624999999901E-5</v>
      </c>
      <c r="M57" s="12">
        <v>8.9483750000000005E-6</v>
      </c>
      <c r="N57" s="12">
        <v>1.45630624999999E-6</v>
      </c>
      <c r="O57" s="11">
        <v>2.7089375000000001E-6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11">
        <v>6.5148124999999999E-6</v>
      </c>
      <c r="F58" s="11">
        <v>5.3926250000000005E-4</v>
      </c>
      <c r="G58" s="12">
        <v>7.6018124999999897E-5</v>
      </c>
      <c r="H58" s="12">
        <v>2.2154375E-2</v>
      </c>
      <c r="I58" s="11">
        <v>4.5193750000000002E-6</v>
      </c>
      <c r="J58" s="11">
        <v>7.5927500000000003E-7</v>
      </c>
      <c r="K58" s="11">
        <v>1.1916875000000001E-4</v>
      </c>
      <c r="L58" s="11">
        <v>2.786125E-5</v>
      </c>
      <c r="M58" s="12">
        <v>1.36168749999999E-5</v>
      </c>
      <c r="N58" s="12">
        <v>1.98581249999999E-6</v>
      </c>
      <c r="O58" s="11">
        <v>3.5459374999999899E-7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11">
        <v>6.5463124999999902E-6</v>
      </c>
      <c r="F59" s="11">
        <v>5.39274999999999E-4</v>
      </c>
      <c r="G59" s="12">
        <v>7.6034999999999905E-5</v>
      </c>
      <c r="H59" s="12">
        <v>2.2154375E-2</v>
      </c>
      <c r="I59" s="11">
        <v>4.6454374999999997E-6</v>
      </c>
      <c r="J59" s="11">
        <v>7.9111874999999902E-7</v>
      </c>
      <c r="K59" s="11">
        <v>1.20424999999999E-4</v>
      </c>
      <c r="L59" s="11">
        <v>2.78524999999999E-5</v>
      </c>
      <c r="M59" s="12">
        <v>1.06857499999999E-5</v>
      </c>
      <c r="N59" s="12">
        <v>1.9859374999999898E-6</v>
      </c>
      <c r="O59" s="11">
        <v>3.2701874999999899E-6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11">
        <v>6.3260625000000002E-6</v>
      </c>
      <c r="F60" s="11">
        <v>5.0506249999999998E-4</v>
      </c>
      <c r="G60" s="12">
        <v>8.1938749999999904E-5</v>
      </c>
      <c r="H60" s="12">
        <v>2.2121874999999999E-2</v>
      </c>
      <c r="I60" s="11">
        <v>5.2164999999999898E-6</v>
      </c>
      <c r="J60" s="11">
        <v>9.8074375000000008E-7</v>
      </c>
      <c r="K60" s="11">
        <v>1.2430625E-4</v>
      </c>
      <c r="L60" s="11">
        <v>3.1673749999999903E-5</v>
      </c>
      <c r="M60" s="12">
        <v>1.5815624999999902E-5</v>
      </c>
      <c r="N60" s="12">
        <v>2.6019999999999901E-6</v>
      </c>
      <c r="O60" s="11">
        <v>4.5160625000000001E-7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11">
        <v>6.3667499999999996E-6</v>
      </c>
      <c r="F61" s="11">
        <v>5.0506249999999998E-4</v>
      </c>
      <c r="G61" s="12">
        <v>8.1954999999999902E-5</v>
      </c>
      <c r="H61" s="12">
        <v>2.2121874999999999E-2</v>
      </c>
      <c r="I61" s="11">
        <v>5.3533125000000001E-6</v>
      </c>
      <c r="J61" s="11">
        <v>1.02548749999999E-6</v>
      </c>
      <c r="K61" s="11">
        <v>1.2558124999999899E-4</v>
      </c>
      <c r="L61" s="11">
        <v>3.16662499999999E-5</v>
      </c>
      <c r="M61" s="12">
        <v>1.2413125E-5</v>
      </c>
      <c r="N61" s="12">
        <v>2.6020624999999898E-6</v>
      </c>
      <c r="O61" s="11">
        <v>3.8378750000000001E-6</v>
      </c>
    </row>
    <row r="62" spans="1:15" x14ac:dyDescent="0.25">
      <c r="A62" s="3"/>
      <c r="B62" s="2"/>
      <c r="E62" s="11"/>
      <c r="F62" s="11"/>
      <c r="G62" s="12"/>
      <c r="H62" s="12"/>
      <c r="I62" s="11"/>
      <c r="J62" s="11"/>
      <c r="K62" s="11"/>
      <c r="L62" s="11"/>
      <c r="M62" s="12"/>
      <c r="N62" s="12"/>
      <c r="O62" s="11"/>
    </row>
    <row r="63" spans="1:15" x14ac:dyDescent="0.25">
      <c r="A63" s="3"/>
      <c r="B63" s="2"/>
      <c r="G63" s="3"/>
      <c r="H63" s="2"/>
      <c r="M63" s="3"/>
      <c r="N63" s="2"/>
    </row>
    <row r="64" spans="1:15" x14ac:dyDescent="0.25">
      <c r="A64" s="3"/>
      <c r="B64" s="2"/>
      <c r="G64" s="3"/>
      <c r="H64" s="2"/>
      <c r="M64" s="3"/>
      <c r="N64" s="2"/>
    </row>
    <row r="65" spans="1:14" x14ac:dyDescent="0.25">
      <c r="A65" s="3"/>
      <c r="B65" s="2"/>
      <c r="G65" s="3"/>
      <c r="H65" s="2"/>
      <c r="M65" s="3"/>
      <c r="N65" s="2"/>
    </row>
    <row r="66" spans="1:14" x14ac:dyDescent="0.25">
      <c r="A66" s="3"/>
      <c r="B66" s="2"/>
      <c r="G66" s="3"/>
      <c r="H66" s="2"/>
      <c r="M66" s="3"/>
      <c r="N66" s="2"/>
    </row>
    <row r="67" spans="1:14" x14ac:dyDescent="0.25">
      <c r="A67" s="3"/>
      <c r="B67" s="2"/>
      <c r="G67" s="3"/>
      <c r="H67" s="2"/>
      <c r="M67" s="3"/>
      <c r="N67" s="2"/>
    </row>
    <row r="68" spans="1:14" x14ac:dyDescent="0.25">
      <c r="A68" s="3"/>
      <c r="B68" s="2"/>
      <c r="G68" s="3"/>
      <c r="H68" s="2"/>
      <c r="M68" s="3"/>
      <c r="N68" s="2"/>
    </row>
    <row r="69" spans="1:14" x14ac:dyDescent="0.25">
      <c r="A69" s="3"/>
      <c r="B69" s="2"/>
      <c r="G69" s="3"/>
      <c r="H69" s="2"/>
      <c r="M69" s="3"/>
      <c r="N69" s="2"/>
    </row>
    <row r="70" spans="1:14" x14ac:dyDescent="0.25">
      <c r="A70" s="3"/>
      <c r="B70" s="2"/>
      <c r="G70" s="3"/>
      <c r="H70" s="2"/>
      <c r="M70" s="3"/>
      <c r="N70" s="2"/>
    </row>
    <row r="71" spans="1:14" x14ac:dyDescent="0.25">
      <c r="A71" s="3"/>
      <c r="B71" s="2"/>
      <c r="G71" s="3"/>
      <c r="H71" s="2"/>
      <c r="M71" s="3"/>
      <c r="N71" s="2"/>
    </row>
    <row r="72" spans="1:14" x14ac:dyDescent="0.25">
      <c r="A72" s="3"/>
      <c r="B72" s="2"/>
      <c r="G72" s="3"/>
      <c r="H72" s="2"/>
      <c r="M72" s="3"/>
      <c r="N72" s="2"/>
    </row>
    <row r="73" spans="1:14" x14ac:dyDescent="0.25">
      <c r="A73" s="3"/>
      <c r="B73" s="2"/>
      <c r="G73" s="3"/>
      <c r="H73" s="2"/>
      <c r="M73" s="3"/>
      <c r="N73" s="2"/>
    </row>
    <row r="74" spans="1:14" x14ac:dyDescent="0.25">
      <c r="A74" s="3"/>
      <c r="B74" s="2"/>
      <c r="G74" s="3"/>
      <c r="H74" s="2"/>
      <c r="M74" s="3"/>
      <c r="N74" s="2"/>
    </row>
    <row r="75" spans="1:14" x14ac:dyDescent="0.25">
      <c r="A75" s="3"/>
      <c r="B75" s="2"/>
      <c r="G75" s="3"/>
      <c r="H75" s="2"/>
      <c r="M75" s="3"/>
      <c r="N75" s="2"/>
    </row>
    <row r="76" spans="1:14" x14ac:dyDescent="0.25">
      <c r="A76" s="3"/>
      <c r="B76" s="2"/>
      <c r="G76" s="3"/>
      <c r="H76" s="2"/>
      <c r="M76" s="3"/>
      <c r="N76" s="2"/>
    </row>
    <row r="77" spans="1:14" x14ac:dyDescent="0.25">
      <c r="A77" s="3"/>
      <c r="B77" s="2"/>
      <c r="G77" s="3"/>
      <c r="H77" s="2"/>
      <c r="M77" s="3"/>
      <c r="N7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E2" sqref="E2:O62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5" max="15" width="10.28515625" bestFit="1" customWidth="1"/>
  </cols>
  <sheetData>
    <row r="1" spans="1:15" x14ac:dyDescent="0.25">
      <c r="A1" t="s">
        <v>21</v>
      </c>
      <c r="B1" t="s">
        <v>23</v>
      </c>
      <c r="C1" t="s">
        <v>0</v>
      </c>
      <c r="D1" t="s">
        <v>1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46</v>
      </c>
      <c r="L1" t="s">
        <v>44</v>
      </c>
      <c r="M1" t="s">
        <v>45</v>
      </c>
      <c r="N1" t="s">
        <v>47</v>
      </c>
      <c r="O1" t="s">
        <v>48</v>
      </c>
    </row>
    <row r="2" spans="1:15" x14ac:dyDescent="0.25">
      <c r="A2" s="4">
        <v>1</v>
      </c>
      <c r="B2">
        <v>0</v>
      </c>
      <c r="C2">
        <v>2</v>
      </c>
      <c r="D2">
        <v>0</v>
      </c>
      <c r="E2" s="6">
        <v>3.0786874999999998E-6</v>
      </c>
      <c r="F2" s="6">
        <v>8.0001875E-7</v>
      </c>
      <c r="G2" s="6">
        <v>1.3169374999999999E-6</v>
      </c>
      <c r="H2" s="6">
        <v>3.1666875000000001E-6</v>
      </c>
      <c r="I2" s="6">
        <v>2.2760625E-6</v>
      </c>
      <c r="J2" s="6">
        <v>9.1596874999999898E-7</v>
      </c>
      <c r="K2" s="6">
        <v>2.2696249999999901E-8</v>
      </c>
      <c r="L2" s="6">
        <v>7.6497500000000001E-8</v>
      </c>
      <c r="M2" s="6">
        <v>1.6035624999999901E-7</v>
      </c>
      <c r="N2" s="6">
        <v>2.2025624999999901E-7</v>
      </c>
      <c r="O2" s="6">
        <v>1.45087499999999E-8</v>
      </c>
    </row>
    <row r="3" spans="1:15" x14ac:dyDescent="0.25">
      <c r="A3" s="4">
        <v>2</v>
      </c>
      <c r="B3">
        <v>0</v>
      </c>
      <c r="C3">
        <v>2</v>
      </c>
      <c r="D3">
        <v>5</v>
      </c>
      <c r="E3" s="6">
        <v>3.2527499999999999E-6</v>
      </c>
      <c r="F3" s="6">
        <v>1.7515000000000001E-6</v>
      </c>
      <c r="G3" s="6">
        <v>1.55481249999999E-6</v>
      </c>
      <c r="H3" s="6">
        <v>3.56499999999999E-6</v>
      </c>
      <c r="I3" s="6">
        <v>3.0986875000000001E-6</v>
      </c>
      <c r="J3" s="6">
        <v>9.1602500000000005E-7</v>
      </c>
      <c r="K3" s="6">
        <v>8.6246250000000002E-7</v>
      </c>
      <c r="L3" s="6">
        <v>1.01131249999999E-7</v>
      </c>
      <c r="M3" s="6">
        <v>1.5931874999999901E-7</v>
      </c>
      <c r="N3" s="6">
        <v>2.2029374999999899E-7</v>
      </c>
      <c r="O3" s="6">
        <v>7.00518749999999E-9</v>
      </c>
    </row>
    <row r="4" spans="1:15" x14ac:dyDescent="0.25">
      <c r="A4" s="4">
        <v>3</v>
      </c>
      <c r="B4">
        <v>0</v>
      </c>
      <c r="C4">
        <v>4</v>
      </c>
      <c r="D4">
        <v>0</v>
      </c>
      <c r="E4" s="6">
        <v>6.2592499999999901E-6</v>
      </c>
      <c r="F4" s="6">
        <v>2.3048750000000001E-6</v>
      </c>
      <c r="G4" s="6">
        <v>2.8264999999999898E-6</v>
      </c>
      <c r="H4" s="6">
        <v>6.6513749999999902E-6</v>
      </c>
      <c r="I4" s="6">
        <v>5.2083124999999896E-6</v>
      </c>
      <c r="J4" s="6">
        <v>1.8205624999999899E-6</v>
      </c>
      <c r="K4" s="6">
        <v>1.03458124999999E-7</v>
      </c>
      <c r="L4" s="6">
        <v>7.8540625000000005E-8</v>
      </c>
      <c r="M4" s="6">
        <v>2.39818749999999E-7</v>
      </c>
      <c r="N4" s="6">
        <v>5.1891250000000005E-7</v>
      </c>
      <c r="O4" s="6">
        <v>2.3344375000000001E-8</v>
      </c>
    </row>
    <row r="5" spans="1:15" x14ac:dyDescent="0.25">
      <c r="A5" s="4">
        <v>4</v>
      </c>
      <c r="B5">
        <v>0</v>
      </c>
      <c r="C5">
        <v>4</v>
      </c>
      <c r="D5">
        <v>5</v>
      </c>
      <c r="E5" s="6">
        <v>6.4312499999999903E-6</v>
      </c>
      <c r="F5" s="6">
        <v>3.5311875000000001E-6</v>
      </c>
      <c r="G5" s="6">
        <v>3.06531249999999E-6</v>
      </c>
      <c r="H5" s="6">
        <v>7.0451874999999897E-6</v>
      </c>
      <c r="I5" s="6">
        <v>6.0236250000000003E-6</v>
      </c>
      <c r="J5" s="6">
        <v>1.8205624999999899E-6</v>
      </c>
      <c r="K5" s="6">
        <v>1.6729375E-6</v>
      </c>
      <c r="L5" s="6">
        <v>1.0392499999999901E-7</v>
      </c>
      <c r="M5" s="6">
        <v>2.3583750000000001E-7</v>
      </c>
      <c r="N5" s="6">
        <v>5.1895625000000004E-7</v>
      </c>
      <c r="O5" s="6">
        <v>1.12679375E-8</v>
      </c>
    </row>
    <row r="6" spans="1:15" x14ac:dyDescent="0.25">
      <c r="A6" s="4">
        <v>5</v>
      </c>
      <c r="B6">
        <v>0</v>
      </c>
      <c r="C6">
        <v>6</v>
      </c>
      <c r="D6">
        <v>0</v>
      </c>
      <c r="E6" s="6">
        <v>9.3657499999999992E-6</v>
      </c>
      <c r="F6" s="6">
        <v>3.9761875000000001E-6</v>
      </c>
      <c r="G6" s="6">
        <v>4.2879999999999901E-6</v>
      </c>
      <c r="H6" s="6">
        <v>1.0050125000000001E-5</v>
      </c>
      <c r="I6" s="6">
        <v>7.9858749999999907E-6</v>
      </c>
      <c r="J6" s="6">
        <v>2.7113124999999901E-6</v>
      </c>
      <c r="K6" s="6">
        <v>2.3522499999999901E-7</v>
      </c>
      <c r="L6" s="6">
        <v>7.9330625E-8</v>
      </c>
      <c r="M6" s="6">
        <v>2.808375E-7</v>
      </c>
      <c r="N6" s="6">
        <v>8.41424999999999E-7</v>
      </c>
      <c r="O6" s="6">
        <v>3.0788749999999998E-8</v>
      </c>
    </row>
    <row r="7" spans="1:15" x14ac:dyDescent="0.25">
      <c r="A7" s="4">
        <v>6</v>
      </c>
      <c r="B7">
        <v>0</v>
      </c>
      <c r="C7">
        <v>6</v>
      </c>
      <c r="D7">
        <v>5</v>
      </c>
      <c r="E7" s="6">
        <v>9.5339999999999904E-6</v>
      </c>
      <c r="F7" s="6">
        <v>5.30043749999999E-6</v>
      </c>
      <c r="G7" s="6">
        <v>4.5264374999999996E-6</v>
      </c>
      <c r="H7" s="6">
        <v>1.04383749999999E-5</v>
      </c>
      <c r="I7" s="6">
        <v>8.7808749999999992E-6</v>
      </c>
      <c r="J7" s="6">
        <v>2.7113124999999901E-6</v>
      </c>
      <c r="K7" s="6">
        <v>2.4383125E-6</v>
      </c>
      <c r="L7" s="6">
        <v>1.0525000000000001E-7</v>
      </c>
      <c r="M7" s="6">
        <v>2.7538750000000002E-7</v>
      </c>
      <c r="N7" s="6">
        <v>8.4148124999999997E-7</v>
      </c>
      <c r="O7" s="6">
        <v>1.4859375E-8</v>
      </c>
    </row>
    <row r="8" spans="1:15" x14ac:dyDescent="0.25">
      <c r="A8" s="4">
        <v>7</v>
      </c>
      <c r="B8">
        <v>0</v>
      </c>
      <c r="C8">
        <v>8</v>
      </c>
      <c r="D8">
        <v>0</v>
      </c>
      <c r="E8" s="6">
        <v>1.2394374999999999E-5</v>
      </c>
      <c r="F8" s="6">
        <v>5.6716250000000001E-6</v>
      </c>
      <c r="G8" s="6">
        <v>5.6992499999999904E-6</v>
      </c>
      <c r="H8" s="6">
        <v>1.33593749999999E-5</v>
      </c>
      <c r="I8" s="6">
        <v>1.0603125E-5</v>
      </c>
      <c r="J8" s="6">
        <v>3.5873125E-6</v>
      </c>
      <c r="K8" s="6">
        <v>4.0978124999999898E-7</v>
      </c>
      <c r="L8" s="6">
        <v>7.8923125000000002E-8</v>
      </c>
      <c r="M8" s="6">
        <v>3.0332499999999902E-7</v>
      </c>
      <c r="N8" s="6">
        <v>1.1659499999999901E-6</v>
      </c>
      <c r="O8" s="6">
        <v>3.8519999999999898E-8</v>
      </c>
    </row>
    <row r="9" spans="1:15" x14ac:dyDescent="0.25">
      <c r="A9" s="4">
        <v>8</v>
      </c>
      <c r="B9">
        <v>0</v>
      </c>
      <c r="C9">
        <v>8</v>
      </c>
      <c r="D9">
        <v>5</v>
      </c>
      <c r="E9" s="6">
        <v>1.2561874999999901E-5</v>
      </c>
      <c r="F9" s="6">
        <v>7.0417499999999898E-6</v>
      </c>
      <c r="G9" s="6">
        <v>5.9364999999999998E-6</v>
      </c>
      <c r="H9" s="6">
        <v>1.374375E-5</v>
      </c>
      <c r="I9" s="6">
        <v>1.13778749999999E-5</v>
      </c>
      <c r="J9" s="6">
        <v>3.5873125E-6</v>
      </c>
      <c r="K9" s="6">
        <v>3.1626249999999899E-6</v>
      </c>
      <c r="L9" s="6">
        <v>1.0523750000000001E-7</v>
      </c>
      <c r="M9" s="6">
        <v>2.97062499999999E-7</v>
      </c>
      <c r="N9" s="6">
        <v>1.1659499999999901E-6</v>
      </c>
      <c r="O9" s="6">
        <v>1.8591874999999899E-8</v>
      </c>
    </row>
    <row r="10" spans="1:15" x14ac:dyDescent="0.25">
      <c r="A10" s="4">
        <v>9</v>
      </c>
      <c r="B10">
        <v>0</v>
      </c>
      <c r="C10">
        <v>10</v>
      </c>
      <c r="D10">
        <v>0</v>
      </c>
      <c r="E10" s="6">
        <v>1.5358124999999901E-5</v>
      </c>
      <c r="F10" s="6">
        <v>7.3495624999999897E-6</v>
      </c>
      <c r="G10" s="6">
        <v>7.06225E-6</v>
      </c>
      <c r="H10" s="6">
        <v>1.6588749999999901E-5</v>
      </c>
      <c r="I10" s="6">
        <v>1.3068749999999899E-5</v>
      </c>
      <c r="J10" s="6">
        <v>4.4515624999999896E-6</v>
      </c>
      <c r="K10" s="6">
        <v>6.1986875000000002E-7</v>
      </c>
      <c r="L10" s="6">
        <v>7.8295625000000005E-8</v>
      </c>
      <c r="M10" s="6">
        <v>3.1639374999999999E-7</v>
      </c>
      <c r="N10" s="6">
        <v>1.48362499999999E-6</v>
      </c>
      <c r="O10" s="6">
        <v>4.7151249999999898E-8</v>
      </c>
    </row>
    <row r="11" spans="1:15" x14ac:dyDescent="0.25">
      <c r="A11" s="4">
        <v>10</v>
      </c>
      <c r="B11">
        <v>0</v>
      </c>
      <c r="C11">
        <v>10</v>
      </c>
      <c r="D11">
        <v>5</v>
      </c>
      <c r="E11" s="6">
        <v>1.5522499999999999E-5</v>
      </c>
      <c r="F11" s="6">
        <v>8.7515000000000008E-6</v>
      </c>
      <c r="G11" s="6">
        <v>7.2990625E-6</v>
      </c>
      <c r="H11" s="6">
        <v>1.69706249999999E-5</v>
      </c>
      <c r="I11" s="6">
        <v>1.3830624999999999E-5</v>
      </c>
      <c r="J11" s="6">
        <v>4.4515624999999896E-6</v>
      </c>
      <c r="K11" s="6">
        <v>3.8519375000000004E-6</v>
      </c>
      <c r="L11" s="6">
        <v>1.0501875E-7</v>
      </c>
      <c r="M11" s="6">
        <v>3.09712499999999E-7</v>
      </c>
      <c r="N11" s="6">
        <v>1.48374999999999E-6</v>
      </c>
      <c r="O11" s="6">
        <v>2.2758125000000001E-8</v>
      </c>
    </row>
    <row r="12" spans="1:15" x14ac:dyDescent="0.25">
      <c r="A12" s="4">
        <v>11</v>
      </c>
      <c r="B12">
        <v>0</v>
      </c>
      <c r="C12">
        <v>12</v>
      </c>
      <c r="D12">
        <v>0</v>
      </c>
      <c r="E12" s="6">
        <v>1.8361249999999901E-5</v>
      </c>
      <c r="F12" s="6">
        <v>8.9989999999999997E-6</v>
      </c>
      <c r="G12" s="6">
        <v>8.3832499999999997E-6</v>
      </c>
      <c r="H12" s="6">
        <v>1.97581249999999E-5</v>
      </c>
      <c r="I12" s="6">
        <v>1.5400625000000001E-5</v>
      </c>
      <c r="J12" s="6">
        <v>5.3094374999999996E-6</v>
      </c>
      <c r="K12" s="6">
        <v>8.5923750000000005E-7</v>
      </c>
      <c r="L12" s="6">
        <v>7.7802499999999905E-8</v>
      </c>
      <c r="M12" s="6">
        <v>3.2521874999999901E-7</v>
      </c>
      <c r="N12" s="6">
        <v>1.7906249999999899E-6</v>
      </c>
      <c r="O12" s="6">
        <v>5.7014375000000001E-8</v>
      </c>
    </row>
    <row r="13" spans="1:15" x14ac:dyDescent="0.25">
      <c r="A13" s="4">
        <v>12</v>
      </c>
      <c r="B13">
        <v>0</v>
      </c>
      <c r="C13">
        <v>12</v>
      </c>
      <c r="D13">
        <v>5</v>
      </c>
      <c r="E13" s="6">
        <v>1.8528125000000001E-5</v>
      </c>
      <c r="F13" s="6">
        <v>1.0434E-5</v>
      </c>
      <c r="G13" s="6">
        <v>8.6209374999999898E-6</v>
      </c>
      <c r="H13" s="6">
        <v>2.0136249999999901E-5</v>
      </c>
      <c r="I13" s="6">
        <v>1.6151249999999901E-5</v>
      </c>
      <c r="J13" s="6">
        <v>5.3094999999999997E-6</v>
      </c>
      <c r="K13" s="6">
        <v>4.5108125000000001E-6</v>
      </c>
      <c r="L13" s="6">
        <v>1.0511875E-7</v>
      </c>
      <c r="M13" s="6">
        <v>3.1827499999999898E-7</v>
      </c>
      <c r="N13" s="6">
        <v>1.7908124999999899E-6</v>
      </c>
      <c r="O13" s="6">
        <v>2.7517500000000001E-8</v>
      </c>
    </row>
    <row r="14" spans="1:15" x14ac:dyDescent="0.25">
      <c r="A14" s="4">
        <v>13</v>
      </c>
      <c r="B14">
        <v>0</v>
      </c>
      <c r="C14">
        <v>14</v>
      </c>
      <c r="D14">
        <v>0</v>
      </c>
      <c r="E14" s="6">
        <v>2.1325625E-5</v>
      </c>
      <c r="F14" s="6">
        <v>1.06189375E-5</v>
      </c>
      <c r="G14" s="6">
        <v>9.6651874999999892E-6</v>
      </c>
      <c r="H14" s="6">
        <v>2.2874375000000001E-5</v>
      </c>
      <c r="I14" s="6">
        <v>1.7609999999999999E-5</v>
      </c>
      <c r="J14" s="6">
        <v>6.1643124999999996E-6</v>
      </c>
      <c r="K14" s="6">
        <v>1.12216874999999E-6</v>
      </c>
      <c r="L14" s="6">
        <v>7.7280624999999899E-8</v>
      </c>
      <c r="M14" s="6">
        <v>3.3193749999999998E-7</v>
      </c>
      <c r="N14" s="6">
        <v>2.0861249999999901E-6</v>
      </c>
      <c r="O14" s="6">
        <v>6.8279999999999894E-8</v>
      </c>
    </row>
    <row r="15" spans="1:15" x14ac:dyDescent="0.25">
      <c r="A15" s="4">
        <v>14</v>
      </c>
      <c r="B15">
        <v>0</v>
      </c>
      <c r="C15">
        <v>14</v>
      </c>
      <c r="D15">
        <v>5</v>
      </c>
      <c r="E15" s="6">
        <v>2.1490624999999901E-5</v>
      </c>
      <c r="F15" s="6">
        <v>1.20849999999999E-5</v>
      </c>
      <c r="G15" s="6">
        <v>9.9032499999999903E-6</v>
      </c>
      <c r="H15" s="6">
        <v>2.3251874999999998E-5</v>
      </c>
      <c r="I15" s="6">
        <v>1.835375E-5</v>
      </c>
      <c r="J15" s="6">
        <v>6.1643124999999996E-6</v>
      </c>
      <c r="K15" s="6">
        <v>5.13893749999999E-6</v>
      </c>
      <c r="L15" s="6">
        <v>1.0519375E-7</v>
      </c>
      <c r="M15" s="6">
        <v>3.2482499999999899E-7</v>
      </c>
      <c r="N15" s="6">
        <v>2.0862500000000001E-6</v>
      </c>
      <c r="O15" s="6">
        <v>3.29518749999999E-8</v>
      </c>
    </row>
    <row r="16" spans="1:15" x14ac:dyDescent="0.25">
      <c r="A16" s="4">
        <v>15</v>
      </c>
      <c r="B16">
        <v>0</v>
      </c>
      <c r="C16">
        <v>16</v>
      </c>
      <c r="D16">
        <v>0</v>
      </c>
      <c r="E16" s="6">
        <v>2.4250625E-5</v>
      </c>
      <c r="F16" s="6">
        <v>1.2209375E-5</v>
      </c>
      <c r="G16" s="6">
        <v>1.0908312499999899E-5</v>
      </c>
      <c r="H16" s="6">
        <v>2.5939999999999901E-5</v>
      </c>
      <c r="I16" s="6">
        <v>1.9702499999999902E-5</v>
      </c>
      <c r="J16" s="6">
        <v>7.0166249999999898E-6</v>
      </c>
      <c r="K16" s="6">
        <v>1.40349999999999E-6</v>
      </c>
      <c r="L16" s="6">
        <v>7.6440625000000006E-8</v>
      </c>
      <c r="M16" s="6">
        <v>3.37575E-7</v>
      </c>
      <c r="N16" s="6">
        <v>2.3691875000000001E-6</v>
      </c>
      <c r="O16" s="6">
        <v>8.1071250000000005E-8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6">
        <v>2.4414374999999901E-5</v>
      </c>
      <c r="F17" s="6">
        <v>1.371125E-5</v>
      </c>
      <c r="G17" s="6">
        <v>1.1146812500000001E-5</v>
      </c>
      <c r="H17" s="6">
        <v>2.6316875E-5</v>
      </c>
      <c r="I17" s="6">
        <v>2.0436874999999999E-5</v>
      </c>
      <c r="J17" s="6">
        <v>7.01674999999999E-6</v>
      </c>
      <c r="K17" s="6">
        <v>5.7394999999999999E-6</v>
      </c>
      <c r="L17" s="6">
        <v>1.04918749999999E-7</v>
      </c>
      <c r="M17" s="6">
        <v>3.3037499999999899E-7</v>
      </c>
      <c r="N17" s="6">
        <v>2.3691875000000001E-6</v>
      </c>
      <c r="O17" s="6">
        <v>3.9126874999999901E-8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6">
        <v>2.71324999999999E-5</v>
      </c>
      <c r="F18" s="6">
        <v>1.3766875E-5</v>
      </c>
      <c r="G18" s="6">
        <v>1.2107500000000001E-5</v>
      </c>
      <c r="H18" s="6">
        <v>2.8951875000000001E-5</v>
      </c>
      <c r="I18" s="6">
        <v>2.1671874999999902E-5</v>
      </c>
      <c r="J18" s="6">
        <v>7.8668750000000008E-6</v>
      </c>
      <c r="K18" s="6">
        <v>1.69937499999999E-6</v>
      </c>
      <c r="L18" s="6">
        <v>7.5394374999999898E-8</v>
      </c>
      <c r="M18" s="6">
        <v>3.42474999999999E-7</v>
      </c>
      <c r="N18" s="6">
        <v>2.6403124999999898E-6</v>
      </c>
      <c r="O18" s="6">
        <v>9.5400624999999998E-8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6">
        <v>2.7295624999999998E-5</v>
      </c>
      <c r="F19" s="6">
        <v>1.5299999999999901E-5</v>
      </c>
      <c r="G19" s="6">
        <v>1.23512499999999E-5</v>
      </c>
      <c r="H19" s="6">
        <v>2.9329374999999999E-5</v>
      </c>
      <c r="I19" s="6">
        <v>2.2399999999999901E-5</v>
      </c>
      <c r="J19" s="6">
        <v>7.8669375000000001E-6</v>
      </c>
      <c r="K19" s="6">
        <v>6.3120624999999898E-6</v>
      </c>
      <c r="L19" s="6">
        <v>1.04393749999999E-7</v>
      </c>
      <c r="M19" s="6">
        <v>3.3515624999999899E-7</v>
      </c>
      <c r="N19" s="6">
        <v>2.6403750000000001E-6</v>
      </c>
      <c r="O19" s="6">
        <v>4.6046250000000001E-8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6">
        <v>2.9973750000000001E-5</v>
      </c>
      <c r="F20" s="6">
        <v>1.5288750000000002E-5</v>
      </c>
      <c r="G20" s="6">
        <v>1.3274374999999999E-5</v>
      </c>
      <c r="H20" s="6">
        <v>3.1913749999999901E-5</v>
      </c>
      <c r="I20" s="6">
        <v>2.35212499999999E-5</v>
      </c>
      <c r="J20" s="6">
        <v>8.7153749999999894E-6</v>
      </c>
      <c r="K20" s="6">
        <v>2.0054999999999899E-6</v>
      </c>
      <c r="L20" s="6">
        <v>7.4216249999999895E-8</v>
      </c>
      <c r="M20" s="6">
        <v>3.4638124999999999E-7</v>
      </c>
      <c r="N20" s="6">
        <v>2.8996874999999999E-6</v>
      </c>
      <c r="O20" s="6">
        <v>1.1138E-7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6">
        <v>3.01362499999999E-5</v>
      </c>
      <c r="F21" s="6">
        <v>1.6854375000000001E-5</v>
      </c>
      <c r="G21" s="6">
        <v>1.3513749999999899E-5</v>
      </c>
      <c r="H21" s="6">
        <v>3.2289375000000001E-5</v>
      </c>
      <c r="I21" s="6">
        <v>2.4243749999999902E-5</v>
      </c>
      <c r="J21" s="6">
        <v>8.7153749999999894E-6</v>
      </c>
      <c r="K21" s="6">
        <v>6.8553749999999902E-6</v>
      </c>
      <c r="L21" s="6">
        <v>1.0374999999999899E-7</v>
      </c>
      <c r="M21" s="6">
        <v>3.3901874999999899E-7</v>
      </c>
      <c r="N21" s="6">
        <v>2.8996874999999999E-6</v>
      </c>
      <c r="O21" s="6">
        <v>5.3749374999999898E-8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6">
        <v>3.0555624999999902E-6</v>
      </c>
      <c r="F22" s="6">
        <v>8.0258125000000001E-7</v>
      </c>
      <c r="G22" s="6">
        <v>1.30837499999999E-6</v>
      </c>
      <c r="H22" s="6">
        <v>3.1432499999999902E-6</v>
      </c>
      <c r="I22" s="6">
        <v>2.254625E-6</v>
      </c>
      <c r="J22" s="6">
        <v>9.1188749999999903E-7</v>
      </c>
      <c r="K22" s="6">
        <v>2.2466874999999899E-8</v>
      </c>
      <c r="L22" s="6">
        <v>8.3229374999999902E-8</v>
      </c>
      <c r="M22" s="6">
        <v>1.6431874999999899E-7</v>
      </c>
      <c r="N22" s="6">
        <v>2.1651249999999901E-7</v>
      </c>
      <c r="O22" s="6">
        <v>1.4503749999999901E-8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6">
        <v>3.2285624999999901E-6</v>
      </c>
      <c r="F23" s="6">
        <v>1.7609375E-6</v>
      </c>
      <c r="G23" s="6">
        <v>1.5456875000000001E-6</v>
      </c>
      <c r="H23" s="6">
        <v>3.5389999999999999E-6</v>
      </c>
      <c r="I23" s="6">
        <v>3.0687500000000001E-6</v>
      </c>
      <c r="J23" s="6">
        <v>9.1191874999999899E-7</v>
      </c>
      <c r="K23" s="6">
        <v>8.5450625000000005E-7</v>
      </c>
      <c r="L23" s="6">
        <v>1.0789375000000001E-7</v>
      </c>
      <c r="M23" s="6">
        <v>1.6313124999999901E-7</v>
      </c>
      <c r="N23" s="6">
        <v>2.1654999999999999E-7</v>
      </c>
      <c r="O23" s="6">
        <v>7.001625E-9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6">
        <v>6.2099374999999997E-6</v>
      </c>
      <c r="F24" s="6">
        <v>2.3144999999999899E-6</v>
      </c>
      <c r="G24" s="6">
        <v>2.8053125000000001E-6</v>
      </c>
      <c r="H24" s="6">
        <v>6.5985624999999904E-6</v>
      </c>
      <c r="I24" s="6">
        <v>5.1590625000000002E-6</v>
      </c>
      <c r="J24" s="6">
        <v>1.81274999999999E-6</v>
      </c>
      <c r="K24" s="6">
        <v>1.01948125E-7</v>
      </c>
      <c r="L24" s="6">
        <v>8.6566250000000003E-8</v>
      </c>
      <c r="M24" s="6">
        <v>2.50949999999999E-7</v>
      </c>
      <c r="N24" s="6">
        <v>5.0681874999999905E-7</v>
      </c>
      <c r="O24" s="6">
        <v>2.3260624999999899E-8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6">
        <v>6.3808750000000001E-6</v>
      </c>
      <c r="F25" s="6">
        <v>3.5556875000000001E-6</v>
      </c>
      <c r="G25" s="6">
        <v>3.04387499999999E-6</v>
      </c>
      <c r="H25" s="6">
        <v>6.9906249999999997E-6</v>
      </c>
      <c r="I25" s="6">
        <v>5.9653124999999902E-6</v>
      </c>
      <c r="J25" s="6">
        <v>1.81274999999999E-6</v>
      </c>
      <c r="K25" s="6">
        <v>1.65118749999999E-6</v>
      </c>
      <c r="L25" s="6">
        <v>1.12099999999999E-7</v>
      </c>
      <c r="M25" s="6">
        <v>2.4662499999999899E-7</v>
      </c>
      <c r="N25" s="6">
        <v>5.0684999999999901E-7</v>
      </c>
      <c r="O25" s="6">
        <v>1.1227125E-8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6">
        <v>9.2895625000000007E-6</v>
      </c>
      <c r="F26" s="6">
        <v>3.9956874999999904E-6</v>
      </c>
      <c r="G26" s="6">
        <v>4.2512500000000002E-6</v>
      </c>
      <c r="H26" s="6">
        <v>9.9668125E-6</v>
      </c>
      <c r="I26" s="6">
        <v>7.9141249999999892E-6</v>
      </c>
      <c r="J26" s="6">
        <v>2.7004999999999998E-6</v>
      </c>
      <c r="K26" s="6">
        <v>2.30899999999999E-7</v>
      </c>
      <c r="L26" s="6">
        <v>8.8161249999999905E-8</v>
      </c>
      <c r="M26" s="6">
        <v>2.9910624999999999E-7</v>
      </c>
      <c r="N26" s="6">
        <v>8.1930624999999899E-7</v>
      </c>
      <c r="O26" s="6">
        <v>3.0822499999999898E-8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6">
        <v>9.4575000000000005E-6</v>
      </c>
      <c r="F27" s="6">
        <v>5.3420625E-6</v>
      </c>
      <c r="G27" s="6">
        <v>4.4901874999999896E-6</v>
      </c>
      <c r="H27" s="6">
        <v>1.0354749999999899E-5</v>
      </c>
      <c r="I27" s="6">
        <v>8.7000625000000007E-6</v>
      </c>
      <c r="J27" s="6">
        <v>2.7006874999999901E-6</v>
      </c>
      <c r="K27" s="6">
        <v>2.3983124999999898E-6</v>
      </c>
      <c r="L27" s="6">
        <v>1.1433749999999899E-7</v>
      </c>
      <c r="M27" s="6">
        <v>2.9305625000000001E-7</v>
      </c>
      <c r="N27" s="6">
        <v>8.1935000000000004E-7</v>
      </c>
      <c r="O27" s="6">
        <v>1.48793749999999E-8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6">
        <v>1.2298125E-5</v>
      </c>
      <c r="F28" s="6">
        <v>5.7029999999999901E-6</v>
      </c>
      <c r="G28" s="6">
        <v>5.6462500000000004E-6</v>
      </c>
      <c r="H28" s="6">
        <v>1.3249375000000001E-5</v>
      </c>
      <c r="I28" s="6">
        <v>1.05169375E-5</v>
      </c>
      <c r="J28" s="6">
        <v>3.5753124999999902E-6</v>
      </c>
      <c r="K28" s="6">
        <v>4.0071874999999902E-7</v>
      </c>
      <c r="L28" s="6">
        <v>8.8413749999999901E-8</v>
      </c>
      <c r="M28" s="6">
        <v>3.2786875E-7</v>
      </c>
      <c r="N28" s="6">
        <v>1.1326375E-6</v>
      </c>
      <c r="O28" s="6">
        <v>3.8922500000000003E-8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6">
        <v>1.2463124999999999E-5</v>
      </c>
      <c r="F29" s="6">
        <v>7.1020624999999899E-6</v>
      </c>
      <c r="G29" s="6">
        <v>5.88487499999999E-6</v>
      </c>
      <c r="H29" s="6">
        <v>1.3631874999999901E-5</v>
      </c>
      <c r="I29" s="6">
        <v>1.12848124999999E-5</v>
      </c>
      <c r="J29" s="6">
        <v>3.5753124999999902E-6</v>
      </c>
      <c r="K29" s="6">
        <v>3.1026249999999998E-6</v>
      </c>
      <c r="L29" s="6">
        <v>1.1509375E-7</v>
      </c>
      <c r="M29" s="6">
        <v>3.2078749999999898E-7</v>
      </c>
      <c r="N29" s="6">
        <v>1.1326625000000001E-6</v>
      </c>
      <c r="O29" s="6">
        <v>1.8785624999999901E-8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6">
        <v>1.5237499999999999E-5</v>
      </c>
      <c r="F30" s="6">
        <v>7.3939374999999904E-6</v>
      </c>
      <c r="G30" s="6">
        <v>6.99162499999999E-6</v>
      </c>
      <c r="H30" s="6">
        <v>1.6453124999999998E-5</v>
      </c>
      <c r="I30" s="6">
        <v>1.297875E-5</v>
      </c>
      <c r="J30" s="6">
        <v>4.4396875E-6</v>
      </c>
      <c r="K30" s="6">
        <v>6.0415624999999998E-7</v>
      </c>
      <c r="L30" s="6">
        <v>8.8284999999999999E-8</v>
      </c>
      <c r="M30" s="6">
        <v>3.4619999999999901E-7</v>
      </c>
      <c r="N30" s="6">
        <v>1.43824999999999E-6</v>
      </c>
      <c r="O30" s="6">
        <v>4.8129999999999902E-8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6">
        <v>1.5403125E-5</v>
      </c>
      <c r="F31" s="6">
        <v>8.8297499999999996E-6</v>
      </c>
      <c r="G31" s="6">
        <v>7.2299999999999901E-6</v>
      </c>
      <c r="H31" s="6">
        <v>1.6832499999999999E-5</v>
      </c>
      <c r="I31" s="6">
        <v>1.373375E-5</v>
      </c>
      <c r="J31" s="6">
        <v>4.4397500000000001E-6</v>
      </c>
      <c r="K31" s="6">
        <v>3.7701874999999902E-6</v>
      </c>
      <c r="L31" s="6">
        <v>1.1544375E-7</v>
      </c>
      <c r="M31" s="6">
        <v>3.3848124999999903E-7</v>
      </c>
      <c r="N31" s="6">
        <v>1.43824999999999E-6</v>
      </c>
      <c r="O31" s="6">
        <v>2.32293749999999E-8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6">
        <v>1.8218749999999901E-5</v>
      </c>
      <c r="F32" s="6">
        <v>9.0562499999999897E-6</v>
      </c>
      <c r="G32" s="6">
        <v>8.2915000000000002E-6</v>
      </c>
      <c r="H32" s="6">
        <v>1.9589374999999899E-5</v>
      </c>
      <c r="I32" s="6">
        <v>1.53143749999999E-5</v>
      </c>
      <c r="J32" s="6">
        <v>5.2972499999999898E-6</v>
      </c>
      <c r="K32" s="6">
        <v>8.3484999999999898E-7</v>
      </c>
      <c r="L32" s="6">
        <v>8.8290624999999903E-8</v>
      </c>
      <c r="M32" s="6">
        <v>3.59375E-7</v>
      </c>
      <c r="N32" s="6">
        <v>1.731875E-6</v>
      </c>
      <c r="O32" s="6">
        <v>5.8640624999999899E-8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6">
        <v>1.83843749999999E-5</v>
      </c>
      <c r="F33" s="6">
        <v>1.05254375E-5</v>
      </c>
      <c r="G33" s="6">
        <v>8.5303124999999893E-6</v>
      </c>
      <c r="H33" s="6">
        <v>1.99681249999999E-5</v>
      </c>
      <c r="I33" s="6">
        <v>1.6056875E-5</v>
      </c>
      <c r="J33" s="6">
        <v>5.2972499999999898E-6</v>
      </c>
      <c r="K33" s="6">
        <v>4.4046874999999902E-6</v>
      </c>
      <c r="L33" s="6">
        <v>1.15999999999999E-7</v>
      </c>
      <c r="M33" s="6">
        <v>3.5126874999999901E-7</v>
      </c>
      <c r="N33" s="6">
        <v>1.7319375E-6</v>
      </c>
      <c r="O33" s="6">
        <v>2.8300624999999999E-8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6">
        <v>2.11524999999999E-5</v>
      </c>
      <c r="F34" s="6">
        <v>1.06891874999999E-5</v>
      </c>
      <c r="G34" s="6">
        <v>9.5486250000000004E-6</v>
      </c>
      <c r="H34" s="6">
        <v>2.2669374999999998E-5</v>
      </c>
      <c r="I34" s="6">
        <v>1.7533750000000001E-5</v>
      </c>
      <c r="J34" s="6">
        <v>6.151375E-6</v>
      </c>
      <c r="K34" s="6">
        <v>1.0871625000000001E-6</v>
      </c>
      <c r="L34" s="6">
        <v>8.8253749999999997E-8</v>
      </c>
      <c r="M34" s="6">
        <v>3.6991250000000002E-7</v>
      </c>
      <c r="N34" s="6">
        <v>2.0118124999999898E-6</v>
      </c>
      <c r="O34" s="6">
        <v>7.0668750000000002E-8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6">
        <v>2.1318749999999902E-5</v>
      </c>
      <c r="F35" s="6">
        <v>1.2193125E-5</v>
      </c>
      <c r="G35" s="6">
        <v>9.7886249999999896E-6</v>
      </c>
      <c r="H35" s="6">
        <v>2.3046874999999901E-5</v>
      </c>
      <c r="I35" s="6">
        <v>1.8267499999999899E-5</v>
      </c>
      <c r="J35" s="6">
        <v>6.151375E-6</v>
      </c>
      <c r="K35" s="6">
        <v>5.0074374999999896E-6</v>
      </c>
      <c r="L35" s="6">
        <v>1.16556249999999E-7</v>
      </c>
      <c r="M35" s="6">
        <v>3.6151874999999898E-7</v>
      </c>
      <c r="N35" s="6">
        <v>2.0119374999999998E-6</v>
      </c>
      <c r="O35" s="6">
        <v>3.41068749999999E-8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6">
        <v>2.40475E-5</v>
      </c>
      <c r="F36" s="6">
        <v>1.2286875000000001E-5</v>
      </c>
      <c r="G36" s="6">
        <v>1.07646875E-5</v>
      </c>
      <c r="H36" s="6">
        <v>2.56931249999999E-5</v>
      </c>
      <c r="I36" s="6">
        <v>1.9643125E-5</v>
      </c>
      <c r="J36" s="6">
        <v>7.0029999999999997E-6</v>
      </c>
      <c r="K36" s="6">
        <v>1.356E-6</v>
      </c>
      <c r="L36" s="6">
        <v>8.7906875000000004E-8</v>
      </c>
      <c r="M36" s="6">
        <v>3.7925000000000001E-7</v>
      </c>
      <c r="N36" s="6">
        <v>2.2788749999999901E-6</v>
      </c>
      <c r="O36" s="6">
        <v>8.4401875E-8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6">
        <v>2.4212499999999901E-5</v>
      </c>
      <c r="F37" s="6">
        <v>1.3827499999999899E-5</v>
      </c>
      <c r="G37" s="6">
        <v>1.10045624999999E-5</v>
      </c>
      <c r="H37" s="6">
        <v>2.6069374999999901E-5</v>
      </c>
      <c r="I37" s="6">
        <v>2.0370624999999999E-5</v>
      </c>
      <c r="J37" s="6">
        <v>7.0029999999999997E-6</v>
      </c>
      <c r="K37" s="6">
        <v>5.5814374999999904E-6</v>
      </c>
      <c r="L37" s="6">
        <v>1.1674375E-7</v>
      </c>
      <c r="M37" s="6">
        <v>3.7058125000000001E-7</v>
      </c>
      <c r="N37" s="6">
        <v>2.2789374999999898E-6</v>
      </c>
      <c r="O37" s="6">
        <v>4.0733125000000002E-8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6">
        <v>2.6895624999999999E-5</v>
      </c>
      <c r="F38" s="6">
        <v>1.38531249999999E-5</v>
      </c>
      <c r="G38" s="6">
        <v>1.1938125E-5</v>
      </c>
      <c r="H38" s="6">
        <v>2.8665624999999899E-5</v>
      </c>
      <c r="I38" s="6">
        <v>2.16431249999999E-5</v>
      </c>
      <c r="J38" s="6">
        <v>7.8522499999999908E-6</v>
      </c>
      <c r="K38" s="6">
        <v>1.6373125E-6</v>
      </c>
      <c r="L38" s="6">
        <v>8.7417499999999995E-8</v>
      </c>
      <c r="M38" s="6">
        <v>3.8773749999999898E-7</v>
      </c>
      <c r="N38" s="6">
        <v>2.5314999999999998E-6</v>
      </c>
      <c r="O38" s="6">
        <v>9.9673750000000003E-8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6">
        <v>2.7059999999999998E-5</v>
      </c>
      <c r="F39" s="6">
        <v>1.5426250000000002E-5</v>
      </c>
      <c r="G39" s="6">
        <v>1.2179375000000001E-5</v>
      </c>
      <c r="H39" s="6">
        <v>2.9041874999999999E-5</v>
      </c>
      <c r="I39" s="6">
        <v>2.2363749999999899E-5</v>
      </c>
      <c r="J39" s="6">
        <v>7.8523749999999893E-6</v>
      </c>
      <c r="K39" s="6">
        <v>6.1254374999999898E-6</v>
      </c>
      <c r="L39" s="6">
        <v>1.1679374999999899E-7</v>
      </c>
      <c r="M39" s="6">
        <v>3.7884999999999898E-7</v>
      </c>
      <c r="N39" s="6">
        <v>2.5316250000000001E-6</v>
      </c>
      <c r="O39" s="6">
        <v>4.8096875E-8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6">
        <v>2.9703750000000002E-5</v>
      </c>
      <c r="F40" s="6">
        <v>1.5379999999999998E-5</v>
      </c>
      <c r="G40" s="6">
        <v>1.3066875E-5</v>
      </c>
      <c r="H40" s="6">
        <v>3.1578749999999898E-5</v>
      </c>
      <c r="I40" s="6">
        <v>2.353625E-5</v>
      </c>
      <c r="J40" s="6">
        <v>8.6996249999999904E-6</v>
      </c>
      <c r="K40" s="6">
        <v>1.9264374999999898E-6</v>
      </c>
      <c r="L40" s="6">
        <v>8.6746874999999906E-8</v>
      </c>
      <c r="M40" s="6">
        <v>3.9531249999999997E-7</v>
      </c>
      <c r="N40" s="6">
        <v>2.7723125000000001E-6</v>
      </c>
      <c r="O40" s="6">
        <v>1.1660624999999901E-7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6">
        <v>2.9866249999999901E-5</v>
      </c>
      <c r="F41" s="6">
        <v>1.6988124999999901E-5</v>
      </c>
      <c r="G41" s="6">
        <v>1.3310624999999899E-5</v>
      </c>
      <c r="H41" s="6">
        <v>3.1953750000000002E-5</v>
      </c>
      <c r="I41" s="6">
        <v>2.4248124999999899E-5</v>
      </c>
      <c r="J41" s="6">
        <v>8.6996249999999904E-6</v>
      </c>
      <c r="K41" s="6">
        <v>6.6405624999999902E-6</v>
      </c>
      <c r="L41" s="6">
        <v>1.1664375E-7</v>
      </c>
      <c r="M41" s="6">
        <v>3.8619374999999898E-7</v>
      </c>
      <c r="N41" s="6">
        <v>2.77249999999999E-6</v>
      </c>
      <c r="O41" s="6">
        <v>5.62781249999999E-8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6">
        <v>3.0323749999999902E-6</v>
      </c>
      <c r="F42" s="6">
        <v>8.0538749999999897E-7</v>
      </c>
      <c r="G42" s="6">
        <v>1.3001249999999999E-6</v>
      </c>
      <c r="H42" s="6">
        <v>3.1196249999999901E-6</v>
      </c>
      <c r="I42" s="6">
        <v>2.2326249999999899E-6</v>
      </c>
      <c r="J42" s="6">
        <v>9.0794375000000001E-7</v>
      </c>
      <c r="K42" s="6">
        <v>2.22375E-8</v>
      </c>
      <c r="L42" s="6">
        <v>9.1467499999999902E-8</v>
      </c>
      <c r="M42" s="6">
        <v>1.68549999999999E-7</v>
      </c>
      <c r="N42" s="6">
        <v>2.12587499999999E-7</v>
      </c>
      <c r="O42" s="6">
        <v>1.45306249999999E-8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6">
        <v>3.2043750000000001E-6</v>
      </c>
      <c r="F43" s="6">
        <v>1.77106249999999E-6</v>
      </c>
      <c r="G43" s="6">
        <v>1.53656249999999E-6</v>
      </c>
      <c r="H43" s="6">
        <v>3.5128749999999901E-6</v>
      </c>
      <c r="I43" s="6">
        <v>3.0381249999999901E-6</v>
      </c>
      <c r="J43" s="6">
        <v>9.0797499999999902E-7</v>
      </c>
      <c r="K43" s="6">
        <v>8.4662499999999897E-7</v>
      </c>
      <c r="L43" s="6">
        <v>1.16174999999999E-7</v>
      </c>
      <c r="M43" s="6">
        <v>1.6724999999999999E-7</v>
      </c>
      <c r="N43" s="6">
        <v>2.1261874999999899E-7</v>
      </c>
      <c r="O43" s="6">
        <v>7.0148125000000001E-9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6">
        <v>6.1609374999999897E-6</v>
      </c>
      <c r="F44" s="6">
        <v>2.3241249999999898E-6</v>
      </c>
      <c r="G44" s="6">
        <v>2.7829999999999901E-6</v>
      </c>
      <c r="H44" s="6">
        <v>6.5461875000000001E-6</v>
      </c>
      <c r="I44" s="6">
        <v>5.1093749999999904E-6</v>
      </c>
      <c r="J44" s="6">
        <v>1.805625E-6</v>
      </c>
      <c r="K44" s="6">
        <v>1.00454999999999E-7</v>
      </c>
      <c r="L44" s="6">
        <v>9.6371874999999994E-8</v>
      </c>
      <c r="M44" s="6">
        <v>2.6308749999999899E-7</v>
      </c>
      <c r="N44" s="6">
        <v>4.9393750000000002E-7</v>
      </c>
      <c r="O44" s="6">
        <v>2.3205624999999999E-8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6">
        <v>6.3309374999999897E-6</v>
      </c>
      <c r="F45" s="6">
        <v>3.5806874999999901E-6</v>
      </c>
      <c r="G45" s="6">
        <v>3.0215624999999902E-6</v>
      </c>
      <c r="H45" s="6">
        <v>6.9358749999999897E-6</v>
      </c>
      <c r="I45" s="6">
        <v>5.9067499999999998E-6</v>
      </c>
      <c r="J45" s="6">
        <v>1.805625E-6</v>
      </c>
      <c r="K45" s="6">
        <v>1.62993749999999E-6</v>
      </c>
      <c r="L45" s="6">
        <v>1.2205624999999899E-7</v>
      </c>
      <c r="M45" s="6">
        <v>2.5836875000000002E-7</v>
      </c>
      <c r="N45" s="6">
        <v>4.9399374999999898E-7</v>
      </c>
      <c r="O45" s="6">
        <v>1.12021875E-8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6">
        <v>9.2154374999999907E-6</v>
      </c>
      <c r="F46" s="6">
        <v>4.0143749999999898E-6</v>
      </c>
      <c r="G46" s="6">
        <v>4.2128749999999999E-6</v>
      </c>
      <c r="H46" s="6">
        <v>9.8851875000000006E-6</v>
      </c>
      <c r="I46" s="6">
        <v>7.8419374999999893E-6</v>
      </c>
      <c r="J46" s="6">
        <v>2.6909375E-6</v>
      </c>
      <c r="K46" s="6">
        <v>2.2659374999999999E-7</v>
      </c>
      <c r="L46" s="6">
        <v>9.9075000000000005E-8</v>
      </c>
      <c r="M46" s="6">
        <v>3.1948749999999899E-7</v>
      </c>
      <c r="N46" s="6">
        <v>7.9510625000000003E-7</v>
      </c>
      <c r="O46" s="6">
        <v>3.0908750000000002E-8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6">
        <v>9.3833124999999895E-6</v>
      </c>
      <c r="F47" s="6">
        <v>5.3826875000000001E-6</v>
      </c>
      <c r="G47" s="6">
        <v>4.4523749999999897E-6</v>
      </c>
      <c r="H47" s="6">
        <v>1.02719375E-5</v>
      </c>
      <c r="I47" s="6">
        <v>8.6201249999999906E-6</v>
      </c>
      <c r="J47" s="6">
        <v>2.69099999999999E-6</v>
      </c>
      <c r="K47" s="6">
        <v>2.3595E-6</v>
      </c>
      <c r="L47" s="6">
        <v>1.2551874999999899E-7</v>
      </c>
      <c r="M47" s="6">
        <v>3.1268750000000001E-7</v>
      </c>
      <c r="N47" s="6">
        <v>7.9518124999999903E-7</v>
      </c>
      <c r="O47" s="6">
        <v>1.4918749999999999E-8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6">
        <v>1.2196875E-5</v>
      </c>
      <c r="F48" s="6">
        <v>5.7314374999999898E-6</v>
      </c>
      <c r="G48" s="6">
        <v>5.5892499999999897E-6</v>
      </c>
      <c r="H48" s="6">
        <v>1.31393749999999E-5</v>
      </c>
      <c r="I48" s="6">
        <v>1.04320625E-5</v>
      </c>
      <c r="J48" s="6">
        <v>3.5648749999999999E-6</v>
      </c>
      <c r="K48" s="6">
        <v>3.91706249999999E-7</v>
      </c>
      <c r="L48" s="6">
        <v>1.00209374999999E-7</v>
      </c>
      <c r="M48" s="6">
        <v>3.5569999999999898E-7</v>
      </c>
      <c r="N48" s="6">
        <v>1.0960374999999901E-6</v>
      </c>
      <c r="O48" s="6">
        <v>3.93306249999999E-8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6">
        <v>1.2364999999999999E-5</v>
      </c>
      <c r="F49" s="6">
        <v>7.1588750000000001E-6</v>
      </c>
      <c r="G49" s="6">
        <v>5.8288124999999899E-6</v>
      </c>
      <c r="H49" s="6">
        <v>1.3521875E-5</v>
      </c>
      <c r="I49" s="6">
        <v>1.1193375E-5</v>
      </c>
      <c r="J49" s="6">
        <v>3.5648749999999999E-6</v>
      </c>
      <c r="K49" s="6">
        <v>3.0446250000000001E-6</v>
      </c>
      <c r="L49" s="6">
        <v>1.2720624999999999E-7</v>
      </c>
      <c r="M49" s="6">
        <v>3.4763749999999899E-7</v>
      </c>
      <c r="N49" s="6">
        <v>1.09619374999999E-6</v>
      </c>
      <c r="O49" s="6">
        <v>1.89831249999999E-8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6">
        <v>1.51162499999999E-5</v>
      </c>
      <c r="F50" s="6">
        <v>7.4329374999999904E-6</v>
      </c>
      <c r="G50" s="6">
        <v>6.9145624999999896E-6</v>
      </c>
      <c r="H50" s="6">
        <v>1.6313124999999902E-5</v>
      </c>
      <c r="I50" s="6">
        <v>1.2888749999999899E-5</v>
      </c>
      <c r="J50" s="6">
        <v>4.428875E-6</v>
      </c>
      <c r="K50" s="6">
        <v>5.8849375000000005E-7</v>
      </c>
      <c r="L50" s="6">
        <v>1.00639375E-7</v>
      </c>
      <c r="M50" s="6">
        <v>3.8051249999999997E-7</v>
      </c>
      <c r="N50" s="6">
        <v>1.3880625E-6</v>
      </c>
      <c r="O50" s="6">
        <v>4.9075624999999899E-8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6">
        <v>1.5283750000000001E-5</v>
      </c>
      <c r="F51" s="6">
        <v>8.9018750000000002E-6</v>
      </c>
      <c r="G51" s="6">
        <v>7.1540624999999997E-6</v>
      </c>
      <c r="H51" s="6">
        <v>1.6691875E-5</v>
      </c>
      <c r="I51" s="6">
        <v>1.363625E-5</v>
      </c>
      <c r="J51" s="6">
        <v>4.428875E-6</v>
      </c>
      <c r="K51" s="6">
        <v>3.690875E-6</v>
      </c>
      <c r="L51" s="6">
        <v>1.28131249999999E-7</v>
      </c>
      <c r="M51" s="6">
        <v>3.7160624999999998E-7</v>
      </c>
      <c r="N51" s="6">
        <v>1.3880625E-6</v>
      </c>
      <c r="O51" s="6">
        <v>2.36874999999999E-8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6">
        <v>1.8074374999999901E-5</v>
      </c>
      <c r="F52" s="6">
        <v>9.1063125000000004E-6</v>
      </c>
      <c r="G52" s="6">
        <v>8.1917499999999898E-6</v>
      </c>
      <c r="H52" s="6">
        <v>1.942E-5</v>
      </c>
      <c r="I52" s="6">
        <v>1.5225000000000001E-5</v>
      </c>
      <c r="J52" s="6">
        <v>5.2865625000000003E-6</v>
      </c>
      <c r="K52" s="6">
        <v>8.1054375E-7</v>
      </c>
      <c r="L52" s="6">
        <v>1.01339999999999E-7</v>
      </c>
      <c r="M52" s="6">
        <v>3.9918124999999898E-7</v>
      </c>
      <c r="N52" s="6">
        <v>1.6678749999999899E-6</v>
      </c>
      <c r="O52" s="6">
        <v>6.0354374999999903E-8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6">
        <v>1.8240000000000002E-5</v>
      </c>
      <c r="F53" s="6">
        <v>1.0611562499999899E-5</v>
      </c>
      <c r="G53" s="6">
        <v>8.4320624999999992E-6</v>
      </c>
      <c r="H53" s="6">
        <v>1.97968749999999E-5</v>
      </c>
      <c r="I53" s="6">
        <v>1.59618749999999E-5</v>
      </c>
      <c r="J53" s="6">
        <v>5.2866250000000004E-6</v>
      </c>
      <c r="K53" s="6">
        <v>4.3026874999999901E-6</v>
      </c>
      <c r="L53" s="6">
        <v>1.2941250000000001E-7</v>
      </c>
      <c r="M53" s="6">
        <v>3.8967499999999899E-7</v>
      </c>
      <c r="N53" s="6">
        <v>1.66799999999999E-6</v>
      </c>
      <c r="O53" s="6">
        <v>2.91293749999999E-8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6">
        <v>2.0982499999999899E-5</v>
      </c>
      <c r="F54" s="6">
        <v>1.07451249999999E-5</v>
      </c>
      <c r="G54" s="6">
        <v>9.4218124999999892E-6</v>
      </c>
      <c r="H54" s="6">
        <v>2.2461875000000001E-5</v>
      </c>
      <c r="I54" s="6">
        <v>1.74549999999999E-5</v>
      </c>
      <c r="J54" s="6">
        <v>6.1400624999999896E-6</v>
      </c>
      <c r="K54" s="6">
        <v>1.05218125E-6</v>
      </c>
      <c r="L54" s="6">
        <v>1.01746875E-7</v>
      </c>
      <c r="M54" s="6">
        <v>4.1456875E-7</v>
      </c>
      <c r="N54" s="6">
        <v>1.9335624999999999E-6</v>
      </c>
      <c r="O54" s="6">
        <v>7.3191874999999902E-8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6">
        <v>2.11475E-5</v>
      </c>
      <c r="F55" s="6">
        <v>1.2286874999999899E-5</v>
      </c>
      <c r="G55" s="6">
        <v>9.6644374999999892E-6</v>
      </c>
      <c r="H55" s="6">
        <v>2.2838749999999999E-5</v>
      </c>
      <c r="I55" s="6">
        <v>1.81812499999999E-5</v>
      </c>
      <c r="J55" s="6">
        <v>6.1400624999999896E-6</v>
      </c>
      <c r="K55" s="6">
        <v>4.8818749999999904E-6</v>
      </c>
      <c r="L55" s="6">
        <v>1.303625E-7</v>
      </c>
      <c r="M55" s="6">
        <v>4.0456874999999899E-7</v>
      </c>
      <c r="N55" s="6">
        <v>1.9339374999999902E-6</v>
      </c>
      <c r="O55" s="6">
        <v>3.5325624999999998E-8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6">
        <v>2.38474999999999E-5</v>
      </c>
      <c r="F56" s="6">
        <v>1.235E-5</v>
      </c>
      <c r="G56" s="6">
        <v>1.0608312499999901E-5</v>
      </c>
      <c r="H56" s="6">
        <v>2.54475E-5</v>
      </c>
      <c r="I56" s="6">
        <v>1.95812499999999E-5</v>
      </c>
      <c r="J56" s="6">
        <v>6.9908125000000001E-6</v>
      </c>
      <c r="K56" s="6">
        <v>1.3084999999999901E-6</v>
      </c>
      <c r="L56" s="6">
        <v>1.0226125E-7</v>
      </c>
      <c r="M56" s="6">
        <v>4.2843125000000001E-7</v>
      </c>
      <c r="N56" s="6">
        <v>2.1833749999999899E-6</v>
      </c>
      <c r="O56" s="6">
        <v>8.7763749999999997E-8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6">
        <v>2.4008749999999999E-5</v>
      </c>
      <c r="F57" s="6">
        <v>1.39281249999999E-5</v>
      </c>
      <c r="G57" s="6">
        <v>1.08523124999999E-5</v>
      </c>
      <c r="H57" s="6">
        <v>2.5824375000000001E-5</v>
      </c>
      <c r="I57" s="6">
        <v>2.0301875000000001E-5</v>
      </c>
      <c r="J57" s="6">
        <v>6.9908125000000001E-6</v>
      </c>
      <c r="K57" s="6">
        <v>5.4295000000000003E-6</v>
      </c>
      <c r="L57" s="6">
        <v>1.3145E-7</v>
      </c>
      <c r="M57" s="6">
        <v>4.1801875E-7</v>
      </c>
      <c r="N57" s="6">
        <v>2.1834999999999902E-6</v>
      </c>
      <c r="O57" s="6">
        <v>4.2358124999999899E-8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6">
        <v>2.6665624999999901E-5</v>
      </c>
      <c r="F58" s="6">
        <v>1.3919374999999899E-5</v>
      </c>
      <c r="G58" s="6">
        <v>1.1753124999999899E-5</v>
      </c>
      <c r="H58" s="6">
        <v>2.8371874999999899E-5</v>
      </c>
      <c r="I58" s="6">
        <v>2.1611249999999899E-5</v>
      </c>
      <c r="J58" s="6">
        <v>7.8390000000000007E-6</v>
      </c>
      <c r="K58" s="6">
        <v>1.5749375E-6</v>
      </c>
      <c r="L58" s="6">
        <v>1.0238812499999999E-7</v>
      </c>
      <c r="M58" s="6">
        <v>4.4114374999999898E-7</v>
      </c>
      <c r="N58" s="6">
        <v>2.4186875000000002E-6</v>
      </c>
      <c r="O58" s="6">
        <v>1.0403812499999901E-7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6">
        <v>2.6829374999999999E-5</v>
      </c>
      <c r="F59" s="6">
        <v>1.55275E-5</v>
      </c>
      <c r="G59" s="6">
        <v>1.1996249999999901E-5</v>
      </c>
      <c r="H59" s="6">
        <v>2.8750000000000001E-5</v>
      </c>
      <c r="I59" s="6">
        <v>2.2321249999999999E-5</v>
      </c>
      <c r="J59" s="6">
        <v>7.8390000000000007E-6</v>
      </c>
      <c r="K59" s="6">
        <v>5.9477499999999999E-6</v>
      </c>
      <c r="L59" s="6">
        <v>1.3206249999999899E-7</v>
      </c>
      <c r="M59" s="6">
        <v>4.3032499999999898E-7</v>
      </c>
      <c r="N59" s="6">
        <v>2.4188750000000002E-6</v>
      </c>
      <c r="O59" s="6">
        <v>5.0208749999999897E-8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6">
        <v>2.94412499999999E-5</v>
      </c>
      <c r="F60" s="6">
        <v>1.5451249999999999E-5</v>
      </c>
      <c r="G60" s="6">
        <v>1.28512499999999E-5</v>
      </c>
      <c r="H60" s="6">
        <v>3.1244375E-5</v>
      </c>
      <c r="I60" s="6">
        <v>2.3541250000000001E-5</v>
      </c>
      <c r="J60" s="6">
        <v>8.6848750000000004E-6</v>
      </c>
      <c r="K60" s="6">
        <v>1.84831249999999E-6</v>
      </c>
      <c r="L60" s="6">
        <v>1.02345625E-7</v>
      </c>
      <c r="M60" s="6">
        <v>4.5296874999999902E-7</v>
      </c>
      <c r="N60" s="6">
        <v>2.6404999999999898E-6</v>
      </c>
      <c r="O60" s="6">
        <v>1.2189562500000001E-7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6">
        <v>2.9604374999999901E-5</v>
      </c>
      <c r="F61" s="6">
        <v>1.7096875000000001E-5</v>
      </c>
      <c r="G61" s="6">
        <v>1.3095625000000001E-5</v>
      </c>
      <c r="H61" s="6">
        <v>3.1618125000000003E-5</v>
      </c>
      <c r="I61" s="6">
        <v>2.4243749999999902E-5</v>
      </c>
      <c r="J61" s="6">
        <v>8.6848750000000004E-6</v>
      </c>
      <c r="K61" s="6">
        <v>6.4378124999999903E-6</v>
      </c>
      <c r="L61" s="6">
        <v>1.3245624999999901E-7</v>
      </c>
      <c r="M61" s="6">
        <v>4.4179999999999899E-7</v>
      </c>
      <c r="N61" s="6">
        <v>2.6408124999999901E-6</v>
      </c>
      <c r="O61" s="6">
        <v>5.8833750000000002E-8</v>
      </c>
    </row>
    <row r="62" spans="1:15" x14ac:dyDescent="0.25"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topLeftCell="A562" workbookViewId="0">
      <selection activeCell="G602" sqref="G602"/>
    </sheetView>
  </sheetViews>
  <sheetFormatPr baseColWidth="10" defaultColWidth="9.140625" defaultRowHeight="15" x14ac:dyDescent="0.25"/>
  <cols>
    <col min="2" max="2" width="12.7109375" bestFit="1" customWidth="1"/>
    <col min="3" max="3" width="9.140625" customWidth="1"/>
    <col min="4" max="4" width="12.7109375" bestFit="1" customWidth="1"/>
    <col min="5" max="5" width="9.140625" customWidth="1"/>
    <col min="6" max="12" width="10.28515625" bestFit="1" customWidth="1"/>
  </cols>
  <sheetData>
    <row r="1" spans="1:12" x14ac:dyDescent="0.25">
      <c r="A1" t="s">
        <v>21</v>
      </c>
      <c r="B1" t="s">
        <v>23</v>
      </c>
      <c r="C1" t="s">
        <v>0</v>
      </c>
      <c r="D1" t="s">
        <v>1</v>
      </c>
      <c r="E1" t="s">
        <v>22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43</v>
      </c>
    </row>
    <row r="2" spans="1:12" x14ac:dyDescent="0.25">
      <c r="A2">
        <v>1</v>
      </c>
      <c r="B2">
        <v>0</v>
      </c>
      <c r="C2">
        <v>2</v>
      </c>
      <c r="D2">
        <v>0</v>
      </c>
      <c r="E2">
        <v>1</v>
      </c>
      <c r="F2" s="6">
        <v>2.5479999999999898E-5</v>
      </c>
      <c r="G2" s="6">
        <v>1.618E-4</v>
      </c>
      <c r="H2" s="6">
        <v>2.5280000000000002E-4</v>
      </c>
      <c r="I2" s="6">
        <v>1.5200000000000001E-4</v>
      </c>
      <c r="J2" s="6">
        <v>3.24599999999999E-4</v>
      </c>
      <c r="K2" s="6">
        <v>2.5720000000000002E-4</v>
      </c>
      <c r="L2" s="6" t="s">
        <v>49</v>
      </c>
    </row>
    <row r="3" spans="1:12" x14ac:dyDescent="0.25">
      <c r="A3">
        <v>2</v>
      </c>
      <c r="B3">
        <v>0</v>
      </c>
      <c r="C3">
        <v>2</v>
      </c>
      <c r="D3">
        <v>0</v>
      </c>
      <c r="E3">
        <v>2</v>
      </c>
      <c r="F3" s="6">
        <v>2.5479999999999898E-5</v>
      </c>
      <c r="G3" s="6">
        <v>1.606E-4</v>
      </c>
      <c r="H3" s="6">
        <v>2.5399999999999902E-4</v>
      </c>
      <c r="I3" s="6">
        <v>1.474E-4</v>
      </c>
      <c r="J3" s="6">
        <v>3.29199999999999E-4</v>
      </c>
      <c r="K3" s="6">
        <v>2.5720000000000002E-4</v>
      </c>
      <c r="L3" s="6" t="s">
        <v>49</v>
      </c>
    </row>
    <row r="4" spans="1:12" x14ac:dyDescent="0.25">
      <c r="A4">
        <v>3</v>
      </c>
      <c r="B4">
        <v>0</v>
      </c>
      <c r="C4">
        <v>2</v>
      </c>
      <c r="D4">
        <v>0</v>
      </c>
      <c r="E4">
        <v>3</v>
      </c>
      <c r="F4" s="6">
        <v>2.5479999999999898E-5</v>
      </c>
      <c r="G4" s="6">
        <v>1.5919999999999899E-4</v>
      </c>
      <c r="H4" s="6">
        <v>2.55399999999999E-4</v>
      </c>
      <c r="I4" s="6">
        <v>1.417E-4</v>
      </c>
      <c r="J4" s="6">
        <v>3.3500000000000001E-4</v>
      </c>
      <c r="K4" s="6">
        <v>2.5720000000000002E-4</v>
      </c>
      <c r="L4" s="6" t="s">
        <v>49</v>
      </c>
    </row>
    <row r="5" spans="1:12" x14ac:dyDescent="0.25">
      <c r="A5">
        <v>4</v>
      </c>
      <c r="B5">
        <v>0</v>
      </c>
      <c r="C5">
        <v>2</v>
      </c>
      <c r="D5">
        <v>0</v>
      </c>
      <c r="E5">
        <v>4</v>
      </c>
      <c r="F5" s="6">
        <v>2.54499999999999E-5</v>
      </c>
      <c r="G5" s="6">
        <v>1.5449999999999901E-4</v>
      </c>
      <c r="H5" s="6">
        <v>2.60099999999999E-4</v>
      </c>
      <c r="I5" s="6">
        <v>1.2679999999999899E-4</v>
      </c>
      <c r="J5" s="6">
        <v>3.4979999999999902E-4</v>
      </c>
      <c r="K5" s="6">
        <v>2.5720000000000002E-4</v>
      </c>
      <c r="L5" s="6" t="s">
        <v>49</v>
      </c>
    </row>
    <row r="6" spans="1:12" x14ac:dyDescent="0.25">
      <c r="A6">
        <v>5</v>
      </c>
      <c r="B6">
        <v>0</v>
      </c>
      <c r="C6">
        <v>2</v>
      </c>
      <c r="D6">
        <v>0</v>
      </c>
      <c r="E6">
        <v>5</v>
      </c>
      <c r="F6" s="6">
        <v>2.54699999999999E-5</v>
      </c>
      <c r="G6" s="6">
        <v>1.5369999999999899E-4</v>
      </c>
      <c r="H6" s="6">
        <v>2.6089999999999902E-4</v>
      </c>
      <c r="I6" s="6">
        <v>1.216E-4</v>
      </c>
      <c r="J6" s="6">
        <v>3.5500000000000001E-4</v>
      </c>
      <c r="K6" s="6">
        <v>2.5720000000000002E-4</v>
      </c>
      <c r="L6" s="6" t="s">
        <v>49</v>
      </c>
    </row>
    <row r="7" spans="1:12" x14ac:dyDescent="0.25">
      <c r="A7">
        <v>6</v>
      </c>
      <c r="B7">
        <v>0</v>
      </c>
      <c r="C7">
        <v>2</v>
      </c>
      <c r="D7">
        <v>0</v>
      </c>
      <c r="E7">
        <v>6</v>
      </c>
      <c r="F7" s="6">
        <v>2.54699999999999E-5</v>
      </c>
      <c r="G7" s="6">
        <v>1.4779999999999901E-4</v>
      </c>
      <c r="H7" s="6">
        <v>2.66699999999999E-4</v>
      </c>
      <c r="I7" s="6">
        <v>1.027E-4</v>
      </c>
      <c r="J7" s="6">
        <v>3.7399999999999901E-4</v>
      </c>
      <c r="K7" s="6">
        <v>2.5720000000000002E-4</v>
      </c>
      <c r="L7" s="6" t="s">
        <v>49</v>
      </c>
    </row>
    <row r="8" spans="1:12" x14ac:dyDescent="0.25">
      <c r="A8">
        <v>7</v>
      </c>
      <c r="B8">
        <v>0</v>
      </c>
      <c r="C8">
        <v>2</v>
      </c>
      <c r="D8">
        <v>0</v>
      </c>
      <c r="E8">
        <v>7</v>
      </c>
      <c r="F8" s="6">
        <v>2.54499999999999E-5</v>
      </c>
      <c r="G8" s="6">
        <v>1.3660000000000001E-4</v>
      </c>
      <c r="H8" s="6">
        <v>2.77899999999999E-4</v>
      </c>
      <c r="I8" s="6">
        <v>7.3239999999999902E-5</v>
      </c>
      <c r="J8" s="6">
        <v>4.0339999999999902E-4</v>
      </c>
      <c r="K8" s="6">
        <v>2.5720000000000002E-4</v>
      </c>
      <c r="L8" s="6" t="s">
        <v>49</v>
      </c>
    </row>
    <row r="9" spans="1:12" x14ac:dyDescent="0.25">
      <c r="A9">
        <v>8</v>
      </c>
      <c r="B9">
        <v>0</v>
      </c>
      <c r="C9">
        <v>2</v>
      </c>
      <c r="D9">
        <v>0</v>
      </c>
      <c r="E9">
        <v>8</v>
      </c>
      <c r="F9" s="6">
        <v>2.54499999999999E-5</v>
      </c>
      <c r="G9" s="6">
        <v>1.227E-4</v>
      </c>
      <c r="H9" s="6">
        <v>2.9179999999999902E-4</v>
      </c>
      <c r="I9" s="6">
        <v>4.5370000000000001E-5</v>
      </c>
      <c r="J9" s="6">
        <v>4.3120000000000002E-4</v>
      </c>
      <c r="K9" s="6">
        <v>2.5720000000000002E-4</v>
      </c>
      <c r="L9" s="6" t="s">
        <v>49</v>
      </c>
    </row>
    <row r="10" spans="1:12" x14ac:dyDescent="0.25">
      <c r="A10">
        <v>9</v>
      </c>
      <c r="B10">
        <v>0</v>
      </c>
      <c r="C10">
        <v>2</v>
      </c>
      <c r="D10">
        <v>0</v>
      </c>
      <c r="E10">
        <v>9</v>
      </c>
      <c r="F10" s="6">
        <v>2.5429999999999901E-5</v>
      </c>
      <c r="G10" s="6">
        <v>9.7189999999999901E-5</v>
      </c>
      <c r="H10" s="6">
        <v>3.1730000000000001E-4</v>
      </c>
      <c r="I10" s="6">
        <v>1.6569999999999901E-5</v>
      </c>
      <c r="J10" s="6">
        <v>4.6000000000000001E-4</v>
      </c>
      <c r="K10" s="6">
        <v>2.5720000000000002E-4</v>
      </c>
      <c r="L10" s="6" t="s">
        <v>49</v>
      </c>
    </row>
    <row r="11" spans="1:12" x14ac:dyDescent="0.25">
      <c r="A11">
        <v>10</v>
      </c>
      <c r="B11">
        <v>0</v>
      </c>
      <c r="C11">
        <v>2</v>
      </c>
      <c r="D11">
        <v>0</v>
      </c>
      <c r="E11">
        <v>10</v>
      </c>
      <c r="F11" s="6">
        <v>2.5400000000000001E-5</v>
      </c>
      <c r="G11" s="6">
        <v>6.1400000000000002E-5</v>
      </c>
      <c r="H11" s="6">
        <v>3.5300000000000002E-4</v>
      </c>
      <c r="I11" s="6">
        <v>2.45499999999999E-6</v>
      </c>
      <c r="J11" s="6">
        <v>4.74099999999999E-4</v>
      </c>
      <c r="K11" s="6">
        <v>2.5720000000000002E-4</v>
      </c>
      <c r="L11" s="6" t="s">
        <v>49</v>
      </c>
    </row>
    <row r="12" spans="1:12" x14ac:dyDescent="0.25">
      <c r="A12">
        <v>11</v>
      </c>
      <c r="B12">
        <v>0</v>
      </c>
      <c r="C12">
        <v>2</v>
      </c>
      <c r="D12">
        <v>5</v>
      </c>
      <c r="E12">
        <v>1</v>
      </c>
      <c r="F12" s="6">
        <v>2.5479999999999898E-5</v>
      </c>
      <c r="G12" s="6">
        <v>1.618E-4</v>
      </c>
      <c r="H12" s="6">
        <v>2.5280000000000002E-4</v>
      </c>
      <c r="I12" s="6">
        <v>1.5200000000000001E-4</v>
      </c>
      <c r="J12" s="6">
        <v>3.24599999999999E-4</v>
      </c>
      <c r="K12" s="6">
        <v>2.5720000000000002E-4</v>
      </c>
      <c r="L12" s="6">
        <v>2.2089999999999899E-7</v>
      </c>
    </row>
    <row r="13" spans="1:12" x14ac:dyDescent="0.25">
      <c r="A13">
        <v>12</v>
      </c>
      <c r="B13">
        <v>0</v>
      </c>
      <c r="C13">
        <v>2</v>
      </c>
      <c r="D13">
        <v>5</v>
      </c>
      <c r="E13">
        <v>2</v>
      </c>
      <c r="F13" s="6">
        <v>2.5479999999999898E-5</v>
      </c>
      <c r="G13" s="6">
        <v>1.606E-4</v>
      </c>
      <c r="H13" s="6">
        <v>2.5399999999999902E-4</v>
      </c>
      <c r="I13" s="6">
        <v>1.474E-4</v>
      </c>
      <c r="J13" s="6">
        <v>3.29199999999999E-4</v>
      </c>
      <c r="K13" s="6">
        <v>2.5720000000000002E-4</v>
      </c>
      <c r="L13" s="6">
        <v>2.2439999999999899E-7</v>
      </c>
    </row>
    <row r="14" spans="1:12" x14ac:dyDescent="0.25">
      <c r="A14">
        <v>13</v>
      </c>
      <c r="B14">
        <v>0</v>
      </c>
      <c r="C14">
        <v>2</v>
      </c>
      <c r="D14">
        <v>5</v>
      </c>
      <c r="E14">
        <v>3</v>
      </c>
      <c r="F14" s="6">
        <v>2.5479999999999898E-5</v>
      </c>
      <c r="G14" s="6">
        <v>1.5919999999999899E-4</v>
      </c>
      <c r="H14" s="6">
        <v>2.55399999999999E-4</v>
      </c>
      <c r="I14" s="6">
        <v>1.417E-4</v>
      </c>
      <c r="J14" s="6">
        <v>3.3500000000000001E-4</v>
      </c>
      <c r="K14" s="6">
        <v>2.5720000000000002E-4</v>
      </c>
      <c r="L14" s="6">
        <v>2.2709999999999901E-7</v>
      </c>
    </row>
    <row r="15" spans="1:12" x14ac:dyDescent="0.25">
      <c r="A15">
        <v>14</v>
      </c>
      <c r="B15">
        <v>0</v>
      </c>
      <c r="C15">
        <v>2</v>
      </c>
      <c r="D15">
        <v>5</v>
      </c>
      <c r="E15">
        <v>4</v>
      </c>
      <c r="F15" s="6">
        <v>2.54499999999999E-5</v>
      </c>
      <c r="G15" s="6">
        <v>1.5449999999999901E-4</v>
      </c>
      <c r="H15" s="6">
        <v>2.60099999999999E-4</v>
      </c>
      <c r="I15" s="6">
        <v>1.2679999999999899E-4</v>
      </c>
      <c r="J15" s="6">
        <v>3.4979999999999902E-4</v>
      </c>
      <c r="K15" s="6">
        <v>2.5720000000000002E-4</v>
      </c>
      <c r="L15" s="6">
        <v>2.7109999999999898E-7</v>
      </c>
    </row>
    <row r="16" spans="1:12" x14ac:dyDescent="0.25">
      <c r="A16">
        <v>15</v>
      </c>
      <c r="B16">
        <v>0</v>
      </c>
      <c r="C16">
        <v>2</v>
      </c>
      <c r="D16">
        <v>5</v>
      </c>
      <c r="E16">
        <v>5</v>
      </c>
      <c r="F16" s="6">
        <v>2.54699999999999E-5</v>
      </c>
      <c r="G16" s="6">
        <v>1.5369999999999899E-4</v>
      </c>
      <c r="H16" s="6">
        <v>2.6089999999999902E-4</v>
      </c>
      <c r="I16" s="6">
        <v>1.216E-4</v>
      </c>
      <c r="J16" s="6">
        <v>3.5500000000000001E-4</v>
      </c>
      <c r="K16" s="6">
        <v>2.5720000000000002E-4</v>
      </c>
      <c r="L16" s="6">
        <v>2.4270000000000002E-7</v>
      </c>
    </row>
    <row r="17" spans="1:12" x14ac:dyDescent="0.25">
      <c r="A17">
        <v>16</v>
      </c>
      <c r="B17">
        <v>0</v>
      </c>
      <c r="C17">
        <v>2</v>
      </c>
      <c r="D17">
        <v>5</v>
      </c>
      <c r="E17">
        <v>6</v>
      </c>
      <c r="F17" s="6">
        <v>2.54699999999999E-5</v>
      </c>
      <c r="G17" s="6">
        <v>1.4779999999999901E-4</v>
      </c>
      <c r="H17" s="6">
        <v>2.66699999999999E-4</v>
      </c>
      <c r="I17" s="6">
        <v>1.027E-4</v>
      </c>
      <c r="J17" s="6">
        <v>3.7399999999999901E-4</v>
      </c>
      <c r="K17" s="6">
        <v>2.5720000000000002E-4</v>
      </c>
      <c r="L17" s="6">
        <v>2.6059999999999899E-7</v>
      </c>
    </row>
    <row r="18" spans="1:12" x14ac:dyDescent="0.25">
      <c r="A18">
        <v>17</v>
      </c>
      <c r="B18">
        <v>0</v>
      </c>
      <c r="C18">
        <v>2</v>
      </c>
      <c r="D18">
        <v>5</v>
      </c>
      <c r="E18">
        <v>7</v>
      </c>
      <c r="F18" s="6">
        <v>2.54499999999999E-5</v>
      </c>
      <c r="G18" s="6">
        <v>1.3669999999999901E-4</v>
      </c>
      <c r="H18" s="6">
        <v>2.77899999999999E-4</v>
      </c>
      <c r="I18" s="6">
        <v>7.3239999999999902E-5</v>
      </c>
      <c r="J18" s="6">
        <v>4.0339999999999902E-4</v>
      </c>
      <c r="K18" s="6">
        <v>2.5720000000000002E-4</v>
      </c>
      <c r="L18" s="6">
        <v>2.9620000000000002E-7</v>
      </c>
    </row>
    <row r="19" spans="1:12" x14ac:dyDescent="0.25">
      <c r="A19">
        <v>18</v>
      </c>
      <c r="B19">
        <v>0</v>
      </c>
      <c r="C19">
        <v>2</v>
      </c>
      <c r="D19">
        <v>5</v>
      </c>
      <c r="E19">
        <v>8</v>
      </c>
      <c r="F19" s="6">
        <v>2.54499999999999E-5</v>
      </c>
      <c r="G19" s="6">
        <v>1.227E-4</v>
      </c>
      <c r="H19" s="6">
        <v>2.9179999999999902E-4</v>
      </c>
      <c r="I19" s="6">
        <v>4.5370000000000001E-5</v>
      </c>
      <c r="J19" s="6">
        <v>4.3120000000000002E-4</v>
      </c>
      <c r="K19" s="6">
        <v>2.5720000000000002E-4</v>
      </c>
      <c r="L19" s="6">
        <v>3.0719999999999899E-7</v>
      </c>
    </row>
    <row r="20" spans="1:12" x14ac:dyDescent="0.25">
      <c r="A20">
        <v>19</v>
      </c>
      <c r="B20">
        <v>0</v>
      </c>
      <c r="C20">
        <v>2</v>
      </c>
      <c r="D20">
        <v>5</v>
      </c>
      <c r="E20">
        <v>9</v>
      </c>
      <c r="F20" s="6">
        <v>2.5429999999999901E-5</v>
      </c>
      <c r="G20" s="6">
        <v>9.7189999999999901E-5</v>
      </c>
      <c r="H20" s="6">
        <v>3.1730000000000001E-4</v>
      </c>
      <c r="I20" s="6">
        <v>1.6569999999999901E-5</v>
      </c>
      <c r="J20" s="6">
        <v>4.6000000000000001E-4</v>
      </c>
      <c r="K20" s="6">
        <v>2.5720000000000002E-4</v>
      </c>
      <c r="L20" s="6">
        <v>3.5670000000000001E-7</v>
      </c>
    </row>
    <row r="21" spans="1:12" x14ac:dyDescent="0.25">
      <c r="A21">
        <v>20</v>
      </c>
      <c r="B21">
        <v>0</v>
      </c>
      <c r="C21">
        <v>2</v>
      </c>
      <c r="D21">
        <v>5</v>
      </c>
      <c r="E21">
        <v>10</v>
      </c>
      <c r="F21" s="6">
        <v>2.5400000000000001E-5</v>
      </c>
      <c r="G21" s="6">
        <v>6.1409999999999902E-5</v>
      </c>
      <c r="H21" s="6">
        <v>3.5300000000000002E-4</v>
      </c>
      <c r="I21" s="6">
        <v>2.45499999999999E-6</v>
      </c>
      <c r="J21" s="6">
        <v>4.74099999999999E-4</v>
      </c>
      <c r="K21" s="6">
        <v>2.5720000000000002E-4</v>
      </c>
      <c r="L21" s="6">
        <v>4.6330000000000003E-7</v>
      </c>
    </row>
    <row r="22" spans="1:12" x14ac:dyDescent="0.25">
      <c r="A22">
        <v>21</v>
      </c>
      <c r="B22">
        <v>0</v>
      </c>
      <c r="C22">
        <v>4</v>
      </c>
      <c r="D22">
        <v>0</v>
      </c>
      <c r="E22">
        <v>1</v>
      </c>
      <c r="F22" s="6">
        <v>2.5309999999999902E-5</v>
      </c>
      <c r="G22" s="6">
        <v>1.451E-4</v>
      </c>
      <c r="H22" s="6">
        <v>2.6909999999999901E-4</v>
      </c>
      <c r="I22" s="6">
        <v>1.07899999999999E-4</v>
      </c>
      <c r="J22" s="6">
        <v>3.6890000000000002E-4</v>
      </c>
      <c r="K22" s="6">
        <v>2.5710000000000002E-4</v>
      </c>
      <c r="L22" s="6" t="s">
        <v>49</v>
      </c>
    </row>
    <row r="23" spans="1:12" x14ac:dyDescent="0.25">
      <c r="A23">
        <v>22</v>
      </c>
      <c r="B23">
        <v>0</v>
      </c>
      <c r="C23">
        <v>4</v>
      </c>
      <c r="D23">
        <v>0</v>
      </c>
      <c r="E23">
        <v>2</v>
      </c>
      <c r="F23" s="6">
        <v>2.52999999999999E-5</v>
      </c>
      <c r="G23" s="6">
        <v>1.406E-4</v>
      </c>
      <c r="H23" s="6">
        <v>2.73499999999999E-4</v>
      </c>
      <c r="I23" s="6">
        <v>9.4179999999999901E-5</v>
      </c>
      <c r="J23" s="6">
        <v>3.82599999999999E-4</v>
      </c>
      <c r="K23" s="6">
        <v>2.5710000000000002E-4</v>
      </c>
      <c r="L23" s="6" t="s">
        <v>49</v>
      </c>
    </row>
    <row r="24" spans="1:12" x14ac:dyDescent="0.25">
      <c r="A24">
        <v>23</v>
      </c>
      <c r="B24">
        <v>0</v>
      </c>
      <c r="C24">
        <v>4</v>
      </c>
      <c r="D24">
        <v>0</v>
      </c>
      <c r="E24">
        <v>3</v>
      </c>
      <c r="F24" s="6">
        <v>2.52999999999999E-5</v>
      </c>
      <c r="G24" s="6">
        <v>1.3410000000000001E-4</v>
      </c>
      <c r="H24" s="6">
        <v>2.79999999999999E-4</v>
      </c>
      <c r="I24" s="6">
        <v>7.6329999999999901E-5</v>
      </c>
      <c r="J24" s="6">
        <v>4.00399999999999E-4</v>
      </c>
      <c r="K24" s="6">
        <v>2.5710000000000002E-4</v>
      </c>
      <c r="L24" s="6" t="s">
        <v>49</v>
      </c>
    </row>
    <row r="25" spans="1:12" x14ac:dyDescent="0.25">
      <c r="A25">
        <v>24</v>
      </c>
      <c r="B25">
        <v>0</v>
      </c>
      <c r="C25">
        <v>4</v>
      </c>
      <c r="D25">
        <v>0</v>
      </c>
      <c r="E25">
        <v>4</v>
      </c>
      <c r="F25" s="6">
        <v>2.5230000000000001E-5</v>
      </c>
      <c r="G25" s="6">
        <v>1.17599999999999E-4</v>
      </c>
      <c r="H25" s="6">
        <v>2.9629999999999902E-4</v>
      </c>
      <c r="I25" s="6">
        <v>4.4809999999999898E-5</v>
      </c>
      <c r="J25" s="6">
        <v>4.3189999999999901E-4</v>
      </c>
      <c r="K25" s="6">
        <v>2.5710000000000002E-4</v>
      </c>
      <c r="L25" s="6" t="s">
        <v>49</v>
      </c>
    </row>
    <row r="26" spans="1:12" x14ac:dyDescent="0.25">
      <c r="A26">
        <v>25</v>
      </c>
      <c r="B26">
        <v>0</v>
      </c>
      <c r="C26">
        <v>4</v>
      </c>
      <c r="D26">
        <v>0</v>
      </c>
      <c r="E26">
        <v>5</v>
      </c>
      <c r="F26" s="6">
        <v>2.52799999999999E-5</v>
      </c>
      <c r="G26" s="6">
        <v>1.0969999999999899E-4</v>
      </c>
      <c r="H26" s="6">
        <v>3.0440000000000003E-4</v>
      </c>
      <c r="I26" s="6">
        <v>3.1609999999999902E-5</v>
      </c>
      <c r="J26" s="6">
        <v>4.45099999999999E-4</v>
      </c>
      <c r="K26" s="6">
        <v>2.5710000000000002E-4</v>
      </c>
      <c r="L26" s="6" t="s">
        <v>49</v>
      </c>
    </row>
    <row r="27" spans="1:12" x14ac:dyDescent="0.25">
      <c r="A27">
        <v>26</v>
      </c>
      <c r="B27">
        <v>0</v>
      </c>
      <c r="C27">
        <v>4</v>
      </c>
      <c r="D27">
        <v>0</v>
      </c>
      <c r="E27">
        <v>6</v>
      </c>
      <c r="F27" s="6">
        <v>2.52599999999999E-5</v>
      </c>
      <c r="G27" s="6">
        <v>8.8739999999999899E-5</v>
      </c>
      <c r="H27" s="6">
        <v>3.2519999999999901E-4</v>
      </c>
      <c r="I27" s="6">
        <v>1.27E-5</v>
      </c>
      <c r="J27" s="6">
        <v>4.64E-4</v>
      </c>
      <c r="K27" s="6">
        <v>2.5710000000000002E-4</v>
      </c>
      <c r="L27" s="6" t="s">
        <v>49</v>
      </c>
    </row>
    <row r="28" spans="1:12" x14ac:dyDescent="0.25">
      <c r="A28">
        <v>27</v>
      </c>
      <c r="B28">
        <v>0</v>
      </c>
      <c r="C28">
        <v>4</v>
      </c>
      <c r="D28">
        <v>0</v>
      </c>
      <c r="E28">
        <v>7</v>
      </c>
      <c r="F28" s="6">
        <v>2.5210000000000001E-5</v>
      </c>
      <c r="G28" s="6">
        <v>6.3579999999999903E-5</v>
      </c>
      <c r="H28" s="6">
        <v>3.503E-4</v>
      </c>
      <c r="I28" s="6">
        <v>3.1690000000000001E-6</v>
      </c>
      <c r="J28" s="6">
        <v>4.7360000000000002E-4</v>
      </c>
      <c r="K28" s="6">
        <v>2.5710000000000002E-4</v>
      </c>
      <c r="L28" s="6" t="s">
        <v>49</v>
      </c>
    </row>
    <row r="29" spans="1:12" x14ac:dyDescent="0.25">
      <c r="A29">
        <v>28</v>
      </c>
      <c r="B29">
        <v>0</v>
      </c>
      <c r="C29">
        <v>4</v>
      </c>
      <c r="D29">
        <v>0</v>
      </c>
      <c r="E29">
        <v>8</v>
      </c>
      <c r="F29" s="6">
        <v>2.5219999999999901E-5</v>
      </c>
      <c r="G29" s="6">
        <v>4.7030000000000002E-5</v>
      </c>
      <c r="H29" s="6">
        <v>3.6680000000000003E-4</v>
      </c>
      <c r="I29" s="6">
        <v>9.809E-7</v>
      </c>
      <c r="J29" s="6">
        <v>4.7570000000000002E-4</v>
      </c>
      <c r="K29" s="6">
        <v>2.5710000000000002E-4</v>
      </c>
      <c r="L29" s="6" t="s">
        <v>49</v>
      </c>
    </row>
    <row r="30" spans="1:12" x14ac:dyDescent="0.25">
      <c r="A30">
        <v>29</v>
      </c>
      <c r="B30">
        <v>0</v>
      </c>
      <c r="C30">
        <v>4</v>
      </c>
      <c r="D30">
        <v>0</v>
      </c>
      <c r="E30">
        <v>9</v>
      </c>
      <c r="F30" s="6">
        <v>2.5179999999999901E-5</v>
      </c>
      <c r="G30" s="6">
        <v>2.8699999999999901E-5</v>
      </c>
      <c r="H30" s="6">
        <v>3.84999999999999E-4</v>
      </c>
      <c r="I30" s="6">
        <v>2.7570000000000001E-7</v>
      </c>
      <c r="J30" s="6">
        <v>4.7649999999999901E-4</v>
      </c>
      <c r="K30" s="6">
        <v>2.5710000000000002E-4</v>
      </c>
      <c r="L30" s="6" t="s">
        <v>49</v>
      </c>
    </row>
    <row r="31" spans="1:12" x14ac:dyDescent="0.25">
      <c r="A31">
        <v>30</v>
      </c>
      <c r="B31">
        <v>0</v>
      </c>
      <c r="C31">
        <v>4</v>
      </c>
      <c r="D31">
        <v>0</v>
      </c>
      <c r="E31">
        <v>10</v>
      </c>
      <c r="F31" s="6">
        <v>2.512E-5</v>
      </c>
      <c r="G31" s="6">
        <v>1.3200000000000001E-5</v>
      </c>
      <c r="H31" s="6">
        <v>4.0030000000000003E-4</v>
      </c>
      <c r="I31" s="6">
        <v>1.7819999999999899E-7</v>
      </c>
      <c r="J31" s="6">
        <v>4.7669999999999901E-4</v>
      </c>
      <c r="K31" s="6">
        <v>2.5710000000000002E-4</v>
      </c>
      <c r="L31" s="6" t="s">
        <v>49</v>
      </c>
    </row>
    <row r="32" spans="1:12" x14ac:dyDescent="0.25">
      <c r="A32">
        <v>31</v>
      </c>
      <c r="B32">
        <v>0</v>
      </c>
      <c r="C32">
        <v>4</v>
      </c>
      <c r="D32">
        <v>5</v>
      </c>
      <c r="E32">
        <v>1</v>
      </c>
      <c r="F32" s="6">
        <v>2.5309999999999902E-5</v>
      </c>
      <c r="G32" s="6">
        <v>1.451E-4</v>
      </c>
      <c r="H32" s="6">
        <v>2.6909999999999901E-4</v>
      </c>
      <c r="I32" s="6">
        <v>1.07899999999999E-4</v>
      </c>
      <c r="J32" s="6">
        <v>3.6890000000000002E-4</v>
      </c>
      <c r="K32" s="6">
        <v>2.5710000000000002E-4</v>
      </c>
      <c r="L32" s="6">
        <v>4.7090000000000001E-7</v>
      </c>
    </row>
    <row r="33" spans="1:12" x14ac:dyDescent="0.25">
      <c r="A33">
        <v>32</v>
      </c>
      <c r="B33">
        <v>0</v>
      </c>
      <c r="C33">
        <v>4</v>
      </c>
      <c r="D33">
        <v>5</v>
      </c>
      <c r="E33">
        <v>2</v>
      </c>
      <c r="F33" s="6">
        <v>2.52999999999999E-5</v>
      </c>
      <c r="G33" s="6">
        <v>1.406E-4</v>
      </c>
      <c r="H33" s="6">
        <v>2.73499999999999E-4</v>
      </c>
      <c r="I33" s="6">
        <v>9.4179999999999901E-5</v>
      </c>
      <c r="J33" s="6">
        <v>3.82599999999999E-4</v>
      </c>
      <c r="K33" s="6">
        <v>2.5710000000000002E-4</v>
      </c>
      <c r="L33" s="6">
        <v>4.8400000000000005E-7</v>
      </c>
    </row>
    <row r="34" spans="1:12" x14ac:dyDescent="0.25">
      <c r="A34">
        <v>33</v>
      </c>
      <c r="B34">
        <v>0</v>
      </c>
      <c r="C34">
        <v>4</v>
      </c>
      <c r="D34">
        <v>5</v>
      </c>
      <c r="E34">
        <v>3</v>
      </c>
      <c r="F34" s="6">
        <v>2.52999999999999E-5</v>
      </c>
      <c r="G34" s="6">
        <v>1.3410000000000001E-4</v>
      </c>
      <c r="H34" s="6">
        <v>2.79999999999999E-4</v>
      </c>
      <c r="I34" s="6">
        <v>7.6329999999999901E-5</v>
      </c>
      <c r="J34" s="6">
        <v>4.00399999999999E-4</v>
      </c>
      <c r="K34" s="6">
        <v>2.5710000000000002E-4</v>
      </c>
      <c r="L34" s="6">
        <v>4.9719999999999903E-7</v>
      </c>
    </row>
    <row r="35" spans="1:12" x14ac:dyDescent="0.25">
      <c r="A35">
        <v>34</v>
      </c>
      <c r="B35">
        <v>0</v>
      </c>
      <c r="C35">
        <v>4</v>
      </c>
      <c r="D35">
        <v>5</v>
      </c>
      <c r="E35">
        <v>4</v>
      </c>
      <c r="F35" s="6">
        <v>2.5239999999999901E-5</v>
      </c>
      <c r="G35" s="6">
        <v>1.177E-4</v>
      </c>
      <c r="H35" s="6">
        <v>2.9629999999999902E-4</v>
      </c>
      <c r="I35" s="6">
        <v>4.4809999999999898E-5</v>
      </c>
      <c r="J35" s="6">
        <v>4.3189999999999901E-4</v>
      </c>
      <c r="K35" s="6">
        <v>2.5710000000000002E-4</v>
      </c>
      <c r="L35" s="6">
        <v>6.0689999999999901E-7</v>
      </c>
    </row>
    <row r="36" spans="1:12" x14ac:dyDescent="0.25">
      <c r="A36">
        <v>35</v>
      </c>
      <c r="B36">
        <v>0</v>
      </c>
      <c r="C36">
        <v>4</v>
      </c>
      <c r="D36">
        <v>5</v>
      </c>
      <c r="E36">
        <v>5</v>
      </c>
      <c r="F36" s="6">
        <v>2.52799999999999E-5</v>
      </c>
      <c r="G36" s="6">
        <v>1.0969999999999899E-4</v>
      </c>
      <c r="H36" s="6">
        <v>3.0440000000000003E-4</v>
      </c>
      <c r="I36" s="6">
        <v>3.1609999999999902E-5</v>
      </c>
      <c r="J36" s="6">
        <v>4.45099999999999E-4</v>
      </c>
      <c r="K36" s="6">
        <v>2.5710000000000002E-4</v>
      </c>
      <c r="L36" s="6">
        <v>5.56099999999999E-7</v>
      </c>
    </row>
    <row r="37" spans="1:12" x14ac:dyDescent="0.25">
      <c r="A37">
        <v>36</v>
      </c>
      <c r="B37">
        <v>0</v>
      </c>
      <c r="C37">
        <v>4</v>
      </c>
      <c r="D37">
        <v>5</v>
      </c>
      <c r="E37">
        <v>6</v>
      </c>
      <c r="F37" s="6">
        <v>2.52599999999999E-5</v>
      </c>
      <c r="G37" s="6">
        <v>8.8750000000000002E-5</v>
      </c>
      <c r="H37" s="6">
        <v>3.2529999999999902E-4</v>
      </c>
      <c r="I37" s="6">
        <v>1.27E-5</v>
      </c>
      <c r="J37" s="6">
        <v>4.64E-4</v>
      </c>
      <c r="K37" s="6">
        <v>2.5710000000000002E-4</v>
      </c>
      <c r="L37" s="6">
        <v>6.1559999999999903E-7</v>
      </c>
    </row>
    <row r="38" spans="1:12" x14ac:dyDescent="0.25">
      <c r="A38">
        <v>37</v>
      </c>
      <c r="B38">
        <v>0</v>
      </c>
      <c r="C38">
        <v>4</v>
      </c>
      <c r="D38">
        <v>5</v>
      </c>
      <c r="E38">
        <v>7</v>
      </c>
      <c r="F38" s="6">
        <v>2.5210000000000001E-5</v>
      </c>
      <c r="G38" s="6">
        <v>6.3579999999999903E-5</v>
      </c>
      <c r="H38" s="6">
        <v>3.503E-4</v>
      </c>
      <c r="I38" s="6">
        <v>3.1690000000000001E-6</v>
      </c>
      <c r="J38" s="6">
        <v>4.7360000000000002E-4</v>
      </c>
      <c r="K38" s="6">
        <v>2.5710000000000002E-4</v>
      </c>
      <c r="L38" s="6">
        <v>7.1679999999999901E-7</v>
      </c>
    </row>
    <row r="39" spans="1:12" x14ac:dyDescent="0.25">
      <c r="A39">
        <v>38</v>
      </c>
      <c r="B39">
        <v>0</v>
      </c>
      <c r="C39">
        <v>4</v>
      </c>
      <c r="D39">
        <v>5</v>
      </c>
      <c r="E39">
        <v>8</v>
      </c>
      <c r="F39" s="6">
        <v>2.5219999999999901E-5</v>
      </c>
      <c r="G39" s="6">
        <v>4.7039999999999902E-5</v>
      </c>
      <c r="H39" s="6">
        <v>3.6680000000000003E-4</v>
      </c>
      <c r="I39" s="6">
        <v>9.809E-7</v>
      </c>
      <c r="J39" s="6">
        <v>4.7570000000000002E-4</v>
      </c>
      <c r="K39" s="6">
        <v>2.5710000000000002E-4</v>
      </c>
      <c r="L39" s="6">
        <v>7.4639999999999901E-7</v>
      </c>
    </row>
    <row r="40" spans="1:12" x14ac:dyDescent="0.25">
      <c r="A40">
        <v>39</v>
      </c>
      <c r="B40">
        <v>0</v>
      </c>
      <c r="C40">
        <v>4</v>
      </c>
      <c r="D40">
        <v>5</v>
      </c>
      <c r="E40">
        <v>9</v>
      </c>
      <c r="F40" s="6">
        <v>2.5179999999999901E-5</v>
      </c>
      <c r="G40" s="6">
        <v>2.8710000000000001E-5</v>
      </c>
      <c r="H40" s="6">
        <v>3.84999999999999E-4</v>
      </c>
      <c r="I40" s="6">
        <v>2.7580000000000002E-7</v>
      </c>
      <c r="J40" s="6">
        <v>4.7649999999999901E-4</v>
      </c>
      <c r="K40" s="6">
        <v>2.5710000000000002E-4</v>
      </c>
      <c r="L40" s="6">
        <v>8.4789999999999901E-7</v>
      </c>
    </row>
    <row r="41" spans="1:12" x14ac:dyDescent="0.25">
      <c r="A41">
        <v>40</v>
      </c>
      <c r="B41">
        <v>0</v>
      </c>
      <c r="C41">
        <v>4</v>
      </c>
      <c r="D41">
        <v>5</v>
      </c>
      <c r="E41">
        <v>10</v>
      </c>
      <c r="F41" s="6">
        <v>2.512E-5</v>
      </c>
      <c r="G41" s="6">
        <v>1.3210000000000001E-5</v>
      </c>
      <c r="H41" s="6">
        <v>4.0030000000000003E-4</v>
      </c>
      <c r="I41" s="6">
        <v>1.783E-7</v>
      </c>
      <c r="J41" s="6">
        <v>4.7669999999999901E-4</v>
      </c>
      <c r="K41" s="6">
        <v>2.5710000000000002E-4</v>
      </c>
      <c r="L41" s="6">
        <v>1.0610000000000001E-6</v>
      </c>
    </row>
    <row r="42" spans="1:12" x14ac:dyDescent="0.25">
      <c r="A42">
        <v>41</v>
      </c>
      <c r="B42">
        <v>0</v>
      </c>
      <c r="C42">
        <v>6</v>
      </c>
      <c r="D42">
        <v>0</v>
      </c>
      <c r="E42">
        <v>1</v>
      </c>
      <c r="F42" s="6">
        <v>2.512E-5</v>
      </c>
      <c r="G42" s="6">
        <v>1.155E-4</v>
      </c>
      <c r="H42" s="6">
        <v>2.9819999999999901E-4</v>
      </c>
      <c r="I42" s="6">
        <v>4.5399999999999897E-5</v>
      </c>
      <c r="J42" s="6">
        <v>4.3140000000000002E-4</v>
      </c>
      <c r="K42" s="6">
        <v>2.5700000000000001E-4</v>
      </c>
      <c r="L42" s="6" t="s">
        <v>49</v>
      </c>
    </row>
    <row r="43" spans="1:12" x14ac:dyDescent="0.25">
      <c r="A43">
        <v>42</v>
      </c>
      <c r="B43">
        <v>0</v>
      </c>
      <c r="C43">
        <v>6</v>
      </c>
      <c r="D43">
        <v>0</v>
      </c>
      <c r="E43">
        <v>2</v>
      </c>
      <c r="F43" s="6">
        <v>2.51099999999999E-5</v>
      </c>
      <c r="G43" s="6">
        <v>1.00299999999999E-4</v>
      </c>
      <c r="H43" s="6">
        <v>3.1330000000000003E-4</v>
      </c>
      <c r="I43" s="6">
        <v>2.4530000000000001E-5</v>
      </c>
      <c r="J43" s="6">
        <v>4.5229999999999901E-4</v>
      </c>
      <c r="K43" s="6">
        <v>2.5700000000000001E-4</v>
      </c>
      <c r="L43" s="6" t="s">
        <v>49</v>
      </c>
    </row>
    <row r="44" spans="1:12" x14ac:dyDescent="0.25">
      <c r="A44">
        <v>43</v>
      </c>
      <c r="B44">
        <v>0</v>
      </c>
      <c r="C44">
        <v>6</v>
      </c>
      <c r="D44">
        <v>0</v>
      </c>
      <c r="E44">
        <v>3</v>
      </c>
      <c r="F44" s="6">
        <v>2.51E-5</v>
      </c>
      <c r="G44" s="6">
        <v>8.1450000000000001E-5</v>
      </c>
      <c r="H44" s="6">
        <v>3.3209999999999902E-4</v>
      </c>
      <c r="I44" s="6">
        <v>9.9119999999999908E-6</v>
      </c>
      <c r="J44" s="6">
        <v>4.6690000000000002E-4</v>
      </c>
      <c r="K44" s="6">
        <v>2.5700000000000001E-4</v>
      </c>
      <c r="L44" s="6" t="s">
        <v>49</v>
      </c>
    </row>
    <row r="45" spans="1:12" x14ac:dyDescent="0.25">
      <c r="A45">
        <v>44</v>
      </c>
      <c r="B45">
        <v>0</v>
      </c>
      <c r="C45">
        <v>6</v>
      </c>
      <c r="D45">
        <v>0</v>
      </c>
      <c r="E45">
        <v>4</v>
      </c>
      <c r="F45" s="6">
        <v>2.4989999999999901E-5</v>
      </c>
      <c r="G45" s="6">
        <v>5.2509999999999902E-5</v>
      </c>
      <c r="H45" s="6">
        <v>3.6069999999999901E-4</v>
      </c>
      <c r="I45" s="6">
        <v>1.7230000000000001E-6</v>
      </c>
      <c r="J45" s="6">
        <v>4.752E-4</v>
      </c>
      <c r="K45" s="6">
        <v>2.5700000000000001E-4</v>
      </c>
      <c r="L45" s="6" t="s">
        <v>49</v>
      </c>
    </row>
    <row r="46" spans="1:12" x14ac:dyDescent="0.25">
      <c r="A46">
        <v>45</v>
      </c>
      <c r="B46">
        <v>0</v>
      </c>
      <c r="C46">
        <v>6</v>
      </c>
      <c r="D46">
        <v>0</v>
      </c>
      <c r="E46">
        <v>5</v>
      </c>
      <c r="F46" s="6">
        <v>2.5060000000000001E-5</v>
      </c>
      <c r="G46" s="6">
        <v>4.4919999999999902E-5</v>
      </c>
      <c r="H46" s="6">
        <v>3.6850000000000001E-4</v>
      </c>
      <c r="I46" s="6">
        <v>9.09799999999999E-7</v>
      </c>
      <c r="J46" s="6">
        <v>4.7590000000000002E-4</v>
      </c>
      <c r="K46" s="6">
        <v>2.5700000000000001E-4</v>
      </c>
      <c r="L46" s="6" t="s">
        <v>49</v>
      </c>
    </row>
    <row r="47" spans="1:12" x14ac:dyDescent="0.25">
      <c r="A47">
        <v>46</v>
      </c>
      <c r="B47">
        <v>0</v>
      </c>
      <c r="C47">
        <v>6</v>
      </c>
      <c r="D47">
        <v>0</v>
      </c>
      <c r="E47">
        <v>6</v>
      </c>
      <c r="F47" s="6">
        <v>2.5020000000000001E-5</v>
      </c>
      <c r="G47" s="6">
        <v>2.8860000000000002E-5</v>
      </c>
      <c r="H47" s="6">
        <v>3.8440000000000002E-4</v>
      </c>
      <c r="I47" s="6">
        <v>2.8130000000000001E-7</v>
      </c>
      <c r="J47" s="6">
        <v>4.7659999999999901E-4</v>
      </c>
      <c r="K47" s="6">
        <v>2.5700000000000001E-4</v>
      </c>
      <c r="L47" s="6" t="s">
        <v>49</v>
      </c>
    </row>
    <row r="48" spans="1:12" x14ac:dyDescent="0.25">
      <c r="A48">
        <v>47</v>
      </c>
      <c r="B48">
        <v>0</v>
      </c>
      <c r="C48">
        <v>6</v>
      </c>
      <c r="D48">
        <v>0</v>
      </c>
      <c r="E48">
        <v>7</v>
      </c>
      <c r="F48" s="6">
        <v>2.4949999999999898E-5</v>
      </c>
      <c r="G48" s="6">
        <v>1.5939999999999902E-5</v>
      </c>
      <c r="H48" s="6">
        <v>3.971E-4</v>
      </c>
      <c r="I48" s="6">
        <v>1.7259999999999899E-7</v>
      </c>
      <c r="J48" s="6">
        <v>4.7679999999999901E-4</v>
      </c>
      <c r="K48" s="6">
        <v>2.5700000000000001E-4</v>
      </c>
      <c r="L48" s="6" t="s">
        <v>49</v>
      </c>
    </row>
    <row r="49" spans="1:12" x14ac:dyDescent="0.25">
      <c r="A49">
        <v>48</v>
      </c>
      <c r="B49">
        <v>0</v>
      </c>
      <c r="C49">
        <v>6</v>
      </c>
      <c r="D49">
        <v>0</v>
      </c>
      <c r="E49">
        <v>8</v>
      </c>
      <c r="F49" s="6">
        <v>2.4960000000000002E-5</v>
      </c>
      <c r="G49" s="6">
        <v>1.092E-5</v>
      </c>
      <c r="H49" s="6">
        <v>4.0220000000000002E-4</v>
      </c>
      <c r="I49" s="6">
        <v>1.5769999999999901E-7</v>
      </c>
      <c r="J49" s="6">
        <v>4.7679999999999901E-4</v>
      </c>
      <c r="K49" s="6">
        <v>2.5700000000000001E-4</v>
      </c>
      <c r="L49" s="6" t="s">
        <v>49</v>
      </c>
    </row>
    <row r="50" spans="1:12" x14ac:dyDescent="0.25">
      <c r="A50">
        <v>49</v>
      </c>
      <c r="B50">
        <v>0</v>
      </c>
      <c r="C50">
        <v>6</v>
      </c>
      <c r="D50">
        <v>0</v>
      </c>
      <c r="E50">
        <v>9</v>
      </c>
      <c r="F50" s="6">
        <v>2.491E-5</v>
      </c>
      <c r="G50" s="6">
        <v>5.7150000000000003E-6</v>
      </c>
      <c r="H50" s="6">
        <v>4.07199999999999E-4</v>
      </c>
      <c r="I50" s="6">
        <v>1.508E-7</v>
      </c>
      <c r="J50" s="6">
        <v>4.7689999999999902E-4</v>
      </c>
      <c r="K50" s="6">
        <v>2.5700000000000001E-4</v>
      </c>
      <c r="L50" s="6" t="s">
        <v>49</v>
      </c>
    </row>
    <row r="51" spans="1:12" x14ac:dyDescent="0.25">
      <c r="A51">
        <v>50</v>
      </c>
      <c r="B51">
        <v>0</v>
      </c>
      <c r="C51">
        <v>6</v>
      </c>
      <c r="D51">
        <v>0</v>
      </c>
      <c r="E51">
        <v>10</v>
      </c>
      <c r="F51" s="6">
        <v>2.4819999999999901E-5</v>
      </c>
      <c r="G51" s="6">
        <v>2.1519999999999902E-6</v>
      </c>
      <c r="H51" s="6">
        <v>4.104E-4</v>
      </c>
      <c r="I51" s="6">
        <v>1.466E-7</v>
      </c>
      <c r="J51" s="6">
        <v>4.7699999999999902E-4</v>
      </c>
      <c r="K51" s="6">
        <v>2.5700000000000001E-4</v>
      </c>
      <c r="L51" s="6" t="s">
        <v>49</v>
      </c>
    </row>
    <row r="52" spans="1:12" x14ac:dyDescent="0.25">
      <c r="A52">
        <v>51</v>
      </c>
      <c r="B52">
        <v>0</v>
      </c>
      <c r="C52">
        <v>6</v>
      </c>
      <c r="D52">
        <v>5</v>
      </c>
      <c r="E52">
        <v>1</v>
      </c>
      <c r="F52" s="6">
        <v>2.512E-5</v>
      </c>
      <c r="G52" s="6">
        <v>1.155E-4</v>
      </c>
      <c r="H52" s="6">
        <v>2.9819999999999901E-4</v>
      </c>
      <c r="I52" s="6">
        <v>4.5399999999999897E-5</v>
      </c>
      <c r="J52" s="6">
        <v>4.3140000000000002E-4</v>
      </c>
      <c r="K52" s="6">
        <v>2.5700000000000001E-4</v>
      </c>
      <c r="L52" s="6">
        <v>7.7540000000000002E-7</v>
      </c>
    </row>
    <row r="53" spans="1:12" x14ac:dyDescent="0.25">
      <c r="A53">
        <v>52</v>
      </c>
      <c r="B53">
        <v>0</v>
      </c>
      <c r="C53">
        <v>6</v>
      </c>
      <c r="D53">
        <v>5</v>
      </c>
      <c r="E53">
        <v>2</v>
      </c>
      <c r="F53" s="6">
        <v>2.51099999999999E-5</v>
      </c>
      <c r="G53" s="6">
        <v>1.00299999999999E-4</v>
      </c>
      <c r="H53" s="6">
        <v>3.1330000000000003E-4</v>
      </c>
      <c r="I53" s="6">
        <v>2.4530000000000001E-5</v>
      </c>
      <c r="J53" s="6">
        <v>4.5229999999999901E-4</v>
      </c>
      <c r="K53" s="6">
        <v>2.5700000000000001E-4</v>
      </c>
      <c r="L53" s="6">
        <v>8.1370000000000004E-7</v>
      </c>
    </row>
    <row r="54" spans="1:12" x14ac:dyDescent="0.25">
      <c r="A54">
        <v>53</v>
      </c>
      <c r="B54">
        <v>0</v>
      </c>
      <c r="C54">
        <v>6</v>
      </c>
      <c r="D54">
        <v>5</v>
      </c>
      <c r="E54">
        <v>3</v>
      </c>
      <c r="F54" s="6">
        <v>2.51E-5</v>
      </c>
      <c r="G54" s="6">
        <v>8.1450000000000001E-5</v>
      </c>
      <c r="H54" s="6">
        <v>3.3209999999999902E-4</v>
      </c>
      <c r="I54" s="6">
        <v>9.9119999999999908E-6</v>
      </c>
      <c r="J54" s="6">
        <v>4.6690000000000002E-4</v>
      </c>
      <c r="K54" s="6">
        <v>2.5700000000000001E-4</v>
      </c>
      <c r="L54" s="6">
        <v>8.5730000000000003E-7</v>
      </c>
    </row>
    <row r="55" spans="1:12" x14ac:dyDescent="0.25">
      <c r="A55">
        <v>54</v>
      </c>
      <c r="B55">
        <v>0</v>
      </c>
      <c r="C55">
        <v>6</v>
      </c>
      <c r="D55">
        <v>5</v>
      </c>
      <c r="E55">
        <v>4</v>
      </c>
      <c r="F55" s="6">
        <v>2.4989999999999901E-5</v>
      </c>
      <c r="G55" s="6">
        <v>5.2509999999999902E-5</v>
      </c>
      <c r="H55" s="6">
        <v>3.6069999999999901E-4</v>
      </c>
      <c r="I55" s="6">
        <v>1.7230000000000001E-6</v>
      </c>
      <c r="J55" s="6">
        <v>4.752E-4</v>
      </c>
      <c r="K55" s="6">
        <v>2.5700000000000001E-4</v>
      </c>
      <c r="L55" s="6">
        <v>1.07099999999999E-6</v>
      </c>
    </row>
    <row r="56" spans="1:12" x14ac:dyDescent="0.25">
      <c r="A56">
        <v>55</v>
      </c>
      <c r="B56">
        <v>0</v>
      </c>
      <c r="C56">
        <v>6</v>
      </c>
      <c r="D56">
        <v>5</v>
      </c>
      <c r="E56">
        <v>5</v>
      </c>
      <c r="F56" s="6">
        <v>2.5060000000000001E-5</v>
      </c>
      <c r="G56" s="6">
        <v>4.4929999999999897E-5</v>
      </c>
      <c r="H56" s="6">
        <v>3.6850000000000001E-4</v>
      </c>
      <c r="I56" s="6">
        <v>9.0989999999999901E-7</v>
      </c>
      <c r="J56" s="6">
        <v>4.7590000000000002E-4</v>
      </c>
      <c r="K56" s="6">
        <v>2.5700000000000001E-4</v>
      </c>
      <c r="L56" s="6">
        <v>9.8970000000000003E-7</v>
      </c>
    </row>
    <row r="57" spans="1:12" x14ac:dyDescent="0.25">
      <c r="A57">
        <v>56</v>
      </c>
      <c r="B57">
        <v>0</v>
      </c>
      <c r="C57">
        <v>6</v>
      </c>
      <c r="D57">
        <v>5</v>
      </c>
      <c r="E57">
        <v>6</v>
      </c>
      <c r="F57" s="6">
        <v>2.5020000000000001E-5</v>
      </c>
      <c r="G57" s="6">
        <v>2.8869999999999901E-5</v>
      </c>
      <c r="H57" s="6">
        <v>3.8450000000000002E-4</v>
      </c>
      <c r="I57" s="6">
        <v>2.8140000000000002E-7</v>
      </c>
      <c r="J57" s="6">
        <v>4.7659999999999901E-4</v>
      </c>
      <c r="K57" s="6">
        <v>2.5700000000000001E-4</v>
      </c>
      <c r="L57" s="6">
        <v>1.0950000000000001E-6</v>
      </c>
    </row>
    <row r="58" spans="1:12" x14ac:dyDescent="0.25">
      <c r="A58">
        <v>57</v>
      </c>
      <c r="B58">
        <v>0</v>
      </c>
      <c r="C58">
        <v>6</v>
      </c>
      <c r="D58">
        <v>5</v>
      </c>
      <c r="E58">
        <v>7</v>
      </c>
      <c r="F58" s="6">
        <v>2.4949999999999898E-5</v>
      </c>
      <c r="G58" s="6">
        <v>1.5950000000000001E-5</v>
      </c>
      <c r="H58" s="6">
        <v>3.971E-4</v>
      </c>
      <c r="I58" s="6">
        <v>1.727E-7</v>
      </c>
      <c r="J58" s="6">
        <v>4.7679999999999901E-4</v>
      </c>
      <c r="K58" s="6">
        <v>2.5700000000000001E-4</v>
      </c>
      <c r="L58" s="6">
        <v>1.26E-6</v>
      </c>
    </row>
    <row r="59" spans="1:12" x14ac:dyDescent="0.25">
      <c r="A59">
        <v>58</v>
      </c>
      <c r="B59">
        <v>0</v>
      </c>
      <c r="C59">
        <v>6</v>
      </c>
      <c r="D59">
        <v>5</v>
      </c>
      <c r="E59">
        <v>8</v>
      </c>
      <c r="F59" s="6">
        <v>2.4960000000000002E-5</v>
      </c>
      <c r="G59" s="6">
        <v>1.093E-5</v>
      </c>
      <c r="H59" s="6">
        <v>4.0220000000000002E-4</v>
      </c>
      <c r="I59" s="6">
        <v>1.5779999999999899E-7</v>
      </c>
      <c r="J59" s="6">
        <v>4.7679999999999901E-4</v>
      </c>
      <c r="K59" s="6">
        <v>2.5700000000000001E-4</v>
      </c>
      <c r="L59" s="6">
        <v>1.28499999999999E-6</v>
      </c>
    </row>
    <row r="60" spans="1:12" x14ac:dyDescent="0.25">
      <c r="A60">
        <v>59</v>
      </c>
      <c r="B60">
        <v>0</v>
      </c>
      <c r="C60">
        <v>6</v>
      </c>
      <c r="D60">
        <v>5</v>
      </c>
      <c r="E60">
        <v>9</v>
      </c>
      <c r="F60" s="6">
        <v>2.49199999999999E-5</v>
      </c>
      <c r="G60" s="6">
        <v>5.7259999999999897E-6</v>
      </c>
      <c r="H60" s="6">
        <v>4.07199999999999E-4</v>
      </c>
      <c r="I60" s="6">
        <v>1.5090000000000001E-7</v>
      </c>
      <c r="J60" s="6">
        <v>4.7689999999999902E-4</v>
      </c>
      <c r="K60" s="6">
        <v>2.5700000000000001E-4</v>
      </c>
      <c r="L60" s="6">
        <v>1.42299999999999E-6</v>
      </c>
    </row>
    <row r="61" spans="1:12" x14ac:dyDescent="0.25">
      <c r="A61">
        <v>60</v>
      </c>
      <c r="B61">
        <v>0</v>
      </c>
      <c r="C61">
        <v>6</v>
      </c>
      <c r="D61">
        <v>5</v>
      </c>
      <c r="E61">
        <v>10</v>
      </c>
      <c r="F61" s="6">
        <v>2.4830000000000001E-5</v>
      </c>
      <c r="G61" s="6">
        <v>2.1670000000000002E-6</v>
      </c>
      <c r="H61" s="6">
        <v>4.104E-4</v>
      </c>
      <c r="I61" s="6">
        <v>1.4670000000000001E-7</v>
      </c>
      <c r="J61" s="6">
        <v>4.7699999999999902E-4</v>
      </c>
      <c r="K61" s="6">
        <v>2.5700000000000001E-4</v>
      </c>
      <c r="L61" s="6">
        <v>1.7540000000000001E-6</v>
      </c>
    </row>
    <row r="62" spans="1:12" x14ac:dyDescent="0.25">
      <c r="A62">
        <v>61</v>
      </c>
      <c r="B62">
        <v>0</v>
      </c>
      <c r="C62">
        <v>8</v>
      </c>
      <c r="D62">
        <v>0</v>
      </c>
      <c r="E62">
        <v>1</v>
      </c>
      <c r="F62" s="6">
        <v>2.4899999999999901E-5</v>
      </c>
      <c r="G62" s="6">
        <v>5.4780000000000001E-5</v>
      </c>
      <c r="H62" s="6">
        <v>3.5839999999999901E-4</v>
      </c>
      <c r="I62" s="6">
        <v>2.12E-6</v>
      </c>
      <c r="J62" s="6">
        <v>4.7479999999999902E-4</v>
      </c>
      <c r="K62" s="6">
        <v>2.5690000000000001E-4</v>
      </c>
      <c r="L62" s="6" t="s">
        <v>49</v>
      </c>
    </row>
    <row r="63" spans="1:12" x14ac:dyDescent="0.25">
      <c r="A63">
        <v>62</v>
      </c>
      <c r="B63">
        <v>0</v>
      </c>
      <c r="C63">
        <v>8</v>
      </c>
      <c r="D63">
        <v>0</v>
      </c>
      <c r="E63">
        <v>2</v>
      </c>
      <c r="F63" s="6">
        <v>2.4879999999999901E-5</v>
      </c>
      <c r="G63" s="6">
        <v>3.7750000000000003E-5</v>
      </c>
      <c r="H63" s="6">
        <v>3.7530000000000002E-4</v>
      </c>
      <c r="I63" s="6">
        <v>5.4160000000000003E-7</v>
      </c>
      <c r="J63" s="6">
        <v>4.76399999999999E-4</v>
      </c>
      <c r="K63" s="6">
        <v>2.5690000000000001E-4</v>
      </c>
      <c r="L63" s="6" t="s">
        <v>49</v>
      </c>
    </row>
    <row r="64" spans="1:12" x14ac:dyDescent="0.25">
      <c r="A64">
        <v>63</v>
      </c>
      <c r="B64">
        <v>0</v>
      </c>
      <c r="C64">
        <v>8</v>
      </c>
      <c r="D64">
        <v>0</v>
      </c>
      <c r="E64">
        <v>3</v>
      </c>
      <c r="F64" s="6">
        <v>2.4859999999999901E-5</v>
      </c>
      <c r="G64" s="6">
        <v>2.4859999999999901E-5</v>
      </c>
      <c r="H64" s="6">
        <v>3.881E-4</v>
      </c>
      <c r="I64" s="6">
        <v>2.093E-7</v>
      </c>
      <c r="J64" s="6">
        <v>4.7679999999999901E-4</v>
      </c>
      <c r="K64" s="6">
        <v>2.5690000000000001E-4</v>
      </c>
      <c r="L64" s="6" t="s">
        <v>49</v>
      </c>
    </row>
    <row r="65" spans="1:12" x14ac:dyDescent="0.25">
      <c r="A65">
        <v>64</v>
      </c>
      <c r="B65">
        <v>0</v>
      </c>
      <c r="C65">
        <v>8</v>
      </c>
      <c r="D65">
        <v>0</v>
      </c>
      <c r="E65">
        <v>4</v>
      </c>
      <c r="F65" s="6">
        <v>2.4709999999999901E-5</v>
      </c>
      <c r="G65" s="6">
        <v>1.076E-5</v>
      </c>
      <c r="H65" s="6">
        <v>4.0170000000000001E-4</v>
      </c>
      <c r="I65" s="6">
        <v>1.4079999999999901E-7</v>
      </c>
      <c r="J65" s="6">
        <v>4.7699999999999902E-4</v>
      </c>
      <c r="K65" s="6">
        <v>2.5690000000000001E-4</v>
      </c>
      <c r="L65" s="6" t="s">
        <v>49</v>
      </c>
    </row>
    <row r="66" spans="1:12" x14ac:dyDescent="0.25">
      <c r="A66">
        <v>65</v>
      </c>
      <c r="B66">
        <v>0</v>
      </c>
      <c r="C66">
        <v>8</v>
      </c>
      <c r="D66">
        <v>0</v>
      </c>
      <c r="E66">
        <v>5</v>
      </c>
      <c r="F66" s="6">
        <v>2.4810000000000001E-5</v>
      </c>
      <c r="G66" s="6">
        <v>9.8949999999999908E-6</v>
      </c>
      <c r="H66" s="6">
        <v>4.0289999999999901E-4</v>
      </c>
      <c r="I66" s="6">
        <v>1.3279999999999899E-7</v>
      </c>
      <c r="J66" s="6">
        <v>4.7689999999999902E-4</v>
      </c>
      <c r="K66" s="6">
        <v>2.5690000000000001E-4</v>
      </c>
      <c r="L66" s="6" t="s">
        <v>49</v>
      </c>
    </row>
    <row r="67" spans="1:12" x14ac:dyDescent="0.25">
      <c r="A67">
        <v>66</v>
      </c>
      <c r="B67">
        <v>0</v>
      </c>
      <c r="C67">
        <v>8</v>
      </c>
      <c r="D67">
        <v>0</v>
      </c>
      <c r="E67">
        <v>6</v>
      </c>
      <c r="F67" s="6">
        <v>2.47499999999999E-5</v>
      </c>
      <c r="G67" s="6">
        <v>5.4380000000000003E-6</v>
      </c>
      <c r="H67" s="6">
        <v>4.07099999999999E-4</v>
      </c>
      <c r="I67" s="6">
        <v>1.286E-7</v>
      </c>
      <c r="J67" s="6">
        <v>4.7699999999999902E-4</v>
      </c>
      <c r="K67" s="6">
        <v>2.5690000000000001E-4</v>
      </c>
      <c r="L67" s="6" t="s">
        <v>49</v>
      </c>
    </row>
    <row r="68" spans="1:12" x14ac:dyDescent="0.25">
      <c r="A68">
        <v>67</v>
      </c>
      <c r="B68">
        <v>0</v>
      </c>
      <c r="C68">
        <v>8</v>
      </c>
      <c r="D68">
        <v>0</v>
      </c>
      <c r="E68">
        <v>7</v>
      </c>
      <c r="F68" s="6">
        <v>2.4660000000000001E-5</v>
      </c>
      <c r="G68" s="6">
        <v>2.475E-6</v>
      </c>
      <c r="H68" s="6">
        <v>4.0979999999999901E-4</v>
      </c>
      <c r="I68" s="6">
        <v>1.276E-7</v>
      </c>
      <c r="J68" s="6">
        <v>4.7709999999999902E-4</v>
      </c>
      <c r="K68" s="6">
        <v>2.5690000000000001E-4</v>
      </c>
      <c r="L68" s="6" t="s">
        <v>49</v>
      </c>
    </row>
    <row r="69" spans="1:12" x14ac:dyDescent="0.25">
      <c r="A69">
        <v>68</v>
      </c>
      <c r="B69">
        <v>0</v>
      </c>
      <c r="C69">
        <v>8</v>
      </c>
      <c r="D69">
        <v>0</v>
      </c>
      <c r="E69">
        <v>8</v>
      </c>
      <c r="F69" s="6">
        <v>2.4680000000000001E-5</v>
      </c>
      <c r="G69" s="6">
        <v>1.75299999999999E-6</v>
      </c>
      <c r="H69" s="6">
        <v>4.105E-4</v>
      </c>
      <c r="I69" s="6">
        <v>1.244E-7</v>
      </c>
      <c r="J69" s="6">
        <v>4.7709999999999902E-4</v>
      </c>
      <c r="K69" s="6">
        <v>2.5690000000000001E-4</v>
      </c>
      <c r="L69" s="6" t="s">
        <v>49</v>
      </c>
    </row>
    <row r="70" spans="1:12" x14ac:dyDescent="0.25">
      <c r="A70">
        <v>69</v>
      </c>
      <c r="B70">
        <v>0</v>
      </c>
      <c r="C70">
        <v>8</v>
      </c>
      <c r="D70">
        <v>0</v>
      </c>
      <c r="E70">
        <v>9</v>
      </c>
      <c r="F70" s="6">
        <v>2.4629999999999901E-5</v>
      </c>
      <c r="G70" s="6">
        <v>8.8540000000000003E-7</v>
      </c>
      <c r="H70" s="6">
        <v>4.1120000000000002E-4</v>
      </c>
      <c r="I70" s="6">
        <v>1.2240000000000001E-7</v>
      </c>
      <c r="J70" s="6">
        <v>4.7719999999999902E-4</v>
      </c>
      <c r="K70" s="6">
        <v>2.5690000000000001E-4</v>
      </c>
      <c r="L70" s="6" t="s">
        <v>49</v>
      </c>
    </row>
    <row r="71" spans="1:12" x14ac:dyDescent="0.25">
      <c r="A71">
        <v>70</v>
      </c>
      <c r="B71">
        <v>0</v>
      </c>
      <c r="C71">
        <v>8</v>
      </c>
      <c r="D71">
        <v>0</v>
      </c>
      <c r="E71">
        <v>10</v>
      </c>
      <c r="F71" s="6">
        <v>2.4519999999999901E-5</v>
      </c>
      <c r="G71" s="6">
        <v>3.5400000000000002E-7</v>
      </c>
      <c r="H71" s="6">
        <v>4.1130000000000002E-4</v>
      </c>
      <c r="I71" s="6">
        <v>1.2259999999999899E-7</v>
      </c>
      <c r="J71" s="6">
        <v>4.774E-4</v>
      </c>
      <c r="K71" s="6">
        <v>2.5690000000000001E-4</v>
      </c>
      <c r="L71" s="6" t="s">
        <v>49</v>
      </c>
    </row>
    <row r="72" spans="1:12" x14ac:dyDescent="0.25">
      <c r="A72">
        <v>71</v>
      </c>
      <c r="B72">
        <v>0</v>
      </c>
      <c r="C72">
        <v>8</v>
      </c>
      <c r="D72">
        <v>5</v>
      </c>
      <c r="E72">
        <v>1</v>
      </c>
      <c r="F72" s="6">
        <v>2.491E-5</v>
      </c>
      <c r="G72" s="6">
        <v>5.4790000000000002E-5</v>
      </c>
      <c r="H72" s="6">
        <v>3.5839999999999901E-4</v>
      </c>
      <c r="I72" s="6">
        <v>2.12E-6</v>
      </c>
      <c r="J72" s="6">
        <v>4.7479999999999902E-4</v>
      </c>
      <c r="K72" s="6">
        <v>2.5690000000000001E-4</v>
      </c>
      <c r="L72" s="6">
        <v>1.2049999999999899E-6</v>
      </c>
    </row>
    <row r="73" spans="1:12" x14ac:dyDescent="0.25">
      <c r="A73">
        <v>72</v>
      </c>
      <c r="B73">
        <v>0</v>
      </c>
      <c r="C73">
        <v>8</v>
      </c>
      <c r="D73">
        <v>5</v>
      </c>
      <c r="E73">
        <v>2</v>
      </c>
      <c r="F73" s="6">
        <v>2.4890000000000001E-5</v>
      </c>
      <c r="G73" s="6">
        <v>3.7759999999999903E-5</v>
      </c>
      <c r="H73" s="6">
        <v>3.7530000000000002E-4</v>
      </c>
      <c r="I73" s="6">
        <v>5.4170000000000004E-7</v>
      </c>
      <c r="J73" s="6">
        <v>4.76399999999999E-4</v>
      </c>
      <c r="K73" s="6">
        <v>2.5690000000000001E-4</v>
      </c>
      <c r="L73" s="6">
        <v>1.28E-6</v>
      </c>
    </row>
    <row r="74" spans="1:12" x14ac:dyDescent="0.25">
      <c r="A74">
        <v>73</v>
      </c>
      <c r="B74">
        <v>0</v>
      </c>
      <c r="C74">
        <v>8</v>
      </c>
      <c r="D74">
        <v>5</v>
      </c>
      <c r="E74">
        <v>3</v>
      </c>
      <c r="F74" s="6">
        <v>2.4870000000000001E-5</v>
      </c>
      <c r="G74" s="6">
        <v>2.4870000000000001E-5</v>
      </c>
      <c r="H74" s="6">
        <v>3.881E-4</v>
      </c>
      <c r="I74" s="6">
        <v>2.0940000000000001E-7</v>
      </c>
      <c r="J74" s="6">
        <v>4.7679999999999901E-4</v>
      </c>
      <c r="K74" s="6">
        <v>2.5690000000000001E-4</v>
      </c>
      <c r="L74" s="6">
        <v>1.353E-6</v>
      </c>
    </row>
    <row r="75" spans="1:12" x14ac:dyDescent="0.25">
      <c r="A75">
        <v>74</v>
      </c>
      <c r="B75">
        <v>0</v>
      </c>
      <c r="C75">
        <v>8</v>
      </c>
      <c r="D75">
        <v>5</v>
      </c>
      <c r="E75">
        <v>4</v>
      </c>
      <c r="F75" s="6">
        <v>2.472E-5</v>
      </c>
      <c r="G75" s="6">
        <v>1.077E-5</v>
      </c>
      <c r="H75" s="6">
        <v>4.0170000000000001E-4</v>
      </c>
      <c r="I75" s="6">
        <v>1.4089999999999899E-7</v>
      </c>
      <c r="J75" s="6">
        <v>4.7699999999999902E-4</v>
      </c>
      <c r="K75" s="6">
        <v>2.5690000000000001E-4</v>
      </c>
      <c r="L75" s="6">
        <v>1.6810000000000001E-6</v>
      </c>
    </row>
    <row r="76" spans="1:12" x14ac:dyDescent="0.25">
      <c r="A76">
        <v>75</v>
      </c>
      <c r="B76">
        <v>0</v>
      </c>
      <c r="C76">
        <v>8</v>
      </c>
      <c r="D76">
        <v>5</v>
      </c>
      <c r="E76">
        <v>5</v>
      </c>
      <c r="F76" s="6">
        <v>2.4810000000000001E-5</v>
      </c>
      <c r="G76" s="6">
        <v>9.9059999999999895E-6</v>
      </c>
      <c r="H76" s="6">
        <v>4.0289999999999901E-4</v>
      </c>
      <c r="I76" s="6">
        <v>1.3290000000000001E-7</v>
      </c>
      <c r="J76" s="6">
        <v>4.7689999999999902E-4</v>
      </c>
      <c r="K76" s="6">
        <v>2.5690000000000001E-4</v>
      </c>
      <c r="L76" s="6">
        <v>1.5370000000000001E-6</v>
      </c>
    </row>
    <row r="77" spans="1:12" x14ac:dyDescent="0.25">
      <c r="A77">
        <v>76</v>
      </c>
      <c r="B77">
        <v>0</v>
      </c>
      <c r="C77">
        <v>8</v>
      </c>
      <c r="D77">
        <v>5</v>
      </c>
      <c r="E77">
        <v>6</v>
      </c>
      <c r="F77" s="6">
        <v>2.476E-5</v>
      </c>
      <c r="G77" s="6">
        <v>5.4500000000000003E-6</v>
      </c>
      <c r="H77" s="6">
        <v>4.07099999999999E-4</v>
      </c>
      <c r="I77" s="6">
        <v>1.2870000000000001E-7</v>
      </c>
      <c r="J77" s="6">
        <v>4.7699999999999902E-4</v>
      </c>
      <c r="K77" s="6">
        <v>2.5690000000000001E-4</v>
      </c>
      <c r="L77" s="6">
        <v>1.67399999999999E-6</v>
      </c>
    </row>
    <row r="78" spans="1:12" x14ac:dyDescent="0.25">
      <c r="A78">
        <v>77</v>
      </c>
      <c r="B78">
        <v>0</v>
      </c>
      <c r="C78">
        <v>8</v>
      </c>
      <c r="D78">
        <v>5</v>
      </c>
      <c r="E78">
        <v>7</v>
      </c>
      <c r="F78" s="6">
        <v>2.4669999999999901E-5</v>
      </c>
      <c r="G78" s="6">
        <v>2.4880000000000001E-6</v>
      </c>
      <c r="H78" s="6">
        <v>4.0979999999999901E-4</v>
      </c>
      <c r="I78" s="6">
        <v>1.2770000000000001E-7</v>
      </c>
      <c r="J78" s="6">
        <v>4.7709999999999902E-4</v>
      </c>
      <c r="K78" s="6">
        <v>2.5690000000000001E-4</v>
      </c>
      <c r="L78" s="6">
        <v>1.89299999999999E-6</v>
      </c>
    </row>
    <row r="79" spans="1:12" x14ac:dyDescent="0.25">
      <c r="A79">
        <v>78</v>
      </c>
      <c r="B79">
        <v>0</v>
      </c>
      <c r="C79">
        <v>8</v>
      </c>
      <c r="D79">
        <v>5</v>
      </c>
      <c r="E79">
        <v>8</v>
      </c>
      <c r="F79" s="6">
        <v>2.4689999999999901E-5</v>
      </c>
      <c r="G79" s="6">
        <v>1.76699999999999E-6</v>
      </c>
      <c r="H79" s="6">
        <v>4.1060000000000001E-4</v>
      </c>
      <c r="I79" s="6">
        <v>1.2450000000000001E-7</v>
      </c>
      <c r="J79" s="6">
        <v>4.7709999999999902E-4</v>
      </c>
      <c r="K79" s="6">
        <v>2.5690000000000001E-4</v>
      </c>
      <c r="L79" s="6">
        <v>1.8980000000000001E-6</v>
      </c>
    </row>
    <row r="80" spans="1:12" x14ac:dyDescent="0.25">
      <c r="A80">
        <v>79</v>
      </c>
      <c r="B80">
        <v>0</v>
      </c>
      <c r="C80">
        <v>8</v>
      </c>
      <c r="D80">
        <v>5</v>
      </c>
      <c r="E80">
        <v>9</v>
      </c>
      <c r="F80" s="6">
        <v>2.4640000000000001E-5</v>
      </c>
      <c r="G80" s="6">
        <v>8.9980000000000005E-7</v>
      </c>
      <c r="H80" s="6">
        <v>4.1120000000000002E-4</v>
      </c>
      <c r="I80" s="6">
        <v>1.2249999999999901E-7</v>
      </c>
      <c r="J80" s="6">
        <v>4.7719999999999902E-4</v>
      </c>
      <c r="K80" s="6">
        <v>2.5690000000000001E-4</v>
      </c>
      <c r="L80" s="6">
        <v>2.0669999999999901E-6</v>
      </c>
    </row>
    <row r="81" spans="1:12" x14ac:dyDescent="0.25">
      <c r="A81">
        <v>80</v>
      </c>
      <c r="B81">
        <v>0</v>
      </c>
      <c r="C81">
        <v>8</v>
      </c>
      <c r="D81">
        <v>5</v>
      </c>
      <c r="E81">
        <v>10</v>
      </c>
      <c r="F81" s="6">
        <v>2.4530000000000001E-5</v>
      </c>
      <c r="G81" s="6">
        <v>3.7399999999999898E-7</v>
      </c>
      <c r="H81" s="6">
        <v>4.1130000000000002E-4</v>
      </c>
      <c r="I81" s="6">
        <v>1.2279999999999901E-7</v>
      </c>
      <c r="J81" s="6">
        <v>4.774E-4</v>
      </c>
      <c r="K81" s="6">
        <v>2.5690000000000001E-4</v>
      </c>
      <c r="L81" s="6">
        <v>2.5299999999999902E-6</v>
      </c>
    </row>
    <row r="82" spans="1:12" x14ac:dyDescent="0.25">
      <c r="A82">
        <v>81</v>
      </c>
      <c r="B82">
        <v>0</v>
      </c>
      <c r="C82">
        <v>10</v>
      </c>
      <c r="D82">
        <v>0</v>
      </c>
      <c r="E82">
        <v>1</v>
      </c>
      <c r="F82" s="6">
        <v>2.4649999999999901E-5</v>
      </c>
      <c r="G82" s="6">
        <v>1.043E-5</v>
      </c>
      <c r="H82" s="6">
        <v>4.0210000000000002E-4</v>
      </c>
      <c r="I82" s="6">
        <v>1.11599999999999E-7</v>
      </c>
      <c r="J82" s="6">
        <v>4.7699999999999902E-4</v>
      </c>
      <c r="K82" s="6">
        <v>2.5690000000000001E-4</v>
      </c>
      <c r="L82" s="6" t="s">
        <v>49</v>
      </c>
    </row>
    <row r="83" spans="1:12" x14ac:dyDescent="0.25">
      <c r="A83">
        <v>82</v>
      </c>
      <c r="B83">
        <v>0</v>
      </c>
      <c r="C83">
        <v>10</v>
      </c>
      <c r="D83">
        <v>0</v>
      </c>
      <c r="E83">
        <v>2</v>
      </c>
      <c r="F83" s="6">
        <v>2.4620000000000001E-5</v>
      </c>
      <c r="G83" s="6">
        <v>6.3749999999999898E-6</v>
      </c>
      <c r="H83" s="6">
        <v>4.06E-4</v>
      </c>
      <c r="I83" s="6">
        <v>1.1000000000000001E-7</v>
      </c>
      <c r="J83" s="6">
        <v>4.7699999999999902E-4</v>
      </c>
      <c r="K83" s="6">
        <v>2.5690000000000001E-4</v>
      </c>
      <c r="L83" s="6" t="s">
        <v>49</v>
      </c>
    </row>
    <row r="84" spans="1:12" x14ac:dyDescent="0.25">
      <c r="A84">
        <v>83</v>
      </c>
      <c r="B84">
        <v>0</v>
      </c>
      <c r="C84">
        <v>10</v>
      </c>
      <c r="D84">
        <v>0</v>
      </c>
      <c r="E84">
        <v>3</v>
      </c>
      <c r="F84" s="6">
        <v>2.4600000000000002E-5</v>
      </c>
      <c r="G84" s="6">
        <v>3.8789999999999903E-6</v>
      </c>
      <c r="H84" s="6">
        <v>4.0840000000000001E-4</v>
      </c>
      <c r="I84" s="6">
        <v>1.07899999999999E-7</v>
      </c>
      <c r="J84" s="6">
        <v>4.7709999999999902E-4</v>
      </c>
      <c r="K84" s="6">
        <v>2.5690000000000001E-4</v>
      </c>
      <c r="L84" s="6" t="s">
        <v>49</v>
      </c>
    </row>
    <row r="85" spans="1:12" x14ac:dyDescent="0.25">
      <c r="A85">
        <v>84</v>
      </c>
      <c r="B85">
        <v>0</v>
      </c>
      <c r="C85">
        <v>10</v>
      </c>
      <c r="D85">
        <v>0</v>
      </c>
      <c r="E85">
        <v>4</v>
      </c>
      <c r="F85" s="6">
        <v>2.44E-5</v>
      </c>
      <c r="G85" s="6">
        <v>1.20899999999999E-6</v>
      </c>
      <c r="H85" s="6">
        <v>4.105E-4</v>
      </c>
      <c r="I85" s="6">
        <v>1.0630000000000001E-7</v>
      </c>
      <c r="J85" s="6">
        <v>4.773E-4</v>
      </c>
      <c r="K85" s="6">
        <v>2.5680000000000001E-4</v>
      </c>
      <c r="L85" s="6" t="s">
        <v>49</v>
      </c>
    </row>
    <row r="86" spans="1:12" x14ac:dyDescent="0.25">
      <c r="A86">
        <v>85</v>
      </c>
      <c r="B86">
        <v>0</v>
      </c>
      <c r="C86">
        <v>10</v>
      </c>
      <c r="D86">
        <v>0</v>
      </c>
      <c r="E86">
        <v>5</v>
      </c>
      <c r="F86" s="6">
        <v>2.4530000000000001E-5</v>
      </c>
      <c r="G86" s="6">
        <v>1.38299999999999E-6</v>
      </c>
      <c r="H86" s="6">
        <v>4.1070000000000001E-4</v>
      </c>
      <c r="I86" s="6">
        <v>1.061E-7</v>
      </c>
      <c r="J86" s="6">
        <v>4.7719999999999902E-4</v>
      </c>
      <c r="K86" s="6">
        <v>2.5680000000000001E-4</v>
      </c>
      <c r="L86" s="6" t="s">
        <v>49</v>
      </c>
    </row>
    <row r="87" spans="1:12" x14ac:dyDescent="0.25">
      <c r="A87">
        <v>86</v>
      </c>
      <c r="B87">
        <v>0</v>
      </c>
      <c r="C87">
        <v>10</v>
      </c>
      <c r="D87">
        <v>0</v>
      </c>
      <c r="E87">
        <v>6</v>
      </c>
      <c r="F87" s="6">
        <v>2.4470000000000001E-5</v>
      </c>
      <c r="G87" s="6">
        <v>7.3860000000000001E-7</v>
      </c>
      <c r="H87" s="6">
        <v>4.1110000000000002E-4</v>
      </c>
      <c r="I87" s="6">
        <v>1.0560000000000001E-7</v>
      </c>
      <c r="J87" s="6">
        <v>4.773E-4</v>
      </c>
      <c r="K87" s="6">
        <v>2.5680000000000001E-4</v>
      </c>
      <c r="L87" s="6" t="s">
        <v>49</v>
      </c>
    </row>
    <row r="88" spans="1:12" x14ac:dyDescent="0.25">
      <c r="A88">
        <v>87</v>
      </c>
      <c r="B88">
        <v>0</v>
      </c>
      <c r="C88">
        <v>10</v>
      </c>
      <c r="D88">
        <v>0</v>
      </c>
      <c r="E88">
        <v>7</v>
      </c>
      <c r="F88" s="6">
        <v>2.4360000000000001E-5</v>
      </c>
      <c r="G88" s="6">
        <v>3.4879999999999899E-7</v>
      </c>
      <c r="H88" s="6">
        <v>4.1110000000000002E-4</v>
      </c>
      <c r="I88" s="6">
        <v>1.0560000000000001E-7</v>
      </c>
      <c r="J88" s="6">
        <v>4.774E-4</v>
      </c>
      <c r="K88" s="6">
        <v>2.5680000000000001E-4</v>
      </c>
      <c r="L88" s="6" t="s">
        <v>49</v>
      </c>
    </row>
    <row r="89" spans="1:12" x14ac:dyDescent="0.25">
      <c r="A89">
        <v>88</v>
      </c>
      <c r="B89">
        <v>0</v>
      </c>
      <c r="C89">
        <v>10</v>
      </c>
      <c r="D89">
        <v>0</v>
      </c>
      <c r="E89">
        <v>8</v>
      </c>
      <c r="F89" s="6">
        <v>2.44E-5</v>
      </c>
      <c r="G89" s="6">
        <v>2.9120000000000001E-7</v>
      </c>
      <c r="H89" s="6">
        <v>4.1130000000000002E-4</v>
      </c>
      <c r="I89" s="6">
        <v>1.05799999999999E-7</v>
      </c>
      <c r="J89" s="6">
        <v>4.774E-4</v>
      </c>
      <c r="K89" s="6">
        <v>2.5680000000000001E-4</v>
      </c>
      <c r="L89" s="6" t="s">
        <v>49</v>
      </c>
    </row>
    <row r="90" spans="1:12" x14ac:dyDescent="0.25">
      <c r="A90">
        <v>89</v>
      </c>
      <c r="B90">
        <v>0</v>
      </c>
      <c r="C90">
        <v>10</v>
      </c>
      <c r="D90">
        <v>0</v>
      </c>
      <c r="E90">
        <v>9</v>
      </c>
      <c r="F90" s="6">
        <v>2.4340000000000001E-5</v>
      </c>
      <c r="G90" s="6">
        <v>1.9500000000000001E-7</v>
      </c>
      <c r="H90" s="6">
        <v>4.1110000000000002E-4</v>
      </c>
      <c r="I90" s="6">
        <v>1.0619999999999901E-7</v>
      </c>
      <c r="J90" s="6">
        <v>4.7750000000000001E-4</v>
      </c>
      <c r="K90" s="6">
        <v>2.5680000000000001E-4</v>
      </c>
      <c r="L90" s="6" t="s">
        <v>49</v>
      </c>
    </row>
    <row r="91" spans="1:12" x14ac:dyDescent="0.25">
      <c r="A91">
        <v>90</v>
      </c>
      <c r="B91">
        <v>0</v>
      </c>
      <c r="C91">
        <v>10</v>
      </c>
      <c r="D91">
        <v>0</v>
      </c>
      <c r="E91">
        <v>10</v>
      </c>
      <c r="F91" s="6">
        <v>2.421E-5</v>
      </c>
      <c r="G91" s="6">
        <v>1.3890000000000001E-7</v>
      </c>
      <c r="H91" s="6">
        <v>4.1070000000000001E-4</v>
      </c>
      <c r="I91" s="6">
        <v>1.084E-7</v>
      </c>
      <c r="J91" s="6">
        <v>4.7770000000000001E-4</v>
      </c>
      <c r="K91" s="6">
        <v>2.5680000000000001E-4</v>
      </c>
      <c r="L91" s="6" t="s">
        <v>49</v>
      </c>
    </row>
    <row r="92" spans="1:12" x14ac:dyDescent="0.25">
      <c r="A92">
        <v>91</v>
      </c>
      <c r="B92">
        <v>0</v>
      </c>
      <c r="C92">
        <v>10</v>
      </c>
      <c r="D92">
        <v>5</v>
      </c>
      <c r="E92">
        <v>1</v>
      </c>
      <c r="F92" s="6">
        <v>2.4649999999999901E-5</v>
      </c>
      <c r="G92" s="6">
        <v>1.04499999999999E-5</v>
      </c>
      <c r="H92" s="6">
        <v>4.0210000000000002E-4</v>
      </c>
      <c r="I92" s="6">
        <v>1.117E-7</v>
      </c>
      <c r="J92" s="6">
        <v>4.7699999999999902E-4</v>
      </c>
      <c r="K92" s="6">
        <v>2.5690000000000001E-4</v>
      </c>
      <c r="L92" s="6">
        <v>1.78899999999999E-6</v>
      </c>
    </row>
    <row r="93" spans="1:12" x14ac:dyDescent="0.25">
      <c r="A93">
        <v>92</v>
      </c>
      <c r="B93">
        <v>0</v>
      </c>
      <c r="C93">
        <v>10</v>
      </c>
      <c r="D93">
        <v>5</v>
      </c>
      <c r="E93">
        <v>2</v>
      </c>
      <c r="F93" s="6">
        <v>2.4629999999999901E-5</v>
      </c>
      <c r="G93" s="6">
        <v>6.3879999999999903E-6</v>
      </c>
      <c r="H93" s="6">
        <v>4.06E-4</v>
      </c>
      <c r="I93" s="6">
        <v>1.1009999999999899E-7</v>
      </c>
      <c r="J93" s="6">
        <v>4.7699999999999902E-4</v>
      </c>
      <c r="K93" s="6">
        <v>2.5690000000000001E-4</v>
      </c>
      <c r="L93" s="6">
        <v>1.8780000000000001E-6</v>
      </c>
    </row>
    <row r="94" spans="1:12" x14ac:dyDescent="0.25">
      <c r="A94">
        <v>93</v>
      </c>
      <c r="B94">
        <v>0</v>
      </c>
      <c r="C94">
        <v>10</v>
      </c>
      <c r="D94">
        <v>5</v>
      </c>
      <c r="E94">
        <v>3</v>
      </c>
      <c r="F94" s="6">
        <v>2.4600000000000002E-5</v>
      </c>
      <c r="G94" s="6">
        <v>3.8920000000000002E-6</v>
      </c>
      <c r="H94" s="6">
        <v>4.0840000000000001E-4</v>
      </c>
      <c r="I94" s="6">
        <v>1.08E-7</v>
      </c>
      <c r="J94" s="6">
        <v>4.7709999999999902E-4</v>
      </c>
      <c r="K94" s="6">
        <v>2.5690000000000001E-4</v>
      </c>
      <c r="L94" s="6">
        <v>1.9580000000000001E-6</v>
      </c>
    </row>
    <row r="95" spans="1:12" x14ac:dyDescent="0.25">
      <c r="A95">
        <v>94</v>
      </c>
      <c r="B95">
        <v>0</v>
      </c>
      <c r="C95">
        <v>10</v>
      </c>
      <c r="D95">
        <v>5</v>
      </c>
      <c r="E95">
        <v>4</v>
      </c>
      <c r="F95" s="6">
        <v>2.44099999999999E-5</v>
      </c>
      <c r="G95" s="6">
        <v>1.2240000000000001E-6</v>
      </c>
      <c r="H95" s="6">
        <v>4.105E-4</v>
      </c>
      <c r="I95" s="6">
        <v>1.0639999999999899E-7</v>
      </c>
      <c r="J95" s="6">
        <v>4.773E-4</v>
      </c>
      <c r="K95" s="6">
        <v>2.5680000000000001E-4</v>
      </c>
      <c r="L95" s="6">
        <v>2.3939999999999901E-6</v>
      </c>
    </row>
    <row r="96" spans="1:12" x14ac:dyDescent="0.25">
      <c r="A96">
        <v>95</v>
      </c>
      <c r="B96">
        <v>0</v>
      </c>
      <c r="C96">
        <v>10</v>
      </c>
      <c r="D96">
        <v>5</v>
      </c>
      <c r="E96">
        <v>5</v>
      </c>
      <c r="F96" s="6">
        <v>2.4539999999999901E-5</v>
      </c>
      <c r="G96" s="6">
        <v>1.39699999999999E-6</v>
      </c>
      <c r="H96" s="6">
        <v>4.1070000000000001E-4</v>
      </c>
      <c r="I96" s="6">
        <v>1.061E-7</v>
      </c>
      <c r="J96" s="6">
        <v>4.7719999999999902E-4</v>
      </c>
      <c r="K96" s="6">
        <v>2.5680000000000001E-4</v>
      </c>
      <c r="L96" s="6">
        <v>2.1610000000000001E-6</v>
      </c>
    </row>
    <row r="97" spans="1:12" x14ac:dyDescent="0.25">
      <c r="A97">
        <v>96</v>
      </c>
      <c r="B97">
        <v>0</v>
      </c>
      <c r="C97">
        <v>10</v>
      </c>
      <c r="D97">
        <v>5</v>
      </c>
      <c r="E97">
        <v>6</v>
      </c>
      <c r="F97" s="6">
        <v>2.4479999999999901E-5</v>
      </c>
      <c r="G97" s="6">
        <v>7.5369999999999903E-7</v>
      </c>
      <c r="H97" s="6">
        <v>4.1110000000000002E-4</v>
      </c>
      <c r="I97" s="6">
        <v>1.057E-7</v>
      </c>
      <c r="J97" s="6">
        <v>4.773E-4</v>
      </c>
      <c r="K97" s="6">
        <v>2.5680000000000001E-4</v>
      </c>
      <c r="L97" s="6">
        <v>2.3209999999999901E-6</v>
      </c>
    </row>
    <row r="98" spans="1:12" x14ac:dyDescent="0.25">
      <c r="A98">
        <v>97</v>
      </c>
      <c r="B98">
        <v>0</v>
      </c>
      <c r="C98">
        <v>10</v>
      </c>
      <c r="D98">
        <v>5</v>
      </c>
      <c r="E98">
        <v>7</v>
      </c>
      <c r="F98" s="6">
        <v>2.4369999999999901E-5</v>
      </c>
      <c r="G98" s="6">
        <v>3.6530000000000002E-7</v>
      </c>
      <c r="H98" s="6">
        <v>4.1110000000000002E-4</v>
      </c>
      <c r="I98" s="6">
        <v>1.057E-7</v>
      </c>
      <c r="J98" s="6">
        <v>4.774E-4</v>
      </c>
      <c r="K98" s="6">
        <v>2.5680000000000001E-4</v>
      </c>
      <c r="L98" s="6">
        <v>2.5869999999999898E-6</v>
      </c>
    </row>
    <row r="99" spans="1:12" x14ac:dyDescent="0.25">
      <c r="A99">
        <v>98</v>
      </c>
      <c r="B99">
        <v>0</v>
      </c>
      <c r="C99">
        <v>10</v>
      </c>
      <c r="D99">
        <v>5</v>
      </c>
      <c r="E99">
        <v>8</v>
      </c>
      <c r="F99" s="6">
        <v>2.44099999999999E-5</v>
      </c>
      <c r="G99" s="6">
        <v>3.0759999999999902E-7</v>
      </c>
      <c r="H99" s="6">
        <v>4.1130000000000002E-4</v>
      </c>
      <c r="I99" s="6">
        <v>1.059E-7</v>
      </c>
      <c r="J99" s="6">
        <v>4.774E-4</v>
      </c>
      <c r="K99" s="6">
        <v>2.5680000000000001E-4</v>
      </c>
      <c r="L99" s="6">
        <v>2.5639999999999902E-6</v>
      </c>
    </row>
    <row r="100" spans="1:12" x14ac:dyDescent="0.25">
      <c r="A100">
        <v>99</v>
      </c>
      <c r="B100">
        <v>0</v>
      </c>
      <c r="C100">
        <v>10</v>
      </c>
      <c r="D100">
        <v>5</v>
      </c>
      <c r="E100">
        <v>9</v>
      </c>
      <c r="F100" s="6">
        <v>2.4349999999999901E-5</v>
      </c>
      <c r="G100" s="6">
        <v>2.1299999999999901E-7</v>
      </c>
      <c r="H100" s="6">
        <v>4.1110000000000002E-4</v>
      </c>
      <c r="I100" s="6">
        <v>1.0630000000000001E-7</v>
      </c>
      <c r="J100" s="6">
        <v>4.7750000000000001E-4</v>
      </c>
      <c r="K100" s="6">
        <v>2.5680000000000001E-4</v>
      </c>
      <c r="L100" s="6">
        <v>2.7609999999999902E-6</v>
      </c>
    </row>
    <row r="101" spans="1:12" x14ac:dyDescent="0.25">
      <c r="A101">
        <v>100</v>
      </c>
      <c r="B101">
        <v>0</v>
      </c>
      <c r="C101">
        <v>10</v>
      </c>
      <c r="D101">
        <v>5</v>
      </c>
      <c r="E101">
        <v>10</v>
      </c>
      <c r="F101" s="6">
        <v>2.42199999999999E-5</v>
      </c>
      <c r="G101" s="6">
        <v>1.6430000000000001E-7</v>
      </c>
      <c r="H101" s="6">
        <v>4.1070000000000001E-4</v>
      </c>
      <c r="I101" s="6">
        <v>1.0860000000000001E-7</v>
      </c>
      <c r="J101" s="6">
        <v>4.7770000000000001E-4</v>
      </c>
      <c r="K101" s="6">
        <v>2.5680000000000001E-4</v>
      </c>
      <c r="L101" s="6">
        <v>3.3739999999999901E-6</v>
      </c>
    </row>
    <row r="102" spans="1:12" x14ac:dyDescent="0.25">
      <c r="A102">
        <v>101</v>
      </c>
      <c r="B102">
        <v>0</v>
      </c>
      <c r="C102">
        <v>12</v>
      </c>
      <c r="D102">
        <v>0</v>
      </c>
      <c r="E102">
        <v>1</v>
      </c>
      <c r="F102" s="6">
        <v>2.4369999999999901E-5</v>
      </c>
      <c r="G102" s="6">
        <v>1.246E-6</v>
      </c>
      <c r="H102" s="6">
        <v>4.1070000000000001E-4</v>
      </c>
      <c r="I102" s="6">
        <v>9.8539999999999902E-8</v>
      </c>
      <c r="J102" s="6">
        <v>4.7719999999999902E-4</v>
      </c>
      <c r="K102" s="6">
        <v>2.5680000000000001E-4</v>
      </c>
      <c r="L102" s="6" t="s">
        <v>49</v>
      </c>
    </row>
    <row r="103" spans="1:12" x14ac:dyDescent="0.25">
      <c r="A103">
        <v>102</v>
      </c>
      <c r="B103">
        <v>0</v>
      </c>
      <c r="C103">
        <v>12</v>
      </c>
      <c r="D103">
        <v>0</v>
      </c>
      <c r="E103">
        <v>2</v>
      </c>
      <c r="F103" s="6">
        <v>2.4340000000000001E-5</v>
      </c>
      <c r="G103" s="6">
        <v>7.8599999999999902E-7</v>
      </c>
      <c r="H103" s="6">
        <v>4.1100000000000002E-4</v>
      </c>
      <c r="I103" s="6">
        <v>1.0039999999999901E-7</v>
      </c>
      <c r="J103" s="6">
        <v>4.773E-4</v>
      </c>
      <c r="K103" s="6">
        <v>2.5680000000000001E-4</v>
      </c>
      <c r="L103" s="6" t="s">
        <v>49</v>
      </c>
    </row>
    <row r="104" spans="1:12" x14ac:dyDescent="0.25">
      <c r="A104">
        <v>103</v>
      </c>
      <c r="B104">
        <v>0</v>
      </c>
      <c r="C104">
        <v>12</v>
      </c>
      <c r="D104">
        <v>0</v>
      </c>
      <c r="E104">
        <v>3</v>
      </c>
      <c r="F104" s="6">
        <v>2.4320000000000001E-5</v>
      </c>
      <c r="G104" s="6">
        <v>5.15199999999999E-7</v>
      </c>
      <c r="H104" s="6">
        <v>4.1110000000000002E-4</v>
      </c>
      <c r="I104" s="6">
        <v>1.0050000000000001E-7</v>
      </c>
      <c r="J104" s="6">
        <v>4.773E-4</v>
      </c>
      <c r="K104" s="6">
        <v>2.5680000000000001E-4</v>
      </c>
      <c r="L104" s="6" t="s">
        <v>49</v>
      </c>
    </row>
    <row r="105" spans="1:12" x14ac:dyDescent="0.25">
      <c r="A105">
        <v>104</v>
      </c>
      <c r="B105">
        <v>0</v>
      </c>
      <c r="C105">
        <v>12</v>
      </c>
      <c r="D105">
        <v>0</v>
      </c>
      <c r="E105">
        <v>4</v>
      </c>
      <c r="F105" s="6">
        <v>2.4079999999999902E-5</v>
      </c>
      <c r="G105" s="6">
        <v>1.9710000000000001E-7</v>
      </c>
      <c r="H105" s="6">
        <v>4.1070000000000001E-4</v>
      </c>
      <c r="I105" s="6">
        <v>1.0179999999999901E-7</v>
      </c>
      <c r="J105" s="6">
        <v>4.7760000000000001E-4</v>
      </c>
      <c r="K105" s="6">
        <v>2.5670000000000001E-4</v>
      </c>
      <c r="L105" s="6" t="s">
        <v>49</v>
      </c>
    </row>
    <row r="106" spans="1:12" x14ac:dyDescent="0.25">
      <c r="A106">
        <v>105</v>
      </c>
      <c r="B106">
        <v>0</v>
      </c>
      <c r="C106">
        <v>12</v>
      </c>
      <c r="D106">
        <v>0</v>
      </c>
      <c r="E106">
        <v>5</v>
      </c>
      <c r="F106" s="6">
        <v>2.4249999999999902E-5</v>
      </c>
      <c r="G106" s="6">
        <v>2.4309999999999899E-7</v>
      </c>
      <c r="H106" s="6">
        <v>4.1110000000000002E-4</v>
      </c>
      <c r="I106" s="6">
        <v>1.031E-7</v>
      </c>
      <c r="J106" s="6">
        <v>4.7750000000000001E-4</v>
      </c>
      <c r="K106" s="6">
        <v>2.5670000000000001E-4</v>
      </c>
      <c r="L106" s="6" t="s">
        <v>49</v>
      </c>
    </row>
    <row r="107" spans="1:12" x14ac:dyDescent="0.25">
      <c r="A107">
        <v>106</v>
      </c>
      <c r="B107">
        <v>0</v>
      </c>
      <c r="C107">
        <v>12</v>
      </c>
      <c r="D107">
        <v>0</v>
      </c>
      <c r="E107">
        <v>6</v>
      </c>
      <c r="F107" s="6">
        <v>2.4179999999999901E-5</v>
      </c>
      <c r="G107" s="6">
        <v>1.7439999999999899E-7</v>
      </c>
      <c r="H107" s="6">
        <v>4.1100000000000002E-4</v>
      </c>
      <c r="I107" s="6">
        <v>1.0179999999999901E-7</v>
      </c>
      <c r="J107" s="6">
        <v>4.7750000000000001E-4</v>
      </c>
      <c r="K107" s="6">
        <v>2.5670000000000001E-4</v>
      </c>
      <c r="L107" s="6" t="s">
        <v>49</v>
      </c>
    </row>
    <row r="108" spans="1:12" x14ac:dyDescent="0.25">
      <c r="A108">
        <v>107</v>
      </c>
      <c r="B108">
        <v>0</v>
      </c>
      <c r="C108">
        <v>12</v>
      </c>
      <c r="D108">
        <v>0</v>
      </c>
      <c r="E108">
        <v>7</v>
      </c>
      <c r="F108" s="6">
        <v>2.406E-5</v>
      </c>
      <c r="G108" s="6">
        <v>1.353E-7</v>
      </c>
      <c r="H108" s="6">
        <v>4.1060000000000001E-4</v>
      </c>
      <c r="I108" s="6">
        <v>1.02299999999999E-7</v>
      </c>
      <c r="J108" s="6">
        <v>4.7770000000000001E-4</v>
      </c>
      <c r="K108" s="6">
        <v>2.5670000000000001E-4</v>
      </c>
      <c r="L108" s="6" t="s">
        <v>49</v>
      </c>
    </row>
    <row r="109" spans="1:12" x14ac:dyDescent="0.25">
      <c r="A109">
        <v>108</v>
      </c>
      <c r="B109">
        <v>0</v>
      </c>
      <c r="C109">
        <v>12</v>
      </c>
      <c r="D109">
        <v>0</v>
      </c>
      <c r="E109">
        <v>8</v>
      </c>
      <c r="F109" s="6">
        <v>2.4099999999999901E-5</v>
      </c>
      <c r="G109" s="6">
        <v>1.3209999999999899E-7</v>
      </c>
      <c r="H109" s="6">
        <v>4.1070000000000001E-4</v>
      </c>
      <c r="I109" s="6">
        <v>1.017E-7</v>
      </c>
      <c r="J109" s="6">
        <v>4.7770000000000001E-4</v>
      </c>
      <c r="K109" s="6">
        <v>2.5670000000000001E-4</v>
      </c>
      <c r="L109" s="6" t="s">
        <v>49</v>
      </c>
    </row>
    <row r="110" spans="1:12" x14ac:dyDescent="0.25">
      <c r="A110">
        <v>109</v>
      </c>
      <c r="B110">
        <v>0</v>
      </c>
      <c r="C110">
        <v>12</v>
      </c>
      <c r="D110">
        <v>0</v>
      </c>
      <c r="E110">
        <v>9</v>
      </c>
      <c r="F110" s="6">
        <v>2.404E-5</v>
      </c>
      <c r="G110" s="6">
        <v>1.2289999999999899E-7</v>
      </c>
      <c r="H110" s="6">
        <v>4.104E-4</v>
      </c>
      <c r="I110" s="6">
        <v>1.013E-7</v>
      </c>
      <c r="J110" s="6">
        <v>4.7780000000000001E-4</v>
      </c>
      <c r="K110" s="6">
        <v>2.5670000000000001E-4</v>
      </c>
      <c r="L110" s="6" t="s">
        <v>49</v>
      </c>
    </row>
    <row r="111" spans="1:12" x14ac:dyDescent="0.25">
      <c r="A111">
        <v>110</v>
      </c>
      <c r="B111">
        <v>0</v>
      </c>
      <c r="C111">
        <v>12</v>
      </c>
      <c r="D111">
        <v>0</v>
      </c>
      <c r="E111">
        <v>10</v>
      </c>
      <c r="F111" s="6">
        <v>2.3889999999999898E-5</v>
      </c>
      <c r="G111" s="6">
        <v>1.172E-7</v>
      </c>
      <c r="H111" s="6">
        <v>4.0989999999999901E-4</v>
      </c>
      <c r="I111" s="6">
        <v>1.029E-7</v>
      </c>
      <c r="J111" s="6">
        <v>4.7800000000000002E-4</v>
      </c>
      <c r="K111" s="6">
        <v>2.5670000000000001E-4</v>
      </c>
      <c r="L111" s="6" t="s">
        <v>49</v>
      </c>
    </row>
    <row r="112" spans="1:12" x14ac:dyDescent="0.25">
      <c r="A112">
        <v>111</v>
      </c>
      <c r="B112">
        <v>0</v>
      </c>
      <c r="C112">
        <v>12</v>
      </c>
      <c r="D112">
        <v>5</v>
      </c>
      <c r="E112">
        <v>1</v>
      </c>
      <c r="F112" s="6">
        <v>2.438E-5</v>
      </c>
      <c r="G112" s="6">
        <v>1.26199999999999E-6</v>
      </c>
      <c r="H112" s="6">
        <v>4.1070000000000001E-4</v>
      </c>
      <c r="I112" s="6">
        <v>9.8640000000000002E-8</v>
      </c>
      <c r="J112" s="6">
        <v>4.7719999999999902E-4</v>
      </c>
      <c r="K112" s="6">
        <v>2.5680000000000001E-4</v>
      </c>
      <c r="L112" s="6">
        <v>2.4459999999999898E-6</v>
      </c>
    </row>
    <row r="113" spans="1:12" x14ac:dyDescent="0.25">
      <c r="A113">
        <v>112</v>
      </c>
      <c r="B113">
        <v>0</v>
      </c>
      <c r="C113">
        <v>12</v>
      </c>
      <c r="D113">
        <v>5</v>
      </c>
      <c r="E113">
        <v>2</v>
      </c>
      <c r="F113" s="6">
        <v>2.4349999999999901E-5</v>
      </c>
      <c r="G113" s="6">
        <v>8.0230000000000003E-7</v>
      </c>
      <c r="H113" s="6">
        <v>4.1100000000000002E-4</v>
      </c>
      <c r="I113" s="6">
        <v>1.0050000000000001E-7</v>
      </c>
      <c r="J113" s="6">
        <v>4.773E-4</v>
      </c>
      <c r="K113" s="6">
        <v>2.5680000000000001E-4</v>
      </c>
      <c r="L113" s="6">
        <v>2.5330000000000001E-6</v>
      </c>
    </row>
    <row r="114" spans="1:12" x14ac:dyDescent="0.25">
      <c r="A114">
        <v>113</v>
      </c>
      <c r="B114">
        <v>0</v>
      </c>
      <c r="C114">
        <v>12</v>
      </c>
      <c r="D114">
        <v>5</v>
      </c>
      <c r="E114">
        <v>3</v>
      </c>
      <c r="F114" s="6">
        <v>2.4329999999999901E-5</v>
      </c>
      <c r="G114" s="6">
        <v>5.3180000000000004E-7</v>
      </c>
      <c r="H114" s="6">
        <v>4.1110000000000002E-4</v>
      </c>
      <c r="I114" s="6">
        <v>1.006E-7</v>
      </c>
      <c r="J114" s="6">
        <v>4.773E-4</v>
      </c>
      <c r="K114" s="6">
        <v>2.5680000000000001E-4</v>
      </c>
      <c r="L114" s="6">
        <v>2.6079999999999901E-6</v>
      </c>
    </row>
    <row r="115" spans="1:12" x14ac:dyDescent="0.25">
      <c r="A115">
        <v>114</v>
      </c>
      <c r="B115">
        <v>0</v>
      </c>
      <c r="C115">
        <v>12</v>
      </c>
      <c r="D115">
        <v>5</v>
      </c>
      <c r="E115">
        <v>4</v>
      </c>
      <c r="F115" s="6">
        <v>2.4099999999999901E-5</v>
      </c>
      <c r="G115" s="6">
        <v>2.1650000000000001E-7</v>
      </c>
      <c r="H115" s="6">
        <v>4.1070000000000001E-4</v>
      </c>
      <c r="I115" s="6">
        <v>1.0190000000000001E-7</v>
      </c>
      <c r="J115" s="6">
        <v>4.7760000000000001E-4</v>
      </c>
      <c r="K115" s="6">
        <v>2.5670000000000001E-4</v>
      </c>
      <c r="L115" s="6">
        <v>3.1449999999999898E-6</v>
      </c>
    </row>
    <row r="116" spans="1:12" x14ac:dyDescent="0.25">
      <c r="A116">
        <v>115</v>
      </c>
      <c r="B116">
        <v>0</v>
      </c>
      <c r="C116">
        <v>12</v>
      </c>
      <c r="D116">
        <v>5</v>
      </c>
      <c r="E116">
        <v>5</v>
      </c>
      <c r="F116" s="6">
        <v>2.4260000000000002E-5</v>
      </c>
      <c r="G116" s="6">
        <v>2.6049999999999898E-7</v>
      </c>
      <c r="H116" s="6">
        <v>4.1110000000000002E-4</v>
      </c>
      <c r="I116" s="6">
        <v>1.0319999999999901E-7</v>
      </c>
      <c r="J116" s="6">
        <v>4.7750000000000001E-4</v>
      </c>
      <c r="K116" s="6">
        <v>2.5670000000000001E-4</v>
      </c>
      <c r="L116" s="6">
        <v>2.8169999999999901E-6</v>
      </c>
    </row>
    <row r="117" spans="1:12" x14ac:dyDescent="0.25">
      <c r="A117">
        <v>116</v>
      </c>
      <c r="B117">
        <v>0</v>
      </c>
      <c r="C117">
        <v>12</v>
      </c>
      <c r="D117">
        <v>5</v>
      </c>
      <c r="E117">
        <v>6</v>
      </c>
      <c r="F117" s="6">
        <v>2.41999999999999E-5</v>
      </c>
      <c r="G117" s="6">
        <v>1.9280000000000001E-7</v>
      </c>
      <c r="H117" s="6">
        <v>4.1100000000000002E-4</v>
      </c>
      <c r="I117" s="6">
        <v>1.0190000000000001E-7</v>
      </c>
      <c r="J117" s="6">
        <v>4.7750000000000001E-4</v>
      </c>
      <c r="K117" s="6">
        <v>2.5670000000000001E-4</v>
      </c>
      <c r="L117" s="6">
        <v>2.9950000000000001E-6</v>
      </c>
    </row>
    <row r="118" spans="1:12" x14ac:dyDescent="0.25">
      <c r="A118">
        <v>117</v>
      </c>
      <c r="B118">
        <v>0</v>
      </c>
      <c r="C118">
        <v>12</v>
      </c>
      <c r="D118">
        <v>5</v>
      </c>
      <c r="E118">
        <v>7</v>
      </c>
      <c r="F118" s="6">
        <v>2.4070000000000002E-5</v>
      </c>
      <c r="G118" s="6">
        <v>1.554E-7</v>
      </c>
      <c r="H118" s="6">
        <v>4.1060000000000001E-4</v>
      </c>
      <c r="I118" s="6">
        <v>1.024E-7</v>
      </c>
      <c r="J118" s="6">
        <v>4.7770000000000001E-4</v>
      </c>
      <c r="K118" s="6">
        <v>2.5670000000000001E-4</v>
      </c>
      <c r="L118" s="6">
        <v>3.3060000000000002E-6</v>
      </c>
    </row>
    <row r="119" spans="1:12" x14ac:dyDescent="0.25">
      <c r="A119">
        <v>118</v>
      </c>
      <c r="B119">
        <v>0</v>
      </c>
      <c r="C119">
        <v>12</v>
      </c>
      <c r="D119">
        <v>5</v>
      </c>
      <c r="E119">
        <v>8</v>
      </c>
      <c r="F119" s="6">
        <v>2.4119999999999901E-5</v>
      </c>
      <c r="G119" s="6">
        <v>1.5209999999999901E-7</v>
      </c>
      <c r="H119" s="6">
        <v>4.1070000000000001E-4</v>
      </c>
      <c r="I119" s="6">
        <v>1.0190000000000001E-7</v>
      </c>
      <c r="J119" s="6">
        <v>4.7770000000000001E-4</v>
      </c>
      <c r="K119" s="6">
        <v>2.5670000000000001E-4</v>
      </c>
      <c r="L119" s="6">
        <v>3.2519999999999902E-6</v>
      </c>
    </row>
    <row r="120" spans="1:12" x14ac:dyDescent="0.25">
      <c r="A120">
        <v>119</v>
      </c>
      <c r="B120">
        <v>0</v>
      </c>
      <c r="C120">
        <v>12</v>
      </c>
      <c r="D120">
        <v>5</v>
      </c>
      <c r="E120">
        <v>9</v>
      </c>
      <c r="F120" s="6">
        <v>2.40499999999999E-5</v>
      </c>
      <c r="G120" s="6">
        <v>1.4479999999999899E-7</v>
      </c>
      <c r="H120" s="6">
        <v>4.104E-4</v>
      </c>
      <c r="I120" s="6">
        <v>1.01399999999999E-7</v>
      </c>
      <c r="J120" s="6">
        <v>4.7780000000000001E-4</v>
      </c>
      <c r="K120" s="6">
        <v>2.5670000000000001E-4</v>
      </c>
      <c r="L120" s="6">
        <v>3.4759999999999901E-6</v>
      </c>
    </row>
    <row r="121" spans="1:12" x14ac:dyDescent="0.25">
      <c r="A121">
        <v>120</v>
      </c>
      <c r="B121">
        <v>0</v>
      </c>
      <c r="C121">
        <v>12</v>
      </c>
      <c r="D121">
        <v>5</v>
      </c>
      <c r="E121">
        <v>10</v>
      </c>
      <c r="F121" s="6">
        <v>2.3909999999999902E-5</v>
      </c>
      <c r="G121" s="6">
        <v>1.4829999999999899E-7</v>
      </c>
      <c r="H121" s="6">
        <v>4.0989999999999901E-4</v>
      </c>
      <c r="I121" s="6">
        <v>1.0319999999999901E-7</v>
      </c>
      <c r="J121" s="6">
        <v>4.7800000000000002E-4</v>
      </c>
      <c r="K121" s="6">
        <v>2.5670000000000001E-4</v>
      </c>
      <c r="L121" s="6">
        <v>4.2540000000000003E-6</v>
      </c>
    </row>
    <row r="122" spans="1:12" x14ac:dyDescent="0.25">
      <c r="A122">
        <v>121</v>
      </c>
      <c r="B122">
        <v>0</v>
      </c>
      <c r="C122">
        <v>14</v>
      </c>
      <c r="D122">
        <v>0</v>
      </c>
      <c r="E122">
        <v>1</v>
      </c>
      <c r="F122" s="6">
        <v>2.4079999999999902E-5</v>
      </c>
      <c r="G122" s="6">
        <v>2.2359999999999901E-7</v>
      </c>
      <c r="H122" s="6">
        <v>4.1110000000000002E-4</v>
      </c>
      <c r="I122" s="6">
        <v>9.6029999999999901E-8</v>
      </c>
      <c r="J122" s="6">
        <v>4.7750000000000001E-4</v>
      </c>
      <c r="K122" s="6">
        <v>2.5670000000000001E-4</v>
      </c>
      <c r="L122" s="6" t="s">
        <v>49</v>
      </c>
    </row>
    <row r="123" spans="1:12" x14ac:dyDescent="0.25">
      <c r="A123">
        <v>122</v>
      </c>
      <c r="B123">
        <v>0</v>
      </c>
      <c r="C123">
        <v>14</v>
      </c>
      <c r="D123">
        <v>0</v>
      </c>
      <c r="E123">
        <v>2</v>
      </c>
      <c r="F123" s="6">
        <v>2.40499999999999E-5</v>
      </c>
      <c r="G123" s="6">
        <v>1.7959999999999899E-7</v>
      </c>
      <c r="H123" s="6">
        <v>4.1090000000000001E-4</v>
      </c>
      <c r="I123" s="6">
        <v>9.7349999999999902E-8</v>
      </c>
      <c r="J123" s="6">
        <v>4.7760000000000001E-4</v>
      </c>
      <c r="K123" s="6">
        <v>2.5670000000000001E-4</v>
      </c>
      <c r="L123" s="6" t="s">
        <v>49</v>
      </c>
    </row>
    <row r="124" spans="1:12" x14ac:dyDescent="0.25">
      <c r="A124">
        <v>123</v>
      </c>
      <c r="B124">
        <v>0</v>
      </c>
      <c r="C124">
        <v>14</v>
      </c>
      <c r="D124">
        <v>0</v>
      </c>
      <c r="E124">
        <v>3</v>
      </c>
      <c r="F124" s="6">
        <v>2.404E-5</v>
      </c>
      <c r="G124" s="6">
        <v>1.5419999999999901E-7</v>
      </c>
      <c r="H124" s="6">
        <v>4.1080000000000001E-4</v>
      </c>
      <c r="I124" s="6">
        <v>9.8609999999999902E-8</v>
      </c>
      <c r="J124" s="6">
        <v>4.7760000000000001E-4</v>
      </c>
      <c r="K124" s="6">
        <v>2.5670000000000001E-4</v>
      </c>
      <c r="L124" s="6" t="s">
        <v>49</v>
      </c>
    </row>
    <row r="125" spans="1:12" x14ac:dyDescent="0.25">
      <c r="A125">
        <v>124</v>
      </c>
      <c r="B125">
        <v>0</v>
      </c>
      <c r="C125">
        <v>14</v>
      </c>
      <c r="D125">
        <v>0</v>
      </c>
      <c r="E125">
        <v>4</v>
      </c>
      <c r="F125" s="6">
        <v>2.3750000000000001E-5</v>
      </c>
      <c r="G125" s="6">
        <v>1.2130000000000001E-7</v>
      </c>
      <c r="H125" s="6">
        <v>4.0999999999999902E-4</v>
      </c>
      <c r="I125" s="6">
        <v>9.8239999999999906E-8</v>
      </c>
      <c r="J125" s="6">
        <v>4.7790000000000002E-4</v>
      </c>
      <c r="K125" s="6">
        <v>2.566E-4</v>
      </c>
      <c r="L125" s="6" t="s">
        <v>49</v>
      </c>
    </row>
    <row r="126" spans="1:12" x14ac:dyDescent="0.25">
      <c r="A126">
        <v>125</v>
      </c>
      <c r="B126">
        <v>0</v>
      </c>
      <c r="C126">
        <v>14</v>
      </c>
      <c r="D126">
        <v>0</v>
      </c>
      <c r="E126">
        <v>5</v>
      </c>
      <c r="F126" s="6">
        <v>2.3960000000000001E-5</v>
      </c>
      <c r="G126" s="6">
        <v>1.2800000000000001E-7</v>
      </c>
      <c r="H126" s="6">
        <v>4.105E-4</v>
      </c>
      <c r="I126" s="6">
        <v>9.8140000000000004E-8</v>
      </c>
      <c r="J126" s="6">
        <v>4.7780000000000001E-4</v>
      </c>
      <c r="K126" s="6">
        <v>2.5670000000000001E-4</v>
      </c>
      <c r="L126" s="6" t="s">
        <v>49</v>
      </c>
    </row>
    <row r="127" spans="1:12" x14ac:dyDescent="0.25">
      <c r="A127">
        <v>126</v>
      </c>
      <c r="B127">
        <v>0</v>
      </c>
      <c r="C127">
        <v>14</v>
      </c>
      <c r="D127">
        <v>0</v>
      </c>
      <c r="E127">
        <v>6</v>
      </c>
      <c r="F127" s="6">
        <v>2.3889999999999898E-5</v>
      </c>
      <c r="G127" s="6">
        <v>1.2109999999999901E-7</v>
      </c>
      <c r="H127" s="6">
        <v>4.1029999999999902E-4</v>
      </c>
      <c r="I127" s="6">
        <v>9.9979999999999893E-8</v>
      </c>
      <c r="J127" s="6">
        <v>4.7780000000000001E-4</v>
      </c>
      <c r="K127" s="6">
        <v>2.566E-4</v>
      </c>
      <c r="L127" s="6" t="s">
        <v>49</v>
      </c>
    </row>
    <row r="128" spans="1:12" x14ac:dyDescent="0.25">
      <c r="A128">
        <v>127</v>
      </c>
      <c r="B128">
        <v>0</v>
      </c>
      <c r="C128">
        <v>14</v>
      </c>
      <c r="D128">
        <v>0</v>
      </c>
      <c r="E128">
        <v>7</v>
      </c>
      <c r="F128" s="6">
        <v>2.3739999999999901E-5</v>
      </c>
      <c r="G128" s="6">
        <v>1.1670000000000001E-7</v>
      </c>
      <c r="H128" s="6">
        <v>4.0979999999999901E-4</v>
      </c>
      <c r="I128" s="6">
        <v>9.9270000000000002E-8</v>
      </c>
      <c r="J128" s="6">
        <v>4.7800000000000002E-4</v>
      </c>
      <c r="K128" s="6">
        <v>2.566E-4</v>
      </c>
      <c r="L128" s="6" t="s">
        <v>49</v>
      </c>
    </row>
    <row r="129" spans="1:12" x14ac:dyDescent="0.25">
      <c r="A129">
        <v>128</v>
      </c>
      <c r="B129">
        <v>0</v>
      </c>
      <c r="C129">
        <v>14</v>
      </c>
      <c r="D129">
        <v>0</v>
      </c>
      <c r="E129">
        <v>8</v>
      </c>
      <c r="F129" s="6">
        <v>2.3799999999999901E-5</v>
      </c>
      <c r="G129" s="6">
        <v>1.1589999999999901E-7</v>
      </c>
      <c r="H129" s="6">
        <v>4.0989999999999901E-4</v>
      </c>
      <c r="I129" s="6">
        <v>1.017E-7</v>
      </c>
      <c r="J129" s="6">
        <v>4.7800000000000002E-4</v>
      </c>
      <c r="K129" s="6">
        <v>2.566E-4</v>
      </c>
      <c r="L129" s="6" t="s">
        <v>49</v>
      </c>
    </row>
    <row r="130" spans="1:12" x14ac:dyDescent="0.25">
      <c r="A130">
        <v>129</v>
      </c>
      <c r="B130">
        <v>0</v>
      </c>
      <c r="C130">
        <v>14</v>
      </c>
      <c r="D130">
        <v>0</v>
      </c>
      <c r="E130">
        <v>9</v>
      </c>
      <c r="F130" s="6">
        <v>2.3730000000000001E-5</v>
      </c>
      <c r="G130" s="6">
        <v>1.1440000000000001E-7</v>
      </c>
      <c r="H130" s="6">
        <v>4.0959999999999901E-4</v>
      </c>
      <c r="I130" s="6">
        <v>1.008E-7</v>
      </c>
      <c r="J130" s="6">
        <v>4.7810000000000002E-4</v>
      </c>
      <c r="K130" s="6">
        <v>2.566E-4</v>
      </c>
      <c r="L130" s="6" t="s">
        <v>49</v>
      </c>
    </row>
    <row r="131" spans="1:12" x14ac:dyDescent="0.25">
      <c r="A131">
        <v>130</v>
      </c>
      <c r="B131">
        <v>0</v>
      </c>
      <c r="C131">
        <v>14</v>
      </c>
      <c r="D131">
        <v>0</v>
      </c>
      <c r="E131">
        <v>10</v>
      </c>
      <c r="F131" s="6">
        <v>2.3560000000000001E-5</v>
      </c>
      <c r="G131" s="6">
        <v>1.1289999999999901E-7</v>
      </c>
      <c r="H131" s="6">
        <v>4.0910000000000002E-4</v>
      </c>
      <c r="I131" s="6">
        <v>1.0330000000000001E-7</v>
      </c>
      <c r="J131" s="6">
        <v>4.78399999999999E-4</v>
      </c>
      <c r="K131" s="6">
        <v>2.566E-4</v>
      </c>
      <c r="L131" s="6" t="s">
        <v>49</v>
      </c>
    </row>
    <row r="132" spans="1:12" x14ac:dyDescent="0.25">
      <c r="A132">
        <v>131</v>
      </c>
      <c r="B132">
        <v>0</v>
      </c>
      <c r="C132">
        <v>14</v>
      </c>
      <c r="D132">
        <v>5</v>
      </c>
      <c r="E132">
        <v>1</v>
      </c>
      <c r="F132" s="6">
        <v>2.4099999999999901E-5</v>
      </c>
      <c r="G132" s="6">
        <v>2.4270000000000002E-7</v>
      </c>
      <c r="H132" s="6">
        <v>4.1110000000000002E-4</v>
      </c>
      <c r="I132" s="6">
        <v>9.6139999999999893E-8</v>
      </c>
      <c r="J132" s="6">
        <v>4.7750000000000001E-4</v>
      </c>
      <c r="K132" s="6">
        <v>2.5670000000000001E-4</v>
      </c>
      <c r="L132" s="6">
        <v>3.1159999999999902E-6</v>
      </c>
    </row>
    <row r="133" spans="1:12" x14ac:dyDescent="0.25">
      <c r="A133">
        <v>132</v>
      </c>
      <c r="B133">
        <v>0</v>
      </c>
      <c r="C133">
        <v>14</v>
      </c>
      <c r="D133">
        <v>5</v>
      </c>
      <c r="E133">
        <v>2</v>
      </c>
      <c r="F133" s="6">
        <v>2.4070000000000002E-5</v>
      </c>
      <c r="G133" s="6">
        <v>1.9899999999999899E-7</v>
      </c>
      <c r="H133" s="6">
        <v>4.1090000000000001E-4</v>
      </c>
      <c r="I133" s="6">
        <v>9.7460000000000001E-8</v>
      </c>
      <c r="J133" s="6">
        <v>4.7760000000000001E-4</v>
      </c>
      <c r="K133" s="6">
        <v>2.5670000000000001E-4</v>
      </c>
      <c r="L133" s="6">
        <v>3.1990000000000002E-6</v>
      </c>
    </row>
    <row r="134" spans="1:12" x14ac:dyDescent="0.25">
      <c r="A134">
        <v>133</v>
      </c>
      <c r="B134">
        <v>0</v>
      </c>
      <c r="C134">
        <v>14</v>
      </c>
      <c r="D134">
        <v>5</v>
      </c>
      <c r="E134">
        <v>3</v>
      </c>
      <c r="F134" s="6">
        <v>2.40499999999999E-5</v>
      </c>
      <c r="G134" s="6">
        <v>1.7389999999999901E-7</v>
      </c>
      <c r="H134" s="6">
        <v>4.1080000000000001E-4</v>
      </c>
      <c r="I134" s="6">
        <v>9.8719999999999894E-8</v>
      </c>
      <c r="J134" s="6">
        <v>4.7760000000000001E-4</v>
      </c>
      <c r="K134" s="6">
        <v>2.5670000000000001E-4</v>
      </c>
      <c r="L134" s="6">
        <v>3.2669999999999901E-6</v>
      </c>
    </row>
    <row r="135" spans="1:12" x14ac:dyDescent="0.25">
      <c r="A135">
        <v>134</v>
      </c>
      <c r="B135">
        <v>0</v>
      </c>
      <c r="C135">
        <v>14</v>
      </c>
      <c r="D135">
        <v>5</v>
      </c>
      <c r="E135">
        <v>4</v>
      </c>
      <c r="F135" s="6">
        <v>2.3779999999999901E-5</v>
      </c>
      <c r="G135" s="6">
        <v>1.4469999999999901E-7</v>
      </c>
      <c r="H135" s="6">
        <v>4.0999999999999902E-4</v>
      </c>
      <c r="I135" s="6">
        <v>9.8379999999999906E-8</v>
      </c>
      <c r="J135" s="6">
        <v>4.7790000000000002E-4</v>
      </c>
      <c r="K135" s="6">
        <v>2.566E-4</v>
      </c>
      <c r="L135" s="6">
        <v>3.9009999999999903E-6</v>
      </c>
    </row>
    <row r="136" spans="1:12" x14ac:dyDescent="0.25">
      <c r="A136">
        <v>135</v>
      </c>
      <c r="B136">
        <v>0</v>
      </c>
      <c r="C136">
        <v>14</v>
      </c>
      <c r="D136">
        <v>5</v>
      </c>
      <c r="E136">
        <v>5</v>
      </c>
      <c r="F136" s="6">
        <v>2.3980000000000001E-5</v>
      </c>
      <c r="G136" s="6">
        <v>1.4880000000000001E-7</v>
      </c>
      <c r="H136" s="6">
        <v>4.105E-4</v>
      </c>
      <c r="I136" s="6">
        <v>9.8259999999999902E-8</v>
      </c>
      <c r="J136" s="6">
        <v>4.7780000000000001E-4</v>
      </c>
      <c r="K136" s="6">
        <v>2.5670000000000001E-4</v>
      </c>
      <c r="L136" s="6">
        <v>3.4800000000000001E-6</v>
      </c>
    </row>
    <row r="137" spans="1:12" x14ac:dyDescent="0.25">
      <c r="A137">
        <v>136</v>
      </c>
      <c r="B137">
        <v>0</v>
      </c>
      <c r="C137">
        <v>14</v>
      </c>
      <c r="D137">
        <v>5</v>
      </c>
      <c r="E137">
        <v>6</v>
      </c>
      <c r="F137" s="6">
        <v>2.3909999999999902E-5</v>
      </c>
      <c r="G137" s="6">
        <v>1.4299999999999899E-7</v>
      </c>
      <c r="H137" s="6">
        <v>4.1029999999999902E-4</v>
      </c>
      <c r="I137" s="6">
        <v>1.001E-7</v>
      </c>
      <c r="J137" s="6">
        <v>4.7780000000000001E-4</v>
      </c>
      <c r="K137" s="6">
        <v>2.566E-4</v>
      </c>
      <c r="L137" s="6">
        <v>3.6739999999999902E-6</v>
      </c>
    </row>
    <row r="138" spans="1:12" x14ac:dyDescent="0.25">
      <c r="A138">
        <v>137</v>
      </c>
      <c r="B138">
        <v>0</v>
      </c>
      <c r="C138">
        <v>14</v>
      </c>
      <c r="D138">
        <v>5</v>
      </c>
      <c r="E138">
        <v>7</v>
      </c>
      <c r="F138" s="6">
        <v>2.3770000000000001E-5</v>
      </c>
      <c r="G138" s="6">
        <v>1.4089999999999899E-7</v>
      </c>
      <c r="H138" s="6">
        <v>4.0979999999999901E-4</v>
      </c>
      <c r="I138" s="6">
        <v>9.9410000000000001E-8</v>
      </c>
      <c r="J138" s="6">
        <v>4.7800000000000002E-4</v>
      </c>
      <c r="K138" s="6">
        <v>2.566E-4</v>
      </c>
      <c r="L138" s="6">
        <v>4.0289999999999897E-6</v>
      </c>
    </row>
    <row r="139" spans="1:12" x14ac:dyDescent="0.25">
      <c r="A139">
        <v>138</v>
      </c>
      <c r="B139">
        <v>0</v>
      </c>
      <c r="C139">
        <v>14</v>
      </c>
      <c r="D139">
        <v>5</v>
      </c>
      <c r="E139">
        <v>8</v>
      </c>
      <c r="F139" s="6">
        <v>2.3830000000000001E-5</v>
      </c>
      <c r="G139" s="6">
        <v>1.3979999999999899E-7</v>
      </c>
      <c r="H139" s="6">
        <v>4.0989999999999901E-4</v>
      </c>
      <c r="I139" s="6">
        <v>1.0190000000000001E-7</v>
      </c>
      <c r="J139" s="6">
        <v>4.7800000000000002E-4</v>
      </c>
      <c r="K139" s="6">
        <v>2.566E-4</v>
      </c>
      <c r="L139" s="6">
        <v>3.9459999999999898E-6</v>
      </c>
    </row>
    <row r="140" spans="1:12" x14ac:dyDescent="0.25">
      <c r="A140">
        <v>139</v>
      </c>
      <c r="B140">
        <v>0</v>
      </c>
      <c r="C140">
        <v>14</v>
      </c>
      <c r="D140">
        <v>5</v>
      </c>
      <c r="E140">
        <v>9</v>
      </c>
      <c r="F140" s="6">
        <v>2.3759999999999901E-5</v>
      </c>
      <c r="G140" s="6">
        <v>1.406E-7</v>
      </c>
      <c r="H140" s="6">
        <v>4.0969999999999901E-4</v>
      </c>
      <c r="I140" s="6">
        <v>1.01E-7</v>
      </c>
      <c r="J140" s="6">
        <v>4.7810000000000002E-4</v>
      </c>
      <c r="K140" s="6">
        <v>2.566E-4</v>
      </c>
      <c r="L140" s="6">
        <v>4.1999999999999903E-6</v>
      </c>
    </row>
    <row r="141" spans="1:12" x14ac:dyDescent="0.25">
      <c r="A141">
        <v>140</v>
      </c>
      <c r="B141">
        <v>0</v>
      </c>
      <c r="C141">
        <v>14</v>
      </c>
      <c r="D141">
        <v>5</v>
      </c>
      <c r="E141">
        <v>10</v>
      </c>
      <c r="F141" s="6">
        <v>2.3600000000000001E-5</v>
      </c>
      <c r="G141" s="6">
        <v>1.505E-7</v>
      </c>
      <c r="H141" s="6">
        <v>4.0910000000000002E-4</v>
      </c>
      <c r="I141" s="6">
        <v>1.036E-7</v>
      </c>
      <c r="J141" s="6">
        <v>4.78399999999999E-4</v>
      </c>
      <c r="K141" s="6">
        <v>2.566E-4</v>
      </c>
      <c r="L141" s="6">
        <v>5.1560000000000003E-6</v>
      </c>
    </row>
    <row r="142" spans="1:12" x14ac:dyDescent="0.25">
      <c r="A142">
        <v>141</v>
      </c>
      <c r="B142">
        <v>0</v>
      </c>
      <c r="C142">
        <v>16</v>
      </c>
      <c r="D142">
        <v>0</v>
      </c>
      <c r="E142">
        <v>1</v>
      </c>
      <c r="F142" s="6">
        <v>2.3790000000000001E-5</v>
      </c>
      <c r="G142" s="6">
        <v>1.269E-7</v>
      </c>
      <c r="H142" s="6">
        <v>4.105E-4</v>
      </c>
      <c r="I142" s="6">
        <v>9.0680000000000002E-8</v>
      </c>
      <c r="J142" s="6">
        <v>4.7770000000000001E-4</v>
      </c>
      <c r="K142" s="6">
        <v>2.566E-4</v>
      </c>
      <c r="L142" s="6" t="s">
        <v>49</v>
      </c>
    </row>
    <row r="143" spans="1:12" x14ac:dyDescent="0.25">
      <c r="A143">
        <v>142</v>
      </c>
      <c r="B143">
        <v>0</v>
      </c>
      <c r="C143">
        <v>16</v>
      </c>
      <c r="D143">
        <v>0</v>
      </c>
      <c r="E143">
        <v>2</v>
      </c>
      <c r="F143" s="6">
        <v>2.3759999999999901E-5</v>
      </c>
      <c r="G143" s="6">
        <v>1.2219999999999899E-7</v>
      </c>
      <c r="H143" s="6">
        <v>4.1029999999999902E-4</v>
      </c>
      <c r="I143" s="6">
        <v>9.2749999999999901E-8</v>
      </c>
      <c r="J143" s="6">
        <v>4.7780000000000001E-4</v>
      </c>
      <c r="K143" s="6">
        <v>2.566E-4</v>
      </c>
      <c r="L143" s="6" t="s">
        <v>49</v>
      </c>
    </row>
    <row r="144" spans="1:12" x14ac:dyDescent="0.25">
      <c r="A144">
        <v>143</v>
      </c>
      <c r="B144">
        <v>0</v>
      </c>
      <c r="C144">
        <v>16</v>
      </c>
      <c r="D144">
        <v>0</v>
      </c>
      <c r="E144">
        <v>3</v>
      </c>
      <c r="F144" s="6">
        <v>2.3750000000000001E-5</v>
      </c>
      <c r="G144" s="6">
        <v>1.1939999999999899E-7</v>
      </c>
      <c r="H144" s="6">
        <v>4.1019999999999902E-4</v>
      </c>
      <c r="I144" s="6">
        <v>9.4129999999999904E-8</v>
      </c>
      <c r="J144" s="6">
        <v>4.7790000000000002E-4</v>
      </c>
      <c r="K144" s="6">
        <v>2.566E-4</v>
      </c>
      <c r="L144" s="6" t="s">
        <v>49</v>
      </c>
    </row>
    <row r="145" spans="1:12" x14ac:dyDescent="0.25">
      <c r="A145">
        <v>144</v>
      </c>
      <c r="B145">
        <v>0</v>
      </c>
      <c r="C145">
        <v>16</v>
      </c>
      <c r="D145">
        <v>0</v>
      </c>
      <c r="E145">
        <v>4</v>
      </c>
      <c r="F145" s="6">
        <v>2.3419999999999901E-5</v>
      </c>
      <c r="G145" s="6">
        <v>1.151E-7</v>
      </c>
      <c r="H145" s="6">
        <v>4.0920000000000003E-4</v>
      </c>
      <c r="I145" s="6">
        <v>9.5360000000000002E-8</v>
      </c>
      <c r="J145" s="6">
        <v>4.7820000000000002E-4</v>
      </c>
      <c r="K145" s="6">
        <v>2.565E-4</v>
      </c>
      <c r="L145" s="6" t="s">
        <v>49</v>
      </c>
    </row>
    <row r="146" spans="1:12" x14ac:dyDescent="0.25">
      <c r="A146">
        <v>145</v>
      </c>
      <c r="B146">
        <v>0</v>
      </c>
      <c r="C146">
        <v>16</v>
      </c>
      <c r="D146">
        <v>0</v>
      </c>
      <c r="E146">
        <v>5</v>
      </c>
      <c r="F146" s="6">
        <v>2.36699999999999E-5</v>
      </c>
      <c r="G146" s="6">
        <v>1.161E-7</v>
      </c>
      <c r="H146" s="6">
        <v>4.0979999999999901E-4</v>
      </c>
      <c r="I146" s="6">
        <v>9.3859999999999902E-8</v>
      </c>
      <c r="J146" s="6">
        <v>4.7800000000000002E-4</v>
      </c>
      <c r="K146" s="6">
        <v>2.566E-4</v>
      </c>
      <c r="L146" s="6" t="s">
        <v>49</v>
      </c>
    </row>
    <row r="147" spans="1:12" x14ac:dyDescent="0.25">
      <c r="A147">
        <v>146</v>
      </c>
      <c r="B147">
        <v>0</v>
      </c>
      <c r="C147">
        <v>16</v>
      </c>
      <c r="D147">
        <v>0</v>
      </c>
      <c r="E147">
        <v>6</v>
      </c>
      <c r="F147" s="6">
        <v>2.3589999999999901E-5</v>
      </c>
      <c r="G147" s="6">
        <v>1.1440000000000001E-7</v>
      </c>
      <c r="H147" s="6">
        <v>4.0959999999999901E-4</v>
      </c>
      <c r="I147" s="6">
        <v>9.6089999999999903E-8</v>
      </c>
      <c r="J147" s="6">
        <v>4.7810000000000002E-4</v>
      </c>
      <c r="K147" s="6">
        <v>2.565E-4</v>
      </c>
      <c r="L147" s="6" t="s">
        <v>49</v>
      </c>
    </row>
    <row r="148" spans="1:12" x14ac:dyDescent="0.25">
      <c r="A148">
        <v>147</v>
      </c>
      <c r="B148">
        <v>0</v>
      </c>
      <c r="C148">
        <v>16</v>
      </c>
      <c r="D148">
        <v>0</v>
      </c>
      <c r="E148">
        <v>7</v>
      </c>
      <c r="F148" s="6">
        <v>2.3430000000000001E-5</v>
      </c>
      <c r="G148" s="6">
        <v>1.12699999999999E-7</v>
      </c>
      <c r="H148" s="6">
        <v>4.0900000000000002E-4</v>
      </c>
      <c r="I148" s="6">
        <v>9.6709999999999904E-8</v>
      </c>
      <c r="J148" s="6">
        <v>4.7830000000000003E-4</v>
      </c>
      <c r="K148" s="6">
        <v>2.565E-4</v>
      </c>
      <c r="L148" s="6" t="s">
        <v>49</v>
      </c>
    </row>
    <row r="149" spans="1:12" x14ac:dyDescent="0.25">
      <c r="A149">
        <v>148</v>
      </c>
      <c r="B149">
        <v>0</v>
      </c>
      <c r="C149">
        <v>16</v>
      </c>
      <c r="D149">
        <v>0</v>
      </c>
      <c r="E149">
        <v>8</v>
      </c>
      <c r="F149" s="6">
        <v>2.34999999999999E-5</v>
      </c>
      <c r="G149" s="6">
        <v>1.1219999999999901E-7</v>
      </c>
      <c r="H149" s="6">
        <v>4.0910000000000002E-4</v>
      </c>
      <c r="I149" s="6">
        <v>9.7520000000000002E-8</v>
      </c>
      <c r="J149" s="6">
        <v>4.7830000000000003E-4</v>
      </c>
      <c r="K149" s="6">
        <v>2.565E-4</v>
      </c>
      <c r="L149" s="6" t="s">
        <v>49</v>
      </c>
    </row>
    <row r="150" spans="1:12" x14ac:dyDescent="0.25">
      <c r="A150">
        <v>149</v>
      </c>
      <c r="B150">
        <v>0</v>
      </c>
      <c r="C150">
        <v>16</v>
      </c>
      <c r="D150">
        <v>0</v>
      </c>
      <c r="E150">
        <v>9</v>
      </c>
      <c r="F150" s="6">
        <v>2.3430000000000001E-5</v>
      </c>
      <c r="G150" s="6">
        <v>1.114E-7</v>
      </c>
      <c r="H150" s="6">
        <v>4.0880000000000002E-4</v>
      </c>
      <c r="I150" s="6">
        <v>9.9200000000000002E-8</v>
      </c>
      <c r="J150" s="6">
        <v>4.78399999999999E-4</v>
      </c>
      <c r="K150" s="6">
        <v>2.565E-4</v>
      </c>
      <c r="L150" s="6" t="s">
        <v>49</v>
      </c>
    </row>
    <row r="151" spans="1:12" x14ac:dyDescent="0.25">
      <c r="A151">
        <v>150</v>
      </c>
      <c r="B151">
        <v>0</v>
      </c>
      <c r="C151">
        <v>16</v>
      </c>
      <c r="D151">
        <v>0</v>
      </c>
      <c r="E151">
        <v>10</v>
      </c>
      <c r="F151" s="6">
        <v>2.3240000000000001E-5</v>
      </c>
      <c r="G151" s="6">
        <v>1.10199999999999E-7</v>
      </c>
      <c r="H151" s="6">
        <v>4.082E-4</v>
      </c>
      <c r="I151" s="6">
        <v>1.0050000000000001E-7</v>
      </c>
      <c r="J151" s="6">
        <v>4.78699999999999E-4</v>
      </c>
      <c r="K151" s="6">
        <v>2.565E-4</v>
      </c>
      <c r="L151" s="6" t="s">
        <v>49</v>
      </c>
    </row>
    <row r="152" spans="1:12" x14ac:dyDescent="0.25">
      <c r="A152">
        <v>151</v>
      </c>
      <c r="B152">
        <v>0</v>
      </c>
      <c r="C152">
        <v>16</v>
      </c>
      <c r="D152">
        <v>5</v>
      </c>
      <c r="E152">
        <v>1</v>
      </c>
      <c r="F152" s="6">
        <v>2.3810000000000001E-5</v>
      </c>
      <c r="G152" s="6">
        <v>1.494E-7</v>
      </c>
      <c r="H152" s="6">
        <v>4.105E-4</v>
      </c>
      <c r="I152" s="6">
        <v>9.0800000000000006E-8</v>
      </c>
      <c r="J152" s="6">
        <v>4.7770000000000001E-4</v>
      </c>
      <c r="K152" s="6">
        <v>2.566E-4</v>
      </c>
      <c r="L152" s="6">
        <v>3.7869999999999902E-6</v>
      </c>
    </row>
    <row r="153" spans="1:12" x14ac:dyDescent="0.25">
      <c r="A153">
        <v>152</v>
      </c>
      <c r="B153">
        <v>0</v>
      </c>
      <c r="C153">
        <v>16</v>
      </c>
      <c r="D153">
        <v>5</v>
      </c>
      <c r="E153">
        <v>2</v>
      </c>
      <c r="F153" s="6">
        <v>2.3790000000000001E-5</v>
      </c>
      <c r="G153" s="6">
        <v>1.452E-7</v>
      </c>
      <c r="H153" s="6">
        <v>4.1029999999999902E-4</v>
      </c>
      <c r="I153" s="6">
        <v>9.2879999999999903E-8</v>
      </c>
      <c r="J153" s="6">
        <v>4.7780000000000001E-4</v>
      </c>
      <c r="K153" s="6">
        <v>2.566E-4</v>
      </c>
      <c r="L153" s="6">
        <v>3.8670000000000004E-6</v>
      </c>
    </row>
    <row r="154" spans="1:12" x14ac:dyDescent="0.25">
      <c r="A154">
        <v>153</v>
      </c>
      <c r="B154">
        <v>0</v>
      </c>
      <c r="C154">
        <v>16</v>
      </c>
      <c r="D154">
        <v>5</v>
      </c>
      <c r="E154">
        <v>3</v>
      </c>
      <c r="F154" s="6">
        <v>2.3770000000000001E-5</v>
      </c>
      <c r="G154" s="6">
        <v>1.427E-7</v>
      </c>
      <c r="H154" s="6">
        <v>4.1019999999999902E-4</v>
      </c>
      <c r="I154" s="6">
        <v>9.425E-8</v>
      </c>
      <c r="J154" s="6">
        <v>4.7790000000000002E-4</v>
      </c>
      <c r="K154" s="6">
        <v>2.566E-4</v>
      </c>
      <c r="L154" s="6">
        <v>3.9280000000000003E-6</v>
      </c>
    </row>
    <row r="155" spans="1:12" x14ac:dyDescent="0.25">
      <c r="A155">
        <v>154</v>
      </c>
      <c r="B155">
        <v>0</v>
      </c>
      <c r="C155">
        <v>16</v>
      </c>
      <c r="D155">
        <v>5</v>
      </c>
      <c r="E155">
        <v>4</v>
      </c>
      <c r="F155" s="6">
        <v>2.3459999999999901E-5</v>
      </c>
      <c r="G155" s="6">
        <v>1.4320000000000001E-7</v>
      </c>
      <c r="H155" s="6">
        <v>4.0920000000000003E-4</v>
      </c>
      <c r="I155" s="6">
        <v>9.5509999999999894E-8</v>
      </c>
      <c r="J155" s="6">
        <v>4.7820000000000002E-4</v>
      </c>
      <c r="K155" s="6">
        <v>2.565E-4</v>
      </c>
      <c r="L155" s="6">
        <v>4.6559999999999898E-6</v>
      </c>
    </row>
    <row r="156" spans="1:12" x14ac:dyDescent="0.25">
      <c r="A156">
        <v>155</v>
      </c>
      <c r="B156">
        <v>0</v>
      </c>
      <c r="C156">
        <v>16</v>
      </c>
      <c r="D156">
        <v>5</v>
      </c>
      <c r="E156">
        <v>5</v>
      </c>
      <c r="F156" s="6">
        <v>2.37E-5</v>
      </c>
      <c r="G156" s="6">
        <v>1.4070000000000001E-7</v>
      </c>
      <c r="H156" s="6">
        <v>4.0989999999999901E-4</v>
      </c>
      <c r="I156" s="6">
        <v>9.3979999999999906E-8</v>
      </c>
      <c r="J156" s="6">
        <v>4.7800000000000002E-4</v>
      </c>
      <c r="K156" s="6">
        <v>2.566E-4</v>
      </c>
      <c r="L156" s="6">
        <v>4.1429999999999898E-6</v>
      </c>
    </row>
    <row r="157" spans="1:12" x14ac:dyDescent="0.25">
      <c r="A157">
        <v>156</v>
      </c>
      <c r="B157">
        <v>0</v>
      </c>
      <c r="C157">
        <v>16</v>
      </c>
      <c r="D157">
        <v>5</v>
      </c>
      <c r="E157">
        <v>6</v>
      </c>
      <c r="F157" s="6">
        <v>2.3620000000000001E-5</v>
      </c>
      <c r="G157" s="6">
        <v>1.4040000000000001E-7</v>
      </c>
      <c r="H157" s="6">
        <v>4.0959999999999901E-4</v>
      </c>
      <c r="I157" s="6">
        <v>9.6219999999999905E-8</v>
      </c>
      <c r="J157" s="6">
        <v>4.7810000000000002E-4</v>
      </c>
      <c r="K157" s="6">
        <v>2.565E-4</v>
      </c>
      <c r="L157" s="6">
        <v>4.3549999999999896E-6</v>
      </c>
    </row>
    <row r="158" spans="1:12" x14ac:dyDescent="0.25">
      <c r="A158">
        <v>157</v>
      </c>
      <c r="B158">
        <v>0</v>
      </c>
      <c r="C158">
        <v>16</v>
      </c>
      <c r="D158">
        <v>5</v>
      </c>
      <c r="E158">
        <v>7</v>
      </c>
      <c r="F158" s="6">
        <v>2.3459999999999901E-5</v>
      </c>
      <c r="G158" s="6">
        <v>1.4149999999999901E-7</v>
      </c>
      <c r="H158" s="6">
        <v>4.0900000000000002E-4</v>
      </c>
      <c r="I158" s="6">
        <v>9.6859999999999903E-8</v>
      </c>
      <c r="J158" s="6">
        <v>4.7830000000000003E-4</v>
      </c>
      <c r="K158" s="6">
        <v>2.565E-4</v>
      </c>
      <c r="L158" s="6">
        <v>4.7530000000000001E-6</v>
      </c>
    </row>
    <row r="159" spans="1:12" x14ac:dyDescent="0.25">
      <c r="A159">
        <v>158</v>
      </c>
      <c r="B159">
        <v>0</v>
      </c>
      <c r="C159">
        <v>16</v>
      </c>
      <c r="D159">
        <v>5</v>
      </c>
      <c r="E159">
        <v>8</v>
      </c>
      <c r="F159" s="6">
        <v>2.353E-5</v>
      </c>
      <c r="G159" s="6">
        <v>1.4049999999999899E-7</v>
      </c>
      <c r="H159" s="6">
        <v>4.0920000000000003E-4</v>
      </c>
      <c r="I159" s="6">
        <v>9.767E-8</v>
      </c>
      <c r="J159" s="6">
        <v>4.7830000000000003E-4</v>
      </c>
      <c r="K159" s="6">
        <v>2.565E-4</v>
      </c>
      <c r="L159" s="6">
        <v>4.6419999999999896E-6</v>
      </c>
    </row>
    <row r="160" spans="1:12" x14ac:dyDescent="0.25">
      <c r="A160">
        <v>159</v>
      </c>
      <c r="B160">
        <v>0</v>
      </c>
      <c r="C160">
        <v>16</v>
      </c>
      <c r="D160">
        <v>5</v>
      </c>
      <c r="E160">
        <v>9</v>
      </c>
      <c r="F160" s="6">
        <v>2.3459999999999901E-5</v>
      </c>
      <c r="G160" s="6">
        <v>1.4250000000000001E-7</v>
      </c>
      <c r="H160" s="6">
        <v>4.0890000000000002E-4</v>
      </c>
      <c r="I160" s="6">
        <v>9.9359999999999905E-8</v>
      </c>
      <c r="J160" s="6">
        <v>4.78399999999999E-4</v>
      </c>
      <c r="K160" s="6">
        <v>2.565E-4</v>
      </c>
      <c r="L160" s="6">
        <v>4.9269999999999903E-6</v>
      </c>
    </row>
    <row r="161" spans="1:12" x14ac:dyDescent="0.25">
      <c r="A161">
        <v>160</v>
      </c>
      <c r="B161">
        <v>0</v>
      </c>
      <c r="C161">
        <v>16</v>
      </c>
      <c r="D161">
        <v>5</v>
      </c>
      <c r="E161">
        <v>10</v>
      </c>
      <c r="F161" s="6">
        <v>2.3280000000000001E-5</v>
      </c>
      <c r="G161" s="6">
        <v>1.5489999999999901E-7</v>
      </c>
      <c r="H161" s="6">
        <v>4.083E-4</v>
      </c>
      <c r="I161" s="6">
        <v>1.00699999999999E-7</v>
      </c>
      <c r="J161" s="6">
        <v>4.78699999999999E-4</v>
      </c>
      <c r="K161" s="6">
        <v>2.565E-4</v>
      </c>
      <c r="L161" s="6">
        <v>6.0719999999999903E-6</v>
      </c>
    </row>
    <row r="162" spans="1:12" x14ac:dyDescent="0.25">
      <c r="A162">
        <v>161</v>
      </c>
      <c r="B162">
        <v>0</v>
      </c>
      <c r="C162">
        <v>18</v>
      </c>
      <c r="D162">
        <v>0</v>
      </c>
      <c r="E162">
        <v>1</v>
      </c>
      <c r="F162" s="6">
        <v>2.349E-5</v>
      </c>
      <c r="G162" s="6">
        <v>1.158E-7</v>
      </c>
      <c r="H162" s="6">
        <v>4.0989999999999901E-4</v>
      </c>
      <c r="I162" s="6">
        <v>9.3139999999999906E-8</v>
      </c>
      <c r="J162" s="6">
        <v>4.7790000000000002E-4</v>
      </c>
      <c r="K162" s="6">
        <v>2.565E-4</v>
      </c>
      <c r="L162" s="6" t="s">
        <v>49</v>
      </c>
    </row>
    <row r="163" spans="1:12" x14ac:dyDescent="0.25">
      <c r="A163">
        <v>162</v>
      </c>
      <c r="B163">
        <v>0</v>
      </c>
      <c r="C163">
        <v>18</v>
      </c>
      <c r="D163">
        <v>0</v>
      </c>
      <c r="E163">
        <v>2</v>
      </c>
      <c r="F163" s="6">
        <v>2.3470000000000001E-5</v>
      </c>
      <c r="G163" s="6">
        <v>1.14599999999999E-7</v>
      </c>
      <c r="H163" s="6">
        <v>4.0959999999999901E-4</v>
      </c>
      <c r="I163" s="6">
        <v>9.3390000000000004E-8</v>
      </c>
      <c r="J163" s="6">
        <v>4.7810000000000002E-4</v>
      </c>
      <c r="K163" s="6">
        <v>2.565E-4</v>
      </c>
      <c r="L163" s="6" t="s">
        <v>49</v>
      </c>
    </row>
    <row r="164" spans="1:12" x14ac:dyDescent="0.25">
      <c r="A164">
        <v>163</v>
      </c>
      <c r="B164">
        <v>0</v>
      </c>
      <c r="C164">
        <v>18</v>
      </c>
      <c r="D164">
        <v>0</v>
      </c>
      <c r="E164">
        <v>3</v>
      </c>
      <c r="F164" s="6">
        <v>2.3459999999999901E-5</v>
      </c>
      <c r="G164" s="6">
        <v>1.135E-7</v>
      </c>
      <c r="H164" s="6">
        <v>4.09499999999999E-4</v>
      </c>
      <c r="I164" s="6">
        <v>9.4240000000000002E-8</v>
      </c>
      <c r="J164" s="6">
        <v>4.7810000000000002E-4</v>
      </c>
      <c r="K164" s="6">
        <v>2.565E-4</v>
      </c>
      <c r="L164" s="6" t="s">
        <v>49</v>
      </c>
    </row>
    <row r="165" spans="1:12" x14ac:dyDescent="0.25">
      <c r="A165">
        <v>164</v>
      </c>
      <c r="B165">
        <v>0</v>
      </c>
      <c r="C165">
        <v>18</v>
      </c>
      <c r="D165">
        <v>0</v>
      </c>
      <c r="E165">
        <v>4</v>
      </c>
      <c r="F165" s="6">
        <v>2.3090000000000001E-5</v>
      </c>
      <c r="G165" s="6">
        <v>1.10899999999999E-7</v>
      </c>
      <c r="H165" s="6">
        <v>4.0840000000000001E-4</v>
      </c>
      <c r="I165" s="6">
        <v>9.4399999999999906E-8</v>
      </c>
      <c r="J165" s="6">
        <v>4.78499999999999E-4</v>
      </c>
      <c r="K165" s="6">
        <v>2.5629999999999902E-4</v>
      </c>
      <c r="L165" s="6" t="s">
        <v>49</v>
      </c>
    </row>
    <row r="166" spans="1:12" x14ac:dyDescent="0.25">
      <c r="A166">
        <v>165</v>
      </c>
      <c r="B166">
        <v>0</v>
      </c>
      <c r="C166">
        <v>18</v>
      </c>
      <c r="D166">
        <v>0</v>
      </c>
      <c r="E166">
        <v>5</v>
      </c>
      <c r="F166" s="6">
        <v>2.3379999999999902E-5</v>
      </c>
      <c r="G166" s="6">
        <v>1.1219999999999901E-7</v>
      </c>
      <c r="H166" s="6">
        <v>4.0910000000000002E-4</v>
      </c>
      <c r="I166" s="6">
        <v>9.4720000000000004E-8</v>
      </c>
      <c r="J166" s="6">
        <v>4.7830000000000003E-4</v>
      </c>
      <c r="K166" s="6">
        <v>2.565E-4</v>
      </c>
      <c r="L166" s="6" t="s">
        <v>49</v>
      </c>
    </row>
    <row r="167" spans="1:12" x14ac:dyDescent="0.25">
      <c r="A167">
        <v>166</v>
      </c>
      <c r="B167">
        <v>0</v>
      </c>
      <c r="C167">
        <v>18</v>
      </c>
      <c r="D167">
        <v>0</v>
      </c>
      <c r="E167">
        <v>6</v>
      </c>
      <c r="F167" s="6">
        <v>2.3289999999999901E-5</v>
      </c>
      <c r="G167" s="6">
        <v>1.11099999999999E-7</v>
      </c>
      <c r="H167" s="6">
        <v>4.0880000000000002E-4</v>
      </c>
      <c r="I167" s="6">
        <v>9.5389999999999903E-8</v>
      </c>
      <c r="J167" s="6">
        <v>4.78399999999999E-4</v>
      </c>
      <c r="K167" s="6">
        <v>2.5639999999999902E-4</v>
      </c>
      <c r="L167" s="6" t="s">
        <v>49</v>
      </c>
    </row>
    <row r="168" spans="1:12" x14ac:dyDescent="0.25">
      <c r="A168">
        <v>167</v>
      </c>
      <c r="B168">
        <v>0</v>
      </c>
      <c r="C168">
        <v>18</v>
      </c>
      <c r="D168">
        <v>0</v>
      </c>
      <c r="E168">
        <v>7</v>
      </c>
      <c r="F168" s="6">
        <v>2.3110000000000001E-5</v>
      </c>
      <c r="G168" s="6">
        <v>1.098E-7</v>
      </c>
      <c r="H168" s="6">
        <v>4.082E-4</v>
      </c>
      <c r="I168" s="6">
        <v>9.7269999999999904E-8</v>
      </c>
      <c r="J168" s="6">
        <v>4.78599999999999E-4</v>
      </c>
      <c r="K168" s="6">
        <v>2.5639999999999902E-4</v>
      </c>
      <c r="L168" s="6" t="s">
        <v>49</v>
      </c>
    </row>
    <row r="169" spans="1:12" x14ac:dyDescent="0.25">
      <c r="A169">
        <v>168</v>
      </c>
      <c r="B169">
        <v>0</v>
      </c>
      <c r="C169">
        <v>18</v>
      </c>
      <c r="D169">
        <v>0</v>
      </c>
      <c r="E169">
        <v>8</v>
      </c>
      <c r="F169" s="6">
        <v>2.3200000000000001E-5</v>
      </c>
      <c r="G169" s="6">
        <v>1.098E-7</v>
      </c>
      <c r="H169" s="6">
        <v>4.0840000000000001E-4</v>
      </c>
      <c r="I169" s="6">
        <v>9.7199999999999904E-8</v>
      </c>
      <c r="J169" s="6">
        <v>4.78599999999999E-4</v>
      </c>
      <c r="K169" s="6">
        <v>2.5639999999999902E-4</v>
      </c>
      <c r="L169" s="6" t="s">
        <v>49</v>
      </c>
    </row>
    <row r="170" spans="1:12" x14ac:dyDescent="0.25">
      <c r="A170">
        <v>169</v>
      </c>
      <c r="B170">
        <v>0</v>
      </c>
      <c r="C170">
        <v>18</v>
      </c>
      <c r="D170">
        <v>0</v>
      </c>
      <c r="E170">
        <v>9</v>
      </c>
      <c r="F170" s="6">
        <v>2.3119999999999901E-5</v>
      </c>
      <c r="G170" s="6">
        <v>1.08799999999999E-7</v>
      </c>
      <c r="H170" s="6">
        <v>4.0809999999999902E-4</v>
      </c>
      <c r="I170" s="6">
        <v>9.6540000000000003E-8</v>
      </c>
      <c r="J170" s="6">
        <v>4.78699999999999E-4</v>
      </c>
      <c r="K170" s="6">
        <v>2.5639999999999902E-4</v>
      </c>
      <c r="L170" s="6" t="s">
        <v>49</v>
      </c>
    </row>
    <row r="171" spans="1:12" x14ac:dyDescent="0.25">
      <c r="A171">
        <v>170</v>
      </c>
      <c r="B171">
        <v>0</v>
      </c>
      <c r="C171">
        <v>18</v>
      </c>
      <c r="D171">
        <v>0</v>
      </c>
      <c r="E171">
        <v>10</v>
      </c>
      <c r="F171" s="6">
        <v>2.2909999999999901E-5</v>
      </c>
      <c r="G171" s="6">
        <v>1.075E-7</v>
      </c>
      <c r="H171" s="6">
        <v>4.0739999999999901E-4</v>
      </c>
      <c r="I171" s="6">
        <v>9.9239999999999901E-8</v>
      </c>
      <c r="J171" s="6">
        <v>4.7909999999999901E-4</v>
      </c>
      <c r="K171" s="6">
        <v>2.5639999999999902E-4</v>
      </c>
      <c r="L171" s="6" t="s">
        <v>49</v>
      </c>
    </row>
    <row r="172" spans="1:12" x14ac:dyDescent="0.25">
      <c r="A172">
        <v>171</v>
      </c>
      <c r="B172">
        <v>0</v>
      </c>
      <c r="C172">
        <v>18</v>
      </c>
      <c r="D172">
        <v>5</v>
      </c>
      <c r="E172">
        <v>1</v>
      </c>
      <c r="F172" s="6">
        <v>2.35199999999999E-5</v>
      </c>
      <c r="G172" s="6">
        <v>1.4219999999999901E-7</v>
      </c>
      <c r="H172" s="6">
        <v>4.0989999999999901E-4</v>
      </c>
      <c r="I172" s="6">
        <v>9.3270000000000001E-8</v>
      </c>
      <c r="J172" s="6">
        <v>4.7790000000000002E-4</v>
      </c>
      <c r="K172" s="6">
        <v>2.565E-4</v>
      </c>
      <c r="L172" s="6">
        <v>4.4599999999999903E-6</v>
      </c>
    </row>
    <row r="173" spans="1:12" x14ac:dyDescent="0.25">
      <c r="A173">
        <v>172</v>
      </c>
      <c r="B173">
        <v>0</v>
      </c>
      <c r="C173">
        <v>18</v>
      </c>
      <c r="D173">
        <v>5</v>
      </c>
      <c r="E173">
        <v>2</v>
      </c>
      <c r="F173" s="6">
        <v>2.34999999999999E-5</v>
      </c>
      <c r="G173" s="6">
        <v>1.4159999999999899E-7</v>
      </c>
      <c r="H173" s="6">
        <v>4.0959999999999901E-4</v>
      </c>
      <c r="I173" s="6">
        <v>9.3520000000000006E-8</v>
      </c>
      <c r="J173" s="6">
        <v>4.7810000000000002E-4</v>
      </c>
      <c r="K173" s="6">
        <v>2.565E-4</v>
      </c>
      <c r="L173" s="6">
        <v>4.5369999999999898E-6</v>
      </c>
    </row>
    <row r="174" spans="1:12" x14ac:dyDescent="0.25">
      <c r="A174">
        <v>173</v>
      </c>
      <c r="B174">
        <v>0</v>
      </c>
      <c r="C174">
        <v>18</v>
      </c>
      <c r="D174">
        <v>5</v>
      </c>
      <c r="E174">
        <v>3</v>
      </c>
      <c r="F174" s="6">
        <v>2.349E-5</v>
      </c>
      <c r="G174" s="6">
        <v>1.4079999999999901E-7</v>
      </c>
      <c r="H174" s="6">
        <v>4.09499999999999E-4</v>
      </c>
      <c r="I174" s="6">
        <v>9.4370000000000004E-8</v>
      </c>
      <c r="J174" s="6">
        <v>4.7810000000000002E-4</v>
      </c>
      <c r="K174" s="6">
        <v>2.565E-4</v>
      </c>
      <c r="L174" s="6">
        <v>4.5920000000000002E-6</v>
      </c>
    </row>
    <row r="175" spans="1:12" x14ac:dyDescent="0.25">
      <c r="A175">
        <v>174</v>
      </c>
      <c r="B175">
        <v>0</v>
      </c>
      <c r="C175">
        <v>18</v>
      </c>
      <c r="D175">
        <v>5</v>
      </c>
      <c r="E175">
        <v>4</v>
      </c>
      <c r="F175" s="6">
        <v>2.313E-5</v>
      </c>
      <c r="G175" s="6">
        <v>1.4439999999999899E-7</v>
      </c>
      <c r="H175" s="6">
        <v>4.0840000000000001E-4</v>
      </c>
      <c r="I175" s="6">
        <v>9.4570000000000006E-8</v>
      </c>
      <c r="J175" s="6">
        <v>4.78499999999999E-4</v>
      </c>
      <c r="K175" s="6">
        <v>2.5629999999999902E-4</v>
      </c>
      <c r="L175" s="6">
        <v>5.4090000000000002E-6</v>
      </c>
    </row>
    <row r="176" spans="1:12" x14ac:dyDescent="0.25">
      <c r="A176">
        <v>175</v>
      </c>
      <c r="B176">
        <v>0</v>
      </c>
      <c r="C176">
        <v>18</v>
      </c>
      <c r="D176">
        <v>5</v>
      </c>
      <c r="E176">
        <v>5</v>
      </c>
      <c r="F176" s="6">
        <v>2.3419999999999901E-5</v>
      </c>
      <c r="G176" s="6">
        <v>1.4110000000000001E-7</v>
      </c>
      <c r="H176" s="6">
        <v>4.0920000000000003E-4</v>
      </c>
      <c r="I176" s="6">
        <v>9.4850000000000006E-8</v>
      </c>
      <c r="J176" s="6">
        <v>4.7830000000000003E-4</v>
      </c>
      <c r="K176" s="6">
        <v>2.565E-4</v>
      </c>
      <c r="L176" s="6">
        <v>4.8099999999999904E-6</v>
      </c>
    </row>
    <row r="177" spans="1:12" x14ac:dyDescent="0.25">
      <c r="A177">
        <v>176</v>
      </c>
      <c r="B177">
        <v>0</v>
      </c>
      <c r="C177">
        <v>18</v>
      </c>
      <c r="D177">
        <v>5</v>
      </c>
      <c r="E177">
        <v>6</v>
      </c>
      <c r="F177" s="6">
        <v>2.33299999999999E-5</v>
      </c>
      <c r="G177" s="6">
        <v>1.417E-7</v>
      </c>
      <c r="H177" s="6">
        <v>4.0880000000000002E-4</v>
      </c>
      <c r="I177" s="6">
        <v>9.5529999999999903E-8</v>
      </c>
      <c r="J177" s="6">
        <v>4.78399999999999E-4</v>
      </c>
      <c r="K177" s="6">
        <v>2.5639999999999902E-4</v>
      </c>
      <c r="L177" s="6">
        <v>5.0379999999999897E-6</v>
      </c>
    </row>
    <row r="178" spans="1:12" x14ac:dyDescent="0.25">
      <c r="A178">
        <v>177</v>
      </c>
      <c r="B178">
        <v>0</v>
      </c>
      <c r="C178">
        <v>18</v>
      </c>
      <c r="D178">
        <v>5</v>
      </c>
      <c r="E178">
        <v>7</v>
      </c>
      <c r="F178" s="6">
        <v>2.315E-5</v>
      </c>
      <c r="G178" s="6">
        <v>1.4390000000000001E-7</v>
      </c>
      <c r="H178" s="6">
        <v>4.082E-4</v>
      </c>
      <c r="I178" s="6">
        <v>9.7430000000000006E-8</v>
      </c>
      <c r="J178" s="6">
        <v>4.78599999999999E-4</v>
      </c>
      <c r="K178" s="6">
        <v>2.5639999999999902E-4</v>
      </c>
      <c r="L178" s="6">
        <v>5.4779999999999897E-6</v>
      </c>
    </row>
    <row r="179" spans="1:12" x14ac:dyDescent="0.25">
      <c r="A179">
        <v>178</v>
      </c>
      <c r="B179">
        <v>0</v>
      </c>
      <c r="C179">
        <v>18</v>
      </c>
      <c r="D179">
        <v>5</v>
      </c>
      <c r="E179">
        <v>8</v>
      </c>
      <c r="F179" s="6">
        <v>2.3240000000000001E-5</v>
      </c>
      <c r="G179" s="6">
        <v>1.4299999999999899E-7</v>
      </c>
      <c r="H179" s="6">
        <v>4.0840000000000001E-4</v>
      </c>
      <c r="I179" s="6">
        <v>9.7360000000000006E-8</v>
      </c>
      <c r="J179" s="6">
        <v>4.78599999999999E-4</v>
      </c>
      <c r="K179" s="6">
        <v>2.5639999999999902E-4</v>
      </c>
      <c r="L179" s="6">
        <v>5.3410000000000002E-6</v>
      </c>
    </row>
    <row r="180" spans="1:12" x14ac:dyDescent="0.25">
      <c r="A180">
        <v>179</v>
      </c>
      <c r="B180">
        <v>0</v>
      </c>
      <c r="C180">
        <v>18</v>
      </c>
      <c r="D180">
        <v>5</v>
      </c>
      <c r="E180">
        <v>9</v>
      </c>
      <c r="F180" s="6">
        <v>2.31599999999999E-5</v>
      </c>
      <c r="G180" s="6">
        <v>1.4549999999999899E-7</v>
      </c>
      <c r="H180" s="6">
        <v>4.0809999999999902E-4</v>
      </c>
      <c r="I180" s="6">
        <v>9.6719999999999903E-8</v>
      </c>
      <c r="J180" s="6">
        <v>4.78699999999999E-4</v>
      </c>
      <c r="K180" s="6">
        <v>2.5639999999999902E-4</v>
      </c>
      <c r="L180" s="6">
        <v>5.66E-6</v>
      </c>
    </row>
    <row r="181" spans="1:12" x14ac:dyDescent="0.25">
      <c r="A181">
        <v>180</v>
      </c>
      <c r="B181">
        <v>0</v>
      </c>
      <c r="C181">
        <v>18</v>
      </c>
      <c r="D181">
        <v>5</v>
      </c>
      <c r="E181">
        <v>10</v>
      </c>
      <c r="F181" s="6">
        <v>2.29699999999999E-5</v>
      </c>
      <c r="G181" s="6">
        <v>1.6049999999999901E-7</v>
      </c>
      <c r="H181" s="6">
        <v>4.0739999999999901E-4</v>
      </c>
      <c r="I181" s="6">
        <v>9.9530000000000005E-8</v>
      </c>
      <c r="J181" s="6">
        <v>4.7909999999999901E-4</v>
      </c>
      <c r="K181" s="6">
        <v>2.5639999999999902E-4</v>
      </c>
      <c r="L181" s="6">
        <v>7.0069999999999898E-6</v>
      </c>
    </row>
    <row r="182" spans="1:12" x14ac:dyDescent="0.25">
      <c r="A182">
        <v>181</v>
      </c>
      <c r="B182">
        <v>0</v>
      </c>
      <c r="C182">
        <v>20</v>
      </c>
      <c r="D182">
        <v>0</v>
      </c>
      <c r="E182">
        <v>1</v>
      </c>
      <c r="F182" s="6">
        <v>2.3189999999999902E-5</v>
      </c>
      <c r="G182" s="6">
        <v>1.12499999999999E-7</v>
      </c>
      <c r="H182" s="6">
        <v>4.0920000000000003E-4</v>
      </c>
      <c r="I182" s="6">
        <v>8.7919999999999903E-8</v>
      </c>
      <c r="J182" s="6">
        <v>4.7820000000000002E-4</v>
      </c>
      <c r="K182" s="6">
        <v>2.5639999999999902E-4</v>
      </c>
      <c r="L182" s="6" t="s">
        <v>49</v>
      </c>
    </row>
    <row r="183" spans="1:12" x14ac:dyDescent="0.25">
      <c r="A183">
        <v>182</v>
      </c>
      <c r="B183">
        <v>0</v>
      </c>
      <c r="C183">
        <v>20</v>
      </c>
      <c r="D183">
        <v>0</v>
      </c>
      <c r="E183">
        <v>2</v>
      </c>
      <c r="F183" s="6">
        <v>2.317E-5</v>
      </c>
      <c r="G183" s="6">
        <v>1.1149999999999901E-7</v>
      </c>
      <c r="H183" s="6">
        <v>4.0890000000000002E-4</v>
      </c>
      <c r="I183" s="6">
        <v>9.1969999999999903E-8</v>
      </c>
      <c r="J183" s="6">
        <v>4.7830000000000003E-4</v>
      </c>
      <c r="K183" s="6">
        <v>2.5639999999999902E-4</v>
      </c>
      <c r="L183" s="6" t="s">
        <v>49</v>
      </c>
    </row>
    <row r="184" spans="1:12" x14ac:dyDescent="0.25">
      <c r="A184">
        <v>183</v>
      </c>
      <c r="B184">
        <v>0</v>
      </c>
      <c r="C184">
        <v>20</v>
      </c>
      <c r="D184">
        <v>0</v>
      </c>
      <c r="E184">
        <v>3</v>
      </c>
      <c r="F184" s="6">
        <v>2.31599999999999E-5</v>
      </c>
      <c r="G184" s="6">
        <v>1.112E-7</v>
      </c>
      <c r="H184" s="6">
        <v>4.0880000000000002E-4</v>
      </c>
      <c r="I184" s="6">
        <v>9.1549999999999903E-8</v>
      </c>
      <c r="J184" s="6">
        <v>4.78399999999999E-4</v>
      </c>
      <c r="K184" s="6">
        <v>2.5639999999999902E-4</v>
      </c>
      <c r="L184" s="6" t="s">
        <v>49</v>
      </c>
    </row>
    <row r="185" spans="1:12" x14ac:dyDescent="0.25">
      <c r="A185">
        <v>184</v>
      </c>
      <c r="B185">
        <v>0</v>
      </c>
      <c r="C185">
        <v>20</v>
      </c>
      <c r="D185">
        <v>0</v>
      </c>
      <c r="E185">
        <v>4</v>
      </c>
      <c r="F185" s="6">
        <v>2.2750000000000001E-5</v>
      </c>
      <c r="G185" s="6">
        <v>1.0919999999999901E-7</v>
      </c>
      <c r="H185" s="6">
        <v>4.0759999999999901E-4</v>
      </c>
      <c r="I185" s="6">
        <v>9.0670000000000004E-8</v>
      </c>
      <c r="J185" s="6">
        <v>4.7889999999999901E-4</v>
      </c>
      <c r="K185" s="6">
        <v>2.5619999999999902E-4</v>
      </c>
      <c r="L185" s="6" t="s">
        <v>49</v>
      </c>
    </row>
    <row r="186" spans="1:12" x14ac:dyDescent="0.25">
      <c r="A186">
        <v>185</v>
      </c>
      <c r="B186">
        <v>0</v>
      </c>
      <c r="C186">
        <v>20</v>
      </c>
      <c r="D186">
        <v>0</v>
      </c>
      <c r="E186">
        <v>5</v>
      </c>
      <c r="F186" s="6">
        <v>2.3079999999999901E-5</v>
      </c>
      <c r="G186" s="6">
        <v>1.1070000000000001E-7</v>
      </c>
      <c r="H186" s="6">
        <v>4.0840000000000001E-4</v>
      </c>
      <c r="I186" s="6">
        <v>9.2070000000000003E-8</v>
      </c>
      <c r="J186" s="6">
        <v>4.78599999999999E-4</v>
      </c>
      <c r="K186" s="6">
        <v>2.5639999999999902E-4</v>
      </c>
      <c r="L186" s="6" t="s">
        <v>49</v>
      </c>
    </row>
    <row r="187" spans="1:12" x14ac:dyDescent="0.25">
      <c r="A187">
        <v>186</v>
      </c>
      <c r="B187">
        <v>0</v>
      </c>
      <c r="C187">
        <v>20</v>
      </c>
      <c r="D187">
        <v>0</v>
      </c>
      <c r="E187">
        <v>6</v>
      </c>
      <c r="F187" s="6">
        <v>2.298E-5</v>
      </c>
      <c r="G187" s="6">
        <v>1.091E-7</v>
      </c>
      <c r="H187" s="6">
        <v>4.0809999999999902E-4</v>
      </c>
      <c r="I187" s="6">
        <v>9.2599999999999903E-8</v>
      </c>
      <c r="J187" s="6">
        <v>4.78699999999999E-4</v>
      </c>
      <c r="K187" s="6">
        <v>2.5629999999999902E-4</v>
      </c>
      <c r="L187" s="6" t="s">
        <v>49</v>
      </c>
    </row>
    <row r="188" spans="1:12" x14ac:dyDescent="0.25">
      <c r="A188">
        <v>187</v>
      </c>
      <c r="B188">
        <v>0</v>
      </c>
      <c r="C188">
        <v>20</v>
      </c>
      <c r="D188">
        <v>0</v>
      </c>
      <c r="E188">
        <v>7</v>
      </c>
      <c r="F188" s="6">
        <v>2.27799999999999E-5</v>
      </c>
      <c r="G188" s="6">
        <v>1.075E-7</v>
      </c>
      <c r="H188" s="6">
        <v>4.0739999999999901E-4</v>
      </c>
      <c r="I188" s="6">
        <v>9.4710000000000006E-8</v>
      </c>
      <c r="J188" s="6">
        <v>4.7889999999999901E-4</v>
      </c>
      <c r="K188" s="6">
        <v>2.5629999999999902E-4</v>
      </c>
      <c r="L188" s="6" t="s">
        <v>49</v>
      </c>
    </row>
    <row r="189" spans="1:12" x14ac:dyDescent="0.25">
      <c r="A189">
        <v>188</v>
      </c>
      <c r="B189">
        <v>0</v>
      </c>
      <c r="C189">
        <v>20</v>
      </c>
      <c r="D189">
        <v>0</v>
      </c>
      <c r="E189">
        <v>8</v>
      </c>
      <c r="F189" s="6">
        <v>2.2889999999999901E-5</v>
      </c>
      <c r="G189" s="6">
        <v>1.07399999999999E-7</v>
      </c>
      <c r="H189" s="6">
        <v>4.0759999999999901E-4</v>
      </c>
      <c r="I189" s="6">
        <v>9.5389999999999903E-8</v>
      </c>
      <c r="J189" s="6">
        <v>4.7889999999999901E-4</v>
      </c>
      <c r="K189" s="6">
        <v>2.5629999999999902E-4</v>
      </c>
      <c r="L189" s="6" t="s">
        <v>49</v>
      </c>
    </row>
    <row r="190" spans="1:12" x14ac:dyDescent="0.25">
      <c r="A190">
        <v>189</v>
      </c>
      <c r="B190">
        <v>0</v>
      </c>
      <c r="C190">
        <v>20</v>
      </c>
      <c r="D190">
        <v>0</v>
      </c>
      <c r="E190">
        <v>9</v>
      </c>
      <c r="F190" s="6">
        <v>2.27999999999999E-5</v>
      </c>
      <c r="G190" s="6">
        <v>1.068E-7</v>
      </c>
      <c r="H190" s="6">
        <v>4.07299999999999E-4</v>
      </c>
      <c r="I190" s="6">
        <v>9.6559999999999906E-8</v>
      </c>
      <c r="J190" s="6">
        <v>4.7899999999999901E-4</v>
      </c>
      <c r="K190" s="6">
        <v>2.5629999999999902E-4</v>
      </c>
      <c r="L190" s="6" t="s">
        <v>49</v>
      </c>
    </row>
    <row r="191" spans="1:12" x14ac:dyDescent="0.25">
      <c r="A191">
        <v>190</v>
      </c>
      <c r="B191">
        <v>0</v>
      </c>
      <c r="C191">
        <v>20</v>
      </c>
      <c r="D191">
        <v>0</v>
      </c>
      <c r="E191">
        <v>10</v>
      </c>
      <c r="F191" s="6">
        <v>2.2580000000000001E-5</v>
      </c>
      <c r="G191" s="6">
        <v>1.0560000000000001E-7</v>
      </c>
      <c r="H191" s="6">
        <v>4.0660000000000002E-4</v>
      </c>
      <c r="I191" s="6">
        <v>9.8010000000000002E-8</v>
      </c>
      <c r="J191" s="6">
        <v>4.795E-4</v>
      </c>
      <c r="K191" s="6">
        <v>2.5619999999999902E-4</v>
      </c>
      <c r="L191" s="6" t="s">
        <v>49</v>
      </c>
    </row>
    <row r="192" spans="1:12" x14ac:dyDescent="0.25">
      <c r="A192">
        <v>191</v>
      </c>
      <c r="B192">
        <v>0</v>
      </c>
      <c r="C192">
        <v>20</v>
      </c>
      <c r="D192">
        <v>5</v>
      </c>
      <c r="E192">
        <v>1</v>
      </c>
      <c r="F192" s="6">
        <v>2.3240000000000001E-5</v>
      </c>
      <c r="G192" s="6">
        <v>1.4359999999999901E-7</v>
      </c>
      <c r="H192" s="6">
        <v>4.0920000000000003E-4</v>
      </c>
      <c r="I192" s="6">
        <v>8.8059999999999903E-8</v>
      </c>
      <c r="J192" s="6">
        <v>4.7820000000000002E-4</v>
      </c>
      <c r="K192" s="6">
        <v>2.5639999999999902E-4</v>
      </c>
      <c r="L192" s="6">
        <v>5.1320000000000002E-6</v>
      </c>
    </row>
    <row r="193" spans="1:12" x14ac:dyDescent="0.25">
      <c r="A193">
        <v>192</v>
      </c>
      <c r="B193">
        <v>0</v>
      </c>
      <c r="C193">
        <v>20</v>
      </c>
      <c r="D193">
        <v>5</v>
      </c>
      <c r="E193">
        <v>2</v>
      </c>
      <c r="F193" s="6">
        <v>2.3220000000000001E-5</v>
      </c>
      <c r="G193" s="6">
        <v>1.4320000000000001E-7</v>
      </c>
      <c r="H193" s="6">
        <v>4.0890000000000002E-4</v>
      </c>
      <c r="I193" s="6">
        <v>9.2109999999999903E-8</v>
      </c>
      <c r="J193" s="6">
        <v>4.7830000000000003E-4</v>
      </c>
      <c r="K193" s="6">
        <v>2.5639999999999902E-4</v>
      </c>
      <c r="L193" s="6">
        <v>5.2050000000000001E-6</v>
      </c>
    </row>
    <row r="194" spans="1:12" x14ac:dyDescent="0.25">
      <c r="A194">
        <v>193</v>
      </c>
      <c r="B194">
        <v>0</v>
      </c>
      <c r="C194">
        <v>20</v>
      </c>
      <c r="D194">
        <v>5</v>
      </c>
      <c r="E194">
        <v>3</v>
      </c>
      <c r="F194" s="6">
        <v>2.3200000000000001E-5</v>
      </c>
      <c r="G194" s="6">
        <v>1.4329999999999899E-7</v>
      </c>
      <c r="H194" s="6">
        <v>4.0880000000000002E-4</v>
      </c>
      <c r="I194" s="6">
        <v>9.1689999999999903E-8</v>
      </c>
      <c r="J194" s="6">
        <v>4.78399999999999E-4</v>
      </c>
      <c r="K194" s="6">
        <v>2.5639999999999902E-4</v>
      </c>
      <c r="L194" s="6">
        <v>5.2560000000000002E-6</v>
      </c>
    </row>
    <row r="195" spans="1:12" x14ac:dyDescent="0.25">
      <c r="A195">
        <v>194</v>
      </c>
      <c r="B195">
        <v>0</v>
      </c>
      <c r="C195">
        <v>20</v>
      </c>
      <c r="D195">
        <v>5</v>
      </c>
      <c r="E195">
        <v>4</v>
      </c>
      <c r="F195" s="6">
        <v>2.281E-5</v>
      </c>
      <c r="G195" s="6">
        <v>1.4889999999999901E-7</v>
      </c>
      <c r="H195" s="6">
        <v>4.0759999999999901E-4</v>
      </c>
      <c r="I195" s="6">
        <v>9.0849999999999904E-8</v>
      </c>
      <c r="J195" s="6">
        <v>4.7889999999999901E-4</v>
      </c>
      <c r="K195" s="6">
        <v>2.5619999999999902E-4</v>
      </c>
      <c r="L195" s="6">
        <v>6.1580000000000002E-6</v>
      </c>
    </row>
    <row r="196" spans="1:12" x14ac:dyDescent="0.25">
      <c r="A196">
        <v>195</v>
      </c>
      <c r="B196">
        <v>0</v>
      </c>
      <c r="C196">
        <v>20</v>
      </c>
      <c r="D196">
        <v>5</v>
      </c>
      <c r="E196">
        <v>5</v>
      </c>
      <c r="F196" s="6">
        <v>2.313E-5</v>
      </c>
      <c r="G196" s="6">
        <v>1.445E-7</v>
      </c>
      <c r="H196" s="6">
        <v>4.0840000000000001E-4</v>
      </c>
      <c r="I196" s="6">
        <v>9.2210000000000003E-8</v>
      </c>
      <c r="J196" s="6">
        <v>4.78599999999999E-4</v>
      </c>
      <c r="K196" s="6">
        <v>2.5639999999999902E-4</v>
      </c>
      <c r="L196" s="6">
        <v>5.4759999999999896E-6</v>
      </c>
    </row>
    <row r="197" spans="1:12" x14ac:dyDescent="0.25">
      <c r="A197">
        <v>196</v>
      </c>
      <c r="B197">
        <v>0</v>
      </c>
      <c r="C197">
        <v>20</v>
      </c>
      <c r="D197">
        <v>5</v>
      </c>
      <c r="E197">
        <v>6</v>
      </c>
      <c r="F197" s="6">
        <v>2.3030000000000001E-5</v>
      </c>
      <c r="G197" s="6">
        <v>1.4499999999999901E-7</v>
      </c>
      <c r="H197" s="6">
        <v>4.0809999999999902E-4</v>
      </c>
      <c r="I197" s="6">
        <v>9.2760000000000005E-8</v>
      </c>
      <c r="J197" s="6">
        <v>4.78699999999999E-4</v>
      </c>
      <c r="K197" s="6">
        <v>2.5629999999999902E-4</v>
      </c>
      <c r="L197" s="6">
        <v>5.7219999999999903E-6</v>
      </c>
    </row>
    <row r="198" spans="1:12" x14ac:dyDescent="0.25">
      <c r="A198">
        <v>197</v>
      </c>
      <c r="B198">
        <v>0</v>
      </c>
      <c r="C198">
        <v>20</v>
      </c>
      <c r="D198">
        <v>5</v>
      </c>
      <c r="E198">
        <v>7</v>
      </c>
      <c r="F198" s="6">
        <v>2.2840000000000002E-5</v>
      </c>
      <c r="G198" s="6">
        <v>1.4770000000000001E-7</v>
      </c>
      <c r="H198" s="6">
        <v>4.0739999999999901E-4</v>
      </c>
      <c r="I198" s="6">
        <v>9.4889999999999905E-8</v>
      </c>
      <c r="J198" s="6">
        <v>4.7889999999999901E-4</v>
      </c>
      <c r="K198" s="6">
        <v>2.5629999999999902E-4</v>
      </c>
      <c r="L198" s="6">
        <v>6.2009999999999903E-6</v>
      </c>
    </row>
    <row r="199" spans="1:12" x14ac:dyDescent="0.25">
      <c r="A199">
        <v>198</v>
      </c>
      <c r="B199">
        <v>0</v>
      </c>
      <c r="C199">
        <v>20</v>
      </c>
      <c r="D199">
        <v>5</v>
      </c>
      <c r="E199">
        <v>8</v>
      </c>
      <c r="F199" s="6">
        <v>2.2940000000000001E-5</v>
      </c>
      <c r="G199" s="6">
        <v>1.4639999999999901E-7</v>
      </c>
      <c r="H199" s="6">
        <v>4.0759999999999901E-4</v>
      </c>
      <c r="I199" s="6">
        <v>9.5560000000000003E-8</v>
      </c>
      <c r="J199" s="6">
        <v>4.7889999999999901E-4</v>
      </c>
      <c r="K199" s="6">
        <v>2.5629999999999902E-4</v>
      </c>
      <c r="L199" s="6">
        <v>6.0419999999999898E-6</v>
      </c>
    </row>
    <row r="200" spans="1:12" x14ac:dyDescent="0.25">
      <c r="A200">
        <v>199</v>
      </c>
      <c r="B200">
        <v>0</v>
      </c>
      <c r="C200">
        <v>20</v>
      </c>
      <c r="D200">
        <v>5</v>
      </c>
      <c r="E200">
        <v>9</v>
      </c>
      <c r="F200" s="6">
        <v>2.2860000000000001E-5</v>
      </c>
      <c r="G200" s="6">
        <v>1.4969999999999899E-7</v>
      </c>
      <c r="H200" s="6">
        <v>4.07299999999999E-4</v>
      </c>
      <c r="I200" s="6">
        <v>9.6750000000000003E-8</v>
      </c>
      <c r="J200" s="6">
        <v>4.7899999999999901E-4</v>
      </c>
      <c r="K200" s="6">
        <v>2.5629999999999902E-4</v>
      </c>
      <c r="L200" s="6">
        <v>6.3960000000000003E-6</v>
      </c>
    </row>
    <row r="201" spans="1:12" x14ac:dyDescent="0.25">
      <c r="A201">
        <v>200</v>
      </c>
      <c r="B201">
        <v>0</v>
      </c>
      <c r="C201">
        <v>20</v>
      </c>
      <c r="D201">
        <v>5</v>
      </c>
      <c r="E201">
        <v>10</v>
      </c>
      <c r="F201" s="6">
        <v>2.2659999999999902E-5</v>
      </c>
      <c r="G201" s="6">
        <v>1.6780000000000001E-7</v>
      </c>
      <c r="H201" s="6">
        <v>4.0660000000000002E-4</v>
      </c>
      <c r="I201" s="6">
        <v>9.8329999999999902E-8</v>
      </c>
      <c r="J201" s="6">
        <v>4.795E-4</v>
      </c>
      <c r="K201" s="6">
        <v>2.5619999999999902E-4</v>
      </c>
      <c r="L201" s="6">
        <v>7.9559999999999896E-6</v>
      </c>
    </row>
    <row r="202" spans="1:12" x14ac:dyDescent="0.25">
      <c r="A202">
        <v>201</v>
      </c>
      <c r="B202">
        <v>40</v>
      </c>
      <c r="C202">
        <v>2</v>
      </c>
      <c r="D202">
        <v>0</v>
      </c>
      <c r="E202">
        <v>1</v>
      </c>
      <c r="F202" s="6">
        <v>2.544E-5</v>
      </c>
      <c r="G202" s="6">
        <v>1.6039999999999899E-4</v>
      </c>
      <c r="H202" s="6">
        <v>2.5409999999999902E-4</v>
      </c>
      <c r="I202" s="6">
        <v>1.5080000000000001E-4</v>
      </c>
      <c r="J202" s="6">
        <v>3.2590000000000001E-4</v>
      </c>
      <c r="K202" s="6">
        <v>2.5720000000000002E-4</v>
      </c>
      <c r="L202" s="6" t="s">
        <v>49</v>
      </c>
    </row>
    <row r="203" spans="1:12" x14ac:dyDescent="0.25">
      <c r="A203">
        <v>202</v>
      </c>
      <c r="B203">
        <v>40</v>
      </c>
      <c r="C203">
        <v>2</v>
      </c>
      <c r="D203">
        <v>0</v>
      </c>
      <c r="E203">
        <v>2</v>
      </c>
      <c r="F203" s="6">
        <v>2.544E-5</v>
      </c>
      <c r="G203" s="6">
        <v>1.59399999999999E-4</v>
      </c>
      <c r="H203" s="6">
        <v>2.5510000000000002E-4</v>
      </c>
      <c r="I203" s="6">
        <v>1.4660000000000001E-4</v>
      </c>
      <c r="J203" s="6">
        <v>3.301E-4</v>
      </c>
      <c r="K203" s="6">
        <v>2.5720000000000002E-4</v>
      </c>
      <c r="L203" s="6" t="s">
        <v>49</v>
      </c>
    </row>
    <row r="204" spans="1:12" x14ac:dyDescent="0.25">
      <c r="A204">
        <v>203</v>
      </c>
      <c r="B204">
        <v>40</v>
      </c>
      <c r="C204">
        <v>2</v>
      </c>
      <c r="D204">
        <v>0</v>
      </c>
      <c r="E204">
        <v>3</v>
      </c>
      <c r="F204" s="6">
        <v>2.544E-5</v>
      </c>
      <c r="G204" s="6">
        <v>1.5799999999999899E-4</v>
      </c>
      <c r="H204" s="6">
        <v>2.565E-4</v>
      </c>
      <c r="I204" s="6">
        <v>1.4100000000000001E-4</v>
      </c>
      <c r="J204" s="6">
        <v>3.3560000000000003E-4</v>
      </c>
      <c r="K204" s="6">
        <v>2.5720000000000002E-4</v>
      </c>
      <c r="L204" s="6" t="s">
        <v>49</v>
      </c>
    </row>
    <row r="205" spans="1:12" x14ac:dyDescent="0.25">
      <c r="A205">
        <v>204</v>
      </c>
      <c r="B205">
        <v>40</v>
      </c>
      <c r="C205">
        <v>2</v>
      </c>
      <c r="D205">
        <v>0</v>
      </c>
      <c r="E205">
        <v>4</v>
      </c>
      <c r="F205" s="6">
        <v>2.5400000000000001E-5</v>
      </c>
      <c r="G205" s="6">
        <v>1.5320000000000001E-4</v>
      </c>
      <c r="H205" s="6">
        <v>2.611E-4</v>
      </c>
      <c r="I205" s="6">
        <v>1.2659999999999901E-4</v>
      </c>
      <c r="J205" s="6">
        <v>3.5009999999999902E-4</v>
      </c>
      <c r="K205" s="6">
        <v>2.5710000000000002E-4</v>
      </c>
      <c r="L205" s="6" t="s">
        <v>49</v>
      </c>
    </row>
    <row r="206" spans="1:12" x14ac:dyDescent="0.25">
      <c r="A206">
        <v>205</v>
      </c>
      <c r="B206">
        <v>40</v>
      </c>
      <c r="C206">
        <v>2</v>
      </c>
      <c r="D206">
        <v>0</v>
      </c>
      <c r="E206">
        <v>5</v>
      </c>
      <c r="F206" s="6">
        <v>2.5429999999999901E-5</v>
      </c>
      <c r="G206" s="6">
        <v>1.528E-4</v>
      </c>
      <c r="H206" s="6">
        <v>2.6160000000000002E-4</v>
      </c>
      <c r="I206" s="6">
        <v>1.2199999999999899E-4</v>
      </c>
      <c r="J206" s="6">
        <v>3.547E-4</v>
      </c>
      <c r="K206" s="6">
        <v>2.5720000000000002E-4</v>
      </c>
      <c r="L206" s="6" t="s">
        <v>49</v>
      </c>
    </row>
    <row r="207" spans="1:12" x14ac:dyDescent="0.25">
      <c r="A207">
        <v>206</v>
      </c>
      <c r="B207">
        <v>40</v>
      </c>
      <c r="C207">
        <v>2</v>
      </c>
      <c r="D207">
        <v>0</v>
      </c>
      <c r="E207">
        <v>6</v>
      </c>
      <c r="F207" s="6">
        <v>2.5429999999999901E-5</v>
      </c>
      <c r="G207" s="6">
        <v>1.474E-4</v>
      </c>
      <c r="H207" s="6">
        <v>2.6709999999999901E-4</v>
      </c>
      <c r="I207" s="6">
        <v>1.043E-4</v>
      </c>
      <c r="J207" s="6">
        <v>3.7239999999999902E-4</v>
      </c>
      <c r="K207" s="6">
        <v>2.5720000000000002E-4</v>
      </c>
      <c r="L207" s="6" t="s">
        <v>49</v>
      </c>
    </row>
    <row r="208" spans="1:12" x14ac:dyDescent="0.25">
      <c r="A208">
        <v>207</v>
      </c>
      <c r="B208">
        <v>40</v>
      </c>
      <c r="C208">
        <v>2</v>
      </c>
      <c r="D208">
        <v>0</v>
      </c>
      <c r="E208">
        <v>7</v>
      </c>
      <c r="F208" s="6">
        <v>2.5409999999999901E-5</v>
      </c>
      <c r="G208" s="6">
        <v>1.3699999999999899E-4</v>
      </c>
      <c r="H208" s="6">
        <v>2.7740000000000002E-4</v>
      </c>
      <c r="I208" s="6">
        <v>7.6559999999999904E-5</v>
      </c>
      <c r="J208" s="6">
        <v>4.0010000000000002E-4</v>
      </c>
      <c r="K208" s="6">
        <v>2.5710000000000002E-4</v>
      </c>
      <c r="L208" s="6" t="s">
        <v>49</v>
      </c>
    </row>
    <row r="209" spans="1:12" x14ac:dyDescent="0.25">
      <c r="A209">
        <v>208</v>
      </c>
      <c r="B209">
        <v>40</v>
      </c>
      <c r="C209">
        <v>2</v>
      </c>
      <c r="D209">
        <v>0</v>
      </c>
      <c r="E209">
        <v>8</v>
      </c>
      <c r="F209" s="6">
        <v>2.5409999999999901E-5</v>
      </c>
      <c r="G209" s="6">
        <v>1.2449999999999899E-4</v>
      </c>
      <c r="H209" s="6">
        <v>2.8989999999999902E-4</v>
      </c>
      <c r="I209" s="6">
        <v>4.9750000000000003E-5</v>
      </c>
      <c r="J209" s="6">
        <v>4.2690000000000002E-4</v>
      </c>
      <c r="K209" s="6">
        <v>2.5720000000000002E-4</v>
      </c>
      <c r="L209" s="6" t="s">
        <v>49</v>
      </c>
    </row>
    <row r="210" spans="1:12" x14ac:dyDescent="0.25">
      <c r="A210">
        <v>209</v>
      </c>
      <c r="B210">
        <v>40</v>
      </c>
      <c r="C210">
        <v>2</v>
      </c>
      <c r="D210">
        <v>0</v>
      </c>
      <c r="E210">
        <v>9</v>
      </c>
      <c r="F210" s="6">
        <v>2.5400000000000001E-5</v>
      </c>
      <c r="G210" s="6">
        <v>1.0060000000000001E-4</v>
      </c>
      <c r="H210" s="6">
        <v>3.1379999999999901E-4</v>
      </c>
      <c r="I210" s="6">
        <v>1.9839999999999902E-5</v>
      </c>
      <c r="J210" s="6">
        <v>4.5679999999999901E-4</v>
      </c>
      <c r="K210" s="6">
        <v>2.5710000000000002E-4</v>
      </c>
      <c r="L210" s="6" t="s">
        <v>49</v>
      </c>
    </row>
    <row r="211" spans="1:12" x14ac:dyDescent="0.25">
      <c r="A211">
        <v>210</v>
      </c>
      <c r="B211">
        <v>40</v>
      </c>
      <c r="C211">
        <v>2</v>
      </c>
      <c r="D211">
        <v>0</v>
      </c>
      <c r="E211">
        <v>10</v>
      </c>
      <c r="F211" s="6">
        <v>2.5360000000000001E-5</v>
      </c>
      <c r="G211" s="6">
        <v>6.5409999999999904E-5</v>
      </c>
      <c r="H211" s="6">
        <v>3.4880000000000002E-4</v>
      </c>
      <c r="I211" s="6">
        <v>3.3129999999999901E-6</v>
      </c>
      <c r="J211" s="6">
        <v>4.7330000000000001E-4</v>
      </c>
      <c r="K211" s="6">
        <v>2.5710000000000002E-4</v>
      </c>
      <c r="L211" s="6" t="s">
        <v>49</v>
      </c>
    </row>
    <row r="212" spans="1:12" x14ac:dyDescent="0.25">
      <c r="A212">
        <v>211</v>
      </c>
      <c r="B212">
        <v>40</v>
      </c>
      <c r="C212">
        <v>2</v>
      </c>
      <c r="D212">
        <v>5</v>
      </c>
      <c r="E212">
        <v>1</v>
      </c>
      <c r="F212" s="6">
        <v>2.544E-5</v>
      </c>
      <c r="G212" s="6">
        <v>1.6039999999999899E-4</v>
      </c>
      <c r="H212" s="6">
        <v>2.5409999999999902E-4</v>
      </c>
      <c r="I212" s="6">
        <v>1.5080000000000001E-4</v>
      </c>
      <c r="J212" s="6">
        <v>3.2590000000000001E-4</v>
      </c>
      <c r="K212" s="6">
        <v>2.5720000000000002E-4</v>
      </c>
      <c r="L212" s="6">
        <v>2.6039999999999902E-7</v>
      </c>
    </row>
    <row r="213" spans="1:12" x14ac:dyDescent="0.25">
      <c r="A213">
        <v>212</v>
      </c>
      <c r="B213">
        <v>40</v>
      </c>
      <c r="C213">
        <v>2</v>
      </c>
      <c r="D213">
        <v>5</v>
      </c>
      <c r="E213">
        <v>2</v>
      </c>
      <c r="F213" s="6">
        <v>2.544E-5</v>
      </c>
      <c r="G213" s="6">
        <v>1.59399999999999E-4</v>
      </c>
      <c r="H213" s="6">
        <v>2.5510000000000002E-4</v>
      </c>
      <c r="I213" s="6">
        <v>1.4660000000000001E-4</v>
      </c>
      <c r="J213" s="6">
        <v>3.301E-4</v>
      </c>
      <c r="K213" s="6">
        <v>2.5720000000000002E-4</v>
      </c>
      <c r="L213" s="6">
        <v>2.6300000000000001E-7</v>
      </c>
    </row>
    <row r="214" spans="1:12" x14ac:dyDescent="0.25">
      <c r="A214">
        <v>213</v>
      </c>
      <c r="B214">
        <v>40</v>
      </c>
      <c r="C214">
        <v>2</v>
      </c>
      <c r="D214">
        <v>5</v>
      </c>
      <c r="E214">
        <v>3</v>
      </c>
      <c r="F214" s="6">
        <v>2.544E-5</v>
      </c>
      <c r="G214" s="6">
        <v>1.5799999999999899E-4</v>
      </c>
      <c r="H214" s="6">
        <v>2.565E-4</v>
      </c>
      <c r="I214" s="6">
        <v>1.4100000000000001E-4</v>
      </c>
      <c r="J214" s="6">
        <v>3.3560000000000003E-4</v>
      </c>
      <c r="K214" s="6">
        <v>2.5720000000000002E-4</v>
      </c>
      <c r="L214" s="6">
        <v>2.65E-7</v>
      </c>
    </row>
    <row r="215" spans="1:12" x14ac:dyDescent="0.25">
      <c r="A215">
        <v>214</v>
      </c>
      <c r="B215">
        <v>40</v>
      </c>
      <c r="C215">
        <v>2</v>
      </c>
      <c r="D215">
        <v>5</v>
      </c>
      <c r="E215">
        <v>4</v>
      </c>
      <c r="F215" s="6">
        <v>2.5409999999999901E-5</v>
      </c>
      <c r="G215" s="6">
        <v>1.5320000000000001E-4</v>
      </c>
      <c r="H215" s="6">
        <v>2.611E-4</v>
      </c>
      <c r="I215" s="6">
        <v>1.2659999999999901E-4</v>
      </c>
      <c r="J215" s="6">
        <v>3.5009999999999902E-4</v>
      </c>
      <c r="K215" s="6">
        <v>2.5710000000000002E-4</v>
      </c>
      <c r="L215" s="6">
        <v>3.15E-7</v>
      </c>
    </row>
    <row r="216" spans="1:12" x14ac:dyDescent="0.25">
      <c r="A216">
        <v>215</v>
      </c>
      <c r="B216">
        <v>40</v>
      </c>
      <c r="C216">
        <v>2</v>
      </c>
      <c r="D216">
        <v>5</v>
      </c>
      <c r="E216">
        <v>5</v>
      </c>
      <c r="F216" s="6">
        <v>2.5429999999999901E-5</v>
      </c>
      <c r="G216" s="6">
        <v>1.528E-4</v>
      </c>
      <c r="H216" s="6">
        <v>2.6160000000000002E-4</v>
      </c>
      <c r="I216" s="6">
        <v>1.2199999999999899E-4</v>
      </c>
      <c r="J216" s="6">
        <v>3.547E-4</v>
      </c>
      <c r="K216" s="6">
        <v>2.5720000000000002E-4</v>
      </c>
      <c r="L216" s="6">
        <v>2.8029999999999898E-7</v>
      </c>
    </row>
    <row r="217" spans="1:12" x14ac:dyDescent="0.25">
      <c r="A217">
        <v>216</v>
      </c>
      <c r="B217">
        <v>40</v>
      </c>
      <c r="C217">
        <v>2</v>
      </c>
      <c r="D217">
        <v>5</v>
      </c>
      <c r="E217">
        <v>6</v>
      </c>
      <c r="F217" s="6">
        <v>2.5429999999999901E-5</v>
      </c>
      <c r="G217" s="6">
        <v>1.474E-4</v>
      </c>
      <c r="H217" s="6">
        <v>2.6709999999999901E-4</v>
      </c>
      <c r="I217" s="6">
        <v>1.043E-4</v>
      </c>
      <c r="J217" s="6">
        <v>3.7239999999999902E-4</v>
      </c>
      <c r="K217" s="6">
        <v>2.5720000000000002E-4</v>
      </c>
      <c r="L217" s="6">
        <v>2.9859999999999898E-7</v>
      </c>
    </row>
    <row r="218" spans="1:12" x14ac:dyDescent="0.25">
      <c r="A218">
        <v>217</v>
      </c>
      <c r="B218">
        <v>40</v>
      </c>
      <c r="C218">
        <v>2</v>
      </c>
      <c r="D218">
        <v>5</v>
      </c>
      <c r="E218">
        <v>7</v>
      </c>
      <c r="F218" s="6">
        <v>2.5409999999999901E-5</v>
      </c>
      <c r="G218" s="6">
        <v>1.3699999999999899E-4</v>
      </c>
      <c r="H218" s="6">
        <v>2.7740000000000002E-4</v>
      </c>
      <c r="I218" s="6">
        <v>7.6559999999999904E-5</v>
      </c>
      <c r="J218" s="6">
        <v>4.0010000000000002E-4</v>
      </c>
      <c r="K218" s="6">
        <v>2.5710000000000002E-4</v>
      </c>
      <c r="L218" s="6">
        <v>3.3529999999999899E-7</v>
      </c>
    </row>
    <row r="219" spans="1:12" x14ac:dyDescent="0.25">
      <c r="A219">
        <v>218</v>
      </c>
      <c r="B219">
        <v>40</v>
      </c>
      <c r="C219">
        <v>2</v>
      </c>
      <c r="D219">
        <v>5</v>
      </c>
      <c r="E219">
        <v>8</v>
      </c>
      <c r="F219" s="6">
        <v>2.5409999999999901E-5</v>
      </c>
      <c r="G219" s="6">
        <v>1.2449999999999899E-4</v>
      </c>
      <c r="H219" s="6">
        <v>2.8989999999999902E-4</v>
      </c>
      <c r="I219" s="6">
        <v>4.9750000000000003E-5</v>
      </c>
      <c r="J219" s="6">
        <v>4.2690000000000002E-4</v>
      </c>
      <c r="K219" s="6">
        <v>2.5720000000000002E-4</v>
      </c>
      <c r="L219" s="6">
        <v>3.4219999999999897E-7</v>
      </c>
    </row>
    <row r="220" spans="1:12" x14ac:dyDescent="0.25">
      <c r="A220">
        <v>219</v>
      </c>
      <c r="B220">
        <v>40</v>
      </c>
      <c r="C220">
        <v>2</v>
      </c>
      <c r="D220">
        <v>5</v>
      </c>
      <c r="E220">
        <v>9</v>
      </c>
      <c r="F220" s="6">
        <v>2.5400000000000001E-5</v>
      </c>
      <c r="G220" s="6">
        <v>1.0060000000000001E-4</v>
      </c>
      <c r="H220" s="6">
        <v>3.1379999999999901E-4</v>
      </c>
      <c r="I220" s="6">
        <v>1.9839999999999902E-5</v>
      </c>
      <c r="J220" s="6">
        <v>4.5679999999999901E-4</v>
      </c>
      <c r="K220" s="6">
        <v>2.5710000000000002E-4</v>
      </c>
      <c r="L220" s="6">
        <v>3.8949999999999898E-7</v>
      </c>
    </row>
    <row r="221" spans="1:12" x14ac:dyDescent="0.25">
      <c r="A221">
        <v>220</v>
      </c>
      <c r="B221">
        <v>40</v>
      </c>
      <c r="C221">
        <v>2</v>
      </c>
      <c r="D221">
        <v>5</v>
      </c>
      <c r="E221">
        <v>10</v>
      </c>
      <c r="F221" s="6">
        <v>2.5360000000000001E-5</v>
      </c>
      <c r="G221" s="6">
        <v>6.5409999999999904E-5</v>
      </c>
      <c r="H221" s="6">
        <v>3.4880000000000002E-4</v>
      </c>
      <c r="I221" s="6">
        <v>3.3129999999999901E-6</v>
      </c>
      <c r="J221" s="6">
        <v>4.7330000000000001E-4</v>
      </c>
      <c r="K221" s="6">
        <v>2.5710000000000002E-4</v>
      </c>
      <c r="L221" s="6">
        <v>4.9520000000000004E-7</v>
      </c>
    </row>
    <row r="222" spans="1:12" x14ac:dyDescent="0.25">
      <c r="A222">
        <v>221</v>
      </c>
      <c r="B222">
        <v>40</v>
      </c>
      <c r="C222">
        <v>4</v>
      </c>
      <c r="D222">
        <v>0</v>
      </c>
      <c r="E222">
        <v>1</v>
      </c>
      <c r="F222" s="6">
        <v>2.5230000000000001E-5</v>
      </c>
      <c r="G222" s="6">
        <v>1.4300000000000001E-4</v>
      </c>
      <c r="H222" s="6">
        <v>2.7090000000000003E-4</v>
      </c>
      <c r="I222" s="6">
        <v>1.07599999999999E-4</v>
      </c>
      <c r="J222" s="6">
        <v>3.69199999999999E-4</v>
      </c>
      <c r="K222" s="6">
        <v>2.5710000000000002E-4</v>
      </c>
      <c r="L222" s="6" t="s">
        <v>49</v>
      </c>
    </row>
    <row r="223" spans="1:12" x14ac:dyDescent="0.25">
      <c r="A223">
        <v>222</v>
      </c>
      <c r="B223">
        <v>40</v>
      </c>
      <c r="C223">
        <v>4</v>
      </c>
      <c r="D223">
        <v>0</v>
      </c>
      <c r="E223">
        <v>2</v>
      </c>
      <c r="F223" s="6">
        <v>2.5230000000000001E-5</v>
      </c>
      <c r="G223" s="6">
        <v>1.3909999999999899E-4</v>
      </c>
      <c r="H223" s="6">
        <v>2.7470000000000001E-4</v>
      </c>
      <c r="I223" s="6">
        <v>9.5320000000000002E-5</v>
      </c>
      <c r="J223" s="6">
        <v>3.815E-4</v>
      </c>
      <c r="K223" s="6">
        <v>2.5710000000000002E-4</v>
      </c>
      <c r="L223" s="6" t="s">
        <v>49</v>
      </c>
    </row>
    <row r="224" spans="1:12" x14ac:dyDescent="0.25">
      <c r="A224">
        <v>223</v>
      </c>
      <c r="B224">
        <v>40</v>
      </c>
      <c r="C224">
        <v>4</v>
      </c>
      <c r="D224">
        <v>0</v>
      </c>
      <c r="E224">
        <v>3</v>
      </c>
      <c r="F224" s="6">
        <v>2.5219999999999901E-5</v>
      </c>
      <c r="G224" s="6">
        <v>1.3349999999999899E-4</v>
      </c>
      <c r="H224" s="6">
        <v>2.8039999999999901E-4</v>
      </c>
      <c r="I224" s="6">
        <v>7.9170000000000003E-5</v>
      </c>
      <c r="J224" s="6">
        <v>3.9760000000000002E-4</v>
      </c>
      <c r="K224" s="6">
        <v>2.5710000000000002E-4</v>
      </c>
      <c r="L224" s="6" t="s">
        <v>49</v>
      </c>
    </row>
    <row r="225" spans="1:12" x14ac:dyDescent="0.25">
      <c r="A225">
        <v>224</v>
      </c>
      <c r="B225">
        <v>40</v>
      </c>
      <c r="C225">
        <v>4</v>
      </c>
      <c r="D225">
        <v>0</v>
      </c>
      <c r="E225">
        <v>4</v>
      </c>
      <c r="F225" s="6">
        <v>2.5150000000000001E-5</v>
      </c>
      <c r="G225" s="6">
        <v>1.183E-4</v>
      </c>
      <c r="H225" s="6">
        <v>2.9530000000000002E-4</v>
      </c>
      <c r="I225" s="6">
        <v>4.914E-5</v>
      </c>
      <c r="J225" s="6">
        <v>4.2769999999999901E-4</v>
      </c>
      <c r="K225" s="6">
        <v>2.5700000000000001E-4</v>
      </c>
      <c r="L225" s="6" t="s">
        <v>49</v>
      </c>
    </row>
    <row r="226" spans="1:12" x14ac:dyDescent="0.25">
      <c r="A226">
        <v>225</v>
      </c>
      <c r="B226">
        <v>40</v>
      </c>
      <c r="C226">
        <v>4</v>
      </c>
      <c r="D226">
        <v>0</v>
      </c>
      <c r="E226">
        <v>5</v>
      </c>
      <c r="F226" s="6">
        <v>2.5210000000000001E-5</v>
      </c>
      <c r="G226" s="6">
        <v>1.121E-4</v>
      </c>
      <c r="H226" s="6">
        <v>3.0170000000000002E-4</v>
      </c>
      <c r="I226" s="6">
        <v>3.6890000000000001E-5</v>
      </c>
      <c r="J226" s="6">
        <v>4.3990000000000001E-4</v>
      </c>
      <c r="K226" s="6">
        <v>2.5710000000000002E-4</v>
      </c>
      <c r="L226" s="6" t="s">
        <v>49</v>
      </c>
    </row>
    <row r="227" spans="1:12" x14ac:dyDescent="0.25">
      <c r="A227">
        <v>226</v>
      </c>
      <c r="B227">
        <v>40</v>
      </c>
      <c r="C227">
        <v>4</v>
      </c>
      <c r="D227">
        <v>0</v>
      </c>
      <c r="E227">
        <v>6</v>
      </c>
      <c r="F227" s="6">
        <v>2.5179999999999901E-5</v>
      </c>
      <c r="G227" s="6">
        <v>9.3179999999999904E-5</v>
      </c>
      <c r="H227" s="6">
        <v>3.2059999999999901E-4</v>
      </c>
      <c r="I227" s="6">
        <v>1.6670000000000001E-5</v>
      </c>
      <c r="J227" s="6">
        <v>4.6010000000000002E-4</v>
      </c>
      <c r="K227" s="6">
        <v>2.5710000000000002E-4</v>
      </c>
      <c r="L227" s="6" t="s">
        <v>49</v>
      </c>
    </row>
    <row r="228" spans="1:12" x14ac:dyDescent="0.25">
      <c r="A228">
        <v>227</v>
      </c>
      <c r="B228">
        <v>40</v>
      </c>
      <c r="C228">
        <v>4</v>
      </c>
      <c r="D228">
        <v>0</v>
      </c>
      <c r="E228">
        <v>7</v>
      </c>
      <c r="F228" s="6">
        <v>2.5139999999999902E-5</v>
      </c>
      <c r="G228" s="6">
        <v>6.9109999999999899E-5</v>
      </c>
      <c r="H228" s="6">
        <v>3.4440000000000002E-4</v>
      </c>
      <c r="I228" s="6">
        <v>4.8199999999999903E-6</v>
      </c>
      <c r="J228" s="6">
        <v>4.71999999999999E-4</v>
      </c>
      <c r="K228" s="6">
        <v>2.5700000000000001E-4</v>
      </c>
      <c r="L228" s="6" t="s">
        <v>49</v>
      </c>
    </row>
    <row r="229" spans="1:12" x14ac:dyDescent="0.25">
      <c r="A229">
        <v>228</v>
      </c>
      <c r="B229">
        <v>40</v>
      </c>
      <c r="C229">
        <v>4</v>
      </c>
      <c r="D229">
        <v>0</v>
      </c>
      <c r="E229">
        <v>8</v>
      </c>
      <c r="F229" s="6">
        <v>2.5150000000000001E-5</v>
      </c>
      <c r="G229" s="6">
        <v>5.2569999999999898E-5</v>
      </c>
      <c r="H229" s="6">
        <v>3.6099999999999902E-4</v>
      </c>
      <c r="I229" s="6">
        <v>1.618E-6</v>
      </c>
      <c r="J229" s="6">
        <v>4.752E-4</v>
      </c>
      <c r="K229" s="6">
        <v>2.5700000000000001E-4</v>
      </c>
      <c r="L229" s="6" t="s">
        <v>49</v>
      </c>
    </row>
    <row r="230" spans="1:12" x14ac:dyDescent="0.25">
      <c r="A230">
        <v>229</v>
      </c>
      <c r="B230">
        <v>40</v>
      </c>
      <c r="C230">
        <v>4</v>
      </c>
      <c r="D230">
        <v>0</v>
      </c>
      <c r="E230">
        <v>9</v>
      </c>
      <c r="F230" s="6">
        <v>2.51099999999999E-5</v>
      </c>
      <c r="G230" s="6">
        <v>3.3229999999999897E-5</v>
      </c>
      <c r="H230" s="6">
        <v>3.8020000000000003E-4</v>
      </c>
      <c r="I230" s="6">
        <v>4.3370000000000003E-7</v>
      </c>
      <c r="J230" s="6">
        <v>4.76399999999999E-4</v>
      </c>
      <c r="K230" s="6">
        <v>2.5700000000000001E-4</v>
      </c>
      <c r="L230" s="6" t="s">
        <v>49</v>
      </c>
    </row>
    <row r="231" spans="1:12" x14ac:dyDescent="0.25">
      <c r="A231">
        <v>230</v>
      </c>
      <c r="B231">
        <v>40</v>
      </c>
      <c r="C231">
        <v>4</v>
      </c>
      <c r="D231">
        <v>0</v>
      </c>
      <c r="E231">
        <v>10</v>
      </c>
      <c r="F231" s="6">
        <v>2.5040000000000001E-5</v>
      </c>
      <c r="G231" s="6">
        <v>1.5970000000000001E-5</v>
      </c>
      <c r="H231" s="6">
        <v>3.971E-4</v>
      </c>
      <c r="I231" s="6">
        <v>2.4400000000000001E-7</v>
      </c>
      <c r="J231" s="6">
        <v>4.7669999999999901E-4</v>
      </c>
      <c r="K231" s="6">
        <v>2.5700000000000001E-4</v>
      </c>
      <c r="L231" s="6" t="s">
        <v>49</v>
      </c>
    </row>
    <row r="232" spans="1:12" x14ac:dyDescent="0.25">
      <c r="A232">
        <v>231</v>
      </c>
      <c r="B232">
        <v>40</v>
      </c>
      <c r="C232">
        <v>4</v>
      </c>
      <c r="D232">
        <v>5</v>
      </c>
      <c r="E232">
        <v>1</v>
      </c>
      <c r="F232" s="6">
        <v>2.5230000000000001E-5</v>
      </c>
      <c r="G232" s="6">
        <v>1.4310000000000001E-4</v>
      </c>
      <c r="H232" s="6">
        <v>2.7090000000000003E-4</v>
      </c>
      <c r="I232" s="6">
        <v>1.07599999999999E-4</v>
      </c>
      <c r="J232" s="6">
        <v>3.69199999999999E-4</v>
      </c>
      <c r="K232" s="6">
        <v>2.5710000000000002E-4</v>
      </c>
      <c r="L232" s="6">
        <v>5.4990000000000002E-7</v>
      </c>
    </row>
    <row r="233" spans="1:12" x14ac:dyDescent="0.25">
      <c r="A233">
        <v>232</v>
      </c>
      <c r="B233">
        <v>40</v>
      </c>
      <c r="C233">
        <v>4</v>
      </c>
      <c r="D233">
        <v>5</v>
      </c>
      <c r="E233">
        <v>2</v>
      </c>
      <c r="F233" s="6">
        <v>2.5230000000000001E-5</v>
      </c>
      <c r="G233" s="6">
        <v>1.3909999999999899E-4</v>
      </c>
      <c r="H233" s="6">
        <v>2.7480000000000001E-4</v>
      </c>
      <c r="I233" s="6">
        <v>9.5320000000000002E-5</v>
      </c>
      <c r="J233" s="6">
        <v>3.815E-4</v>
      </c>
      <c r="K233" s="6">
        <v>2.5710000000000002E-4</v>
      </c>
      <c r="L233" s="6">
        <v>5.6010000000000005E-7</v>
      </c>
    </row>
    <row r="234" spans="1:12" x14ac:dyDescent="0.25">
      <c r="A234">
        <v>233</v>
      </c>
      <c r="B234">
        <v>40</v>
      </c>
      <c r="C234">
        <v>4</v>
      </c>
      <c r="D234">
        <v>5</v>
      </c>
      <c r="E234">
        <v>3</v>
      </c>
      <c r="F234" s="6">
        <v>2.5219999999999901E-5</v>
      </c>
      <c r="G234" s="6">
        <v>1.3349999999999899E-4</v>
      </c>
      <c r="H234" s="6">
        <v>2.8039999999999901E-4</v>
      </c>
      <c r="I234" s="6">
        <v>7.9170000000000003E-5</v>
      </c>
      <c r="J234" s="6">
        <v>3.9760000000000002E-4</v>
      </c>
      <c r="K234" s="6">
        <v>2.5710000000000002E-4</v>
      </c>
      <c r="L234" s="6">
        <v>5.7120000000000003E-7</v>
      </c>
    </row>
    <row r="235" spans="1:12" x14ac:dyDescent="0.25">
      <c r="A235">
        <v>234</v>
      </c>
      <c r="B235">
        <v>40</v>
      </c>
      <c r="C235">
        <v>4</v>
      </c>
      <c r="D235">
        <v>5</v>
      </c>
      <c r="E235">
        <v>4</v>
      </c>
      <c r="F235" s="6">
        <v>2.5150000000000001E-5</v>
      </c>
      <c r="G235" s="6">
        <v>1.183E-4</v>
      </c>
      <c r="H235" s="6">
        <v>2.9530000000000002E-4</v>
      </c>
      <c r="I235" s="6">
        <v>4.914E-5</v>
      </c>
      <c r="J235" s="6">
        <v>4.2769999999999901E-4</v>
      </c>
      <c r="K235" s="6">
        <v>2.5700000000000001E-4</v>
      </c>
      <c r="L235" s="6">
        <v>6.9120000000000005E-7</v>
      </c>
    </row>
    <row r="236" spans="1:12" x14ac:dyDescent="0.25">
      <c r="A236">
        <v>235</v>
      </c>
      <c r="B236">
        <v>40</v>
      </c>
      <c r="C236">
        <v>4</v>
      </c>
      <c r="D236">
        <v>5</v>
      </c>
      <c r="E236">
        <v>5</v>
      </c>
      <c r="F236" s="6">
        <v>2.5210000000000001E-5</v>
      </c>
      <c r="G236" s="6">
        <v>1.121E-4</v>
      </c>
      <c r="H236" s="6">
        <v>3.0170000000000002E-4</v>
      </c>
      <c r="I236" s="6">
        <v>3.6890000000000001E-5</v>
      </c>
      <c r="J236" s="6">
        <v>4.3990000000000001E-4</v>
      </c>
      <c r="K236" s="6">
        <v>2.5710000000000002E-4</v>
      </c>
      <c r="L236" s="6">
        <v>6.2549999999999903E-7</v>
      </c>
    </row>
    <row r="237" spans="1:12" x14ac:dyDescent="0.25">
      <c r="A237">
        <v>236</v>
      </c>
      <c r="B237">
        <v>40</v>
      </c>
      <c r="C237">
        <v>4</v>
      </c>
      <c r="D237">
        <v>5</v>
      </c>
      <c r="E237">
        <v>6</v>
      </c>
      <c r="F237" s="6">
        <v>2.5179999999999901E-5</v>
      </c>
      <c r="G237" s="6">
        <v>9.3179999999999904E-5</v>
      </c>
      <c r="H237" s="6">
        <v>3.2059999999999901E-4</v>
      </c>
      <c r="I237" s="6">
        <v>1.6670000000000001E-5</v>
      </c>
      <c r="J237" s="6">
        <v>4.6010000000000002E-4</v>
      </c>
      <c r="K237" s="6">
        <v>2.5710000000000002E-4</v>
      </c>
      <c r="L237" s="6">
        <v>6.8280000000000005E-7</v>
      </c>
    </row>
    <row r="238" spans="1:12" x14ac:dyDescent="0.25">
      <c r="A238">
        <v>237</v>
      </c>
      <c r="B238">
        <v>40</v>
      </c>
      <c r="C238">
        <v>4</v>
      </c>
      <c r="D238">
        <v>5</v>
      </c>
      <c r="E238">
        <v>7</v>
      </c>
      <c r="F238" s="6">
        <v>2.5139999999999902E-5</v>
      </c>
      <c r="G238" s="6">
        <v>6.9120000000000002E-5</v>
      </c>
      <c r="H238" s="6">
        <v>3.4450000000000003E-4</v>
      </c>
      <c r="I238" s="6">
        <v>4.8199999999999903E-6</v>
      </c>
      <c r="J238" s="6">
        <v>4.71999999999999E-4</v>
      </c>
      <c r="K238" s="6">
        <v>2.5700000000000001E-4</v>
      </c>
      <c r="L238" s="6">
        <v>7.8349999999999904E-7</v>
      </c>
    </row>
    <row r="239" spans="1:12" x14ac:dyDescent="0.25">
      <c r="A239">
        <v>238</v>
      </c>
      <c r="B239">
        <v>40</v>
      </c>
      <c r="C239">
        <v>4</v>
      </c>
      <c r="D239">
        <v>5</v>
      </c>
      <c r="E239">
        <v>8</v>
      </c>
      <c r="F239" s="6">
        <v>2.5150000000000001E-5</v>
      </c>
      <c r="G239" s="6">
        <v>5.2580000000000001E-5</v>
      </c>
      <c r="H239" s="6">
        <v>3.6099999999999902E-4</v>
      </c>
      <c r="I239" s="6">
        <v>1.618E-6</v>
      </c>
      <c r="J239" s="6">
        <v>4.752E-4</v>
      </c>
      <c r="K239" s="6">
        <v>2.5700000000000001E-4</v>
      </c>
      <c r="L239" s="6">
        <v>8.0469999999999905E-7</v>
      </c>
    </row>
    <row r="240" spans="1:12" x14ac:dyDescent="0.25">
      <c r="A240">
        <v>239</v>
      </c>
      <c r="B240">
        <v>40</v>
      </c>
      <c r="C240">
        <v>4</v>
      </c>
      <c r="D240">
        <v>5</v>
      </c>
      <c r="E240">
        <v>9</v>
      </c>
      <c r="F240" s="6">
        <v>2.51099999999999E-5</v>
      </c>
      <c r="G240" s="6">
        <v>3.324E-5</v>
      </c>
      <c r="H240" s="6">
        <v>3.8020000000000003E-4</v>
      </c>
      <c r="I240" s="6">
        <v>4.3379999999999897E-7</v>
      </c>
      <c r="J240" s="6">
        <v>4.76399999999999E-4</v>
      </c>
      <c r="K240" s="6">
        <v>2.5700000000000001E-4</v>
      </c>
      <c r="L240" s="6">
        <v>9.0260000000000005E-7</v>
      </c>
    </row>
    <row r="241" spans="1:12" x14ac:dyDescent="0.25">
      <c r="A241">
        <v>240</v>
      </c>
      <c r="B241">
        <v>40</v>
      </c>
      <c r="C241">
        <v>4</v>
      </c>
      <c r="D241">
        <v>5</v>
      </c>
      <c r="E241">
        <v>10</v>
      </c>
      <c r="F241" s="6">
        <v>2.5049999999999901E-5</v>
      </c>
      <c r="G241" s="6">
        <v>1.5979999999999901E-5</v>
      </c>
      <c r="H241" s="6">
        <v>3.971E-4</v>
      </c>
      <c r="I241" s="6">
        <v>2.4410000000000002E-7</v>
      </c>
      <c r="J241" s="6">
        <v>4.7669999999999901E-4</v>
      </c>
      <c r="K241" s="6">
        <v>2.5700000000000001E-4</v>
      </c>
      <c r="L241" s="6">
        <v>1.1170000000000001E-6</v>
      </c>
    </row>
    <row r="242" spans="1:12" x14ac:dyDescent="0.25">
      <c r="A242">
        <v>241</v>
      </c>
      <c r="B242">
        <v>40</v>
      </c>
      <c r="C242">
        <v>6</v>
      </c>
      <c r="D242">
        <v>0</v>
      </c>
      <c r="E242">
        <v>1</v>
      </c>
      <c r="F242" s="6">
        <v>2.5009999999999901E-5</v>
      </c>
      <c r="G242" s="6">
        <v>1.156E-4</v>
      </c>
      <c r="H242" s="6">
        <v>2.9770000000000003E-4</v>
      </c>
      <c r="I242" s="6">
        <v>4.9979999999999898E-5</v>
      </c>
      <c r="J242" s="6">
        <v>4.2690000000000002E-4</v>
      </c>
      <c r="K242" s="6">
        <v>2.5700000000000001E-4</v>
      </c>
      <c r="L242" s="6" t="s">
        <v>49</v>
      </c>
    </row>
    <row r="243" spans="1:12" x14ac:dyDescent="0.25">
      <c r="A243">
        <v>242</v>
      </c>
      <c r="B243">
        <v>40</v>
      </c>
      <c r="C243">
        <v>6</v>
      </c>
      <c r="D243">
        <v>0</v>
      </c>
      <c r="E243">
        <v>2</v>
      </c>
      <c r="F243" s="6">
        <v>2.5000000000000001E-5</v>
      </c>
      <c r="G243" s="6">
        <v>1.03099999999999E-4</v>
      </c>
      <c r="H243" s="6">
        <v>3.101E-4</v>
      </c>
      <c r="I243" s="6">
        <v>3.0349999999999901E-5</v>
      </c>
      <c r="J243" s="6">
        <v>4.4660000000000001E-4</v>
      </c>
      <c r="K243" s="6">
        <v>2.5700000000000001E-4</v>
      </c>
      <c r="L243" s="6" t="s">
        <v>49</v>
      </c>
    </row>
    <row r="244" spans="1:12" x14ac:dyDescent="0.25">
      <c r="A244">
        <v>243</v>
      </c>
      <c r="B244">
        <v>40</v>
      </c>
      <c r="C244">
        <v>6</v>
      </c>
      <c r="D244">
        <v>0</v>
      </c>
      <c r="E244">
        <v>3</v>
      </c>
      <c r="F244" s="6">
        <v>2.4989999999999901E-5</v>
      </c>
      <c r="G244" s="6">
        <v>8.6910000000000006E-5</v>
      </c>
      <c r="H244" s="6">
        <v>3.2630000000000002E-4</v>
      </c>
      <c r="I244" s="6">
        <v>1.43599999999999E-5</v>
      </c>
      <c r="J244" s="6">
        <v>4.6250000000000002E-4</v>
      </c>
      <c r="K244" s="6">
        <v>2.5700000000000001E-4</v>
      </c>
      <c r="L244" s="6" t="s">
        <v>49</v>
      </c>
    </row>
    <row r="245" spans="1:12" x14ac:dyDescent="0.25">
      <c r="A245">
        <v>244</v>
      </c>
      <c r="B245">
        <v>40</v>
      </c>
      <c r="C245">
        <v>6</v>
      </c>
      <c r="D245">
        <v>0</v>
      </c>
      <c r="E245">
        <v>4</v>
      </c>
      <c r="F245" s="6">
        <v>2.4870000000000001E-5</v>
      </c>
      <c r="G245" s="6">
        <v>5.9469999999999903E-5</v>
      </c>
      <c r="H245" s="6">
        <v>3.5330000000000002E-4</v>
      </c>
      <c r="I245" s="6">
        <v>3.18E-6</v>
      </c>
      <c r="J245" s="6">
        <v>4.7380000000000002E-4</v>
      </c>
      <c r="K245" s="6">
        <v>2.5690000000000001E-4</v>
      </c>
      <c r="L245" s="6" t="s">
        <v>49</v>
      </c>
    </row>
    <row r="246" spans="1:12" x14ac:dyDescent="0.25">
      <c r="A246">
        <v>245</v>
      </c>
      <c r="B246">
        <v>40</v>
      </c>
      <c r="C246">
        <v>6</v>
      </c>
      <c r="D246">
        <v>0</v>
      </c>
      <c r="E246">
        <v>5</v>
      </c>
      <c r="F246" s="6">
        <v>2.4949999999999898E-5</v>
      </c>
      <c r="G246" s="6">
        <v>5.219E-5</v>
      </c>
      <c r="H246" s="6">
        <v>3.6089999999999901E-4</v>
      </c>
      <c r="I246" s="6">
        <v>1.7799999999999899E-6</v>
      </c>
      <c r="J246" s="6">
        <v>4.751E-4</v>
      </c>
      <c r="K246" s="6">
        <v>2.5700000000000001E-4</v>
      </c>
      <c r="L246" s="6" t="s">
        <v>49</v>
      </c>
    </row>
    <row r="247" spans="1:12" x14ac:dyDescent="0.25">
      <c r="A247">
        <v>246</v>
      </c>
      <c r="B247">
        <v>40</v>
      </c>
      <c r="C247">
        <v>6</v>
      </c>
      <c r="D247">
        <v>0</v>
      </c>
      <c r="E247">
        <v>6</v>
      </c>
      <c r="F247" s="6">
        <v>2.49199999999999E-5</v>
      </c>
      <c r="G247" s="6">
        <v>3.5150000000000001E-5</v>
      </c>
      <c r="H247" s="6">
        <v>3.7770000000000002E-4</v>
      </c>
      <c r="I247" s="6">
        <v>5.2160000000000001E-7</v>
      </c>
      <c r="J247" s="6">
        <v>4.76399999999999E-4</v>
      </c>
      <c r="K247" s="6">
        <v>2.5700000000000001E-4</v>
      </c>
      <c r="L247" s="6" t="s">
        <v>49</v>
      </c>
    </row>
    <row r="248" spans="1:12" x14ac:dyDescent="0.25">
      <c r="A248">
        <v>247</v>
      </c>
      <c r="B248">
        <v>40</v>
      </c>
      <c r="C248">
        <v>6</v>
      </c>
      <c r="D248">
        <v>0</v>
      </c>
      <c r="E248">
        <v>7</v>
      </c>
      <c r="F248" s="6">
        <v>2.4839999999999901E-5</v>
      </c>
      <c r="G248" s="6">
        <v>2.05099999999999E-5</v>
      </c>
      <c r="H248" s="6">
        <v>3.9209999999999901E-4</v>
      </c>
      <c r="I248" s="6">
        <v>2.5740000000000002E-7</v>
      </c>
      <c r="J248" s="6">
        <v>4.7679999999999901E-4</v>
      </c>
      <c r="K248" s="6">
        <v>2.5690000000000001E-4</v>
      </c>
      <c r="L248" s="6" t="s">
        <v>49</v>
      </c>
    </row>
    <row r="249" spans="1:12" x14ac:dyDescent="0.25">
      <c r="A249">
        <v>248</v>
      </c>
      <c r="B249">
        <v>40</v>
      </c>
      <c r="C249">
        <v>6</v>
      </c>
      <c r="D249">
        <v>0</v>
      </c>
      <c r="E249">
        <v>8</v>
      </c>
      <c r="F249" s="6">
        <v>2.4859999999999901E-5</v>
      </c>
      <c r="G249" s="6">
        <v>1.446E-5</v>
      </c>
      <c r="H249" s="6">
        <v>3.98199999999999E-4</v>
      </c>
      <c r="I249" s="6">
        <v>2.2329999999999899E-7</v>
      </c>
      <c r="J249" s="6">
        <v>4.7679999999999901E-4</v>
      </c>
      <c r="K249" s="6">
        <v>2.5690000000000001E-4</v>
      </c>
      <c r="L249" s="6" t="s">
        <v>49</v>
      </c>
    </row>
    <row r="250" spans="1:12" x14ac:dyDescent="0.25">
      <c r="A250">
        <v>249</v>
      </c>
      <c r="B250">
        <v>40</v>
      </c>
      <c r="C250">
        <v>6</v>
      </c>
      <c r="D250">
        <v>0</v>
      </c>
      <c r="E250">
        <v>9</v>
      </c>
      <c r="F250" s="6">
        <v>2.4810000000000001E-5</v>
      </c>
      <c r="G250" s="6">
        <v>7.8660000000000006E-6</v>
      </c>
      <c r="H250" s="6">
        <v>4.0450000000000002E-4</v>
      </c>
      <c r="I250" s="6">
        <v>2.0940000000000001E-7</v>
      </c>
      <c r="J250" s="6">
        <v>4.7689999999999902E-4</v>
      </c>
      <c r="K250" s="6">
        <v>2.5690000000000001E-4</v>
      </c>
      <c r="L250" s="6" t="s">
        <v>49</v>
      </c>
    </row>
    <row r="251" spans="1:12" x14ac:dyDescent="0.25">
      <c r="A251">
        <v>250</v>
      </c>
      <c r="B251">
        <v>40</v>
      </c>
      <c r="C251">
        <v>6</v>
      </c>
      <c r="D251">
        <v>0</v>
      </c>
      <c r="E251">
        <v>10</v>
      </c>
      <c r="F251" s="6">
        <v>2.472E-5</v>
      </c>
      <c r="G251" s="6">
        <v>3.1109999999999902E-6</v>
      </c>
      <c r="H251" s="6">
        <v>4.0880000000000002E-4</v>
      </c>
      <c r="I251" s="6">
        <v>2.0249999999999899E-7</v>
      </c>
      <c r="J251" s="6">
        <v>4.7709999999999902E-4</v>
      </c>
      <c r="K251" s="6">
        <v>2.5690000000000001E-4</v>
      </c>
      <c r="L251" s="6" t="s">
        <v>49</v>
      </c>
    </row>
    <row r="252" spans="1:12" x14ac:dyDescent="0.25">
      <c r="A252">
        <v>251</v>
      </c>
      <c r="B252">
        <v>40</v>
      </c>
      <c r="C252">
        <v>6</v>
      </c>
      <c r="D252">
        <v>5</v>
      </c>
      <c r="E252">
        <v>1</v>
      </c>
      <c r="F252" s="6">
        <v>2.5009999999999901E-5</v>
      </c>
      <c r="G252" s="6">
        <v>1.156E-4</v>
      </c>
      <c r="H252" s="6">
        <v>2.9770000000000003E-4</v>
      </c>
      <c r="I252" s="6">
        <v>4.9979999999999898E-5</v>
      </c>
      <c r="J252" s="6">
        <v>4.2690000000000002E-4</v>
      </c>
      <c r="K252" s="6">
        <v>2.5700000000000001E-4</v>
      </c>
      <c r="L252" s="6">
        <v>8.88599999999999E-7</v>
      </c>
    </row>
    <row r="253" spans="1:12" x14ac:dyDescent="0.25">
      <c r="A253">
        <v>252</v>
      </c>
      <c r="B253">
        <v>40</v>
      </c>
      <c r="C253">
        <v>6</v>
      </c>
      <c r="D253">
        <v>5</v>
      </c>
      <c r="E253">
        <v>2</v>
      </c>
      <c r="F253" s="6">
        <v>2.5000000000000001E-5</v>
      </c>
      <c r="G253" s="6">
        <v>1.03099999999999E-4</v>
      </c>
      <c r="H253" s="6">
        <v>3.101E-4</v>
      </c>
      <c r="I253" s="6">
        <v>3.0349999999999901E-5</v>
      </c>
      <c r="J253" s="6">
        <v>4.4660000000000001E-4</v>
      </c>
      <c r="K253" s="6">
        <v>2.5700000000000001E-4</v>
      </c>
      <c r="L253" s="6">
        <v>9.1920000000000003E-7</v>
      </c>
    </row>
    <row r="254" spans="1:12" x14ac:dyDescent="0.25">
      <c r="A254">
        <v>253</v>
      </c>
      <c r="B254">
        <v>40</v>
      </c>
      <c r="C254">
        <v>6</v>
      </c>
      <c r="D254">
        <v>5</v>
      </c>
      <c r="E254">
        <v>3</v>
      </c>
      <c r="F254" s="6">
        <v>2.4989999999999901E-5</v>
      </c>
      <c r="G254" s="6">
        <v>8.6910000000000006E-5</v>
      </c>
      <c r="H254" s="6">
        <v>3.2630000000000002E-4</v>
      </c>
      <c r="I254" s="6">
        <v>1.43599999999999E-5</v>
      </c>
      <c r="J254" s="6">
        <v>4.6250000000000002E-4</v>
      </c>
      <c r="K254" s="6">
        <v>2.5700000000000001E-4</v>
      </c>
      <c r="L254" s="6">
        <v>9.5519999999999892E-7</v>
      </c>
    </row>
    <row r="255" spans="1:12" x14ac:dyDescent="0.25">
      <c r="A255">
        <v>254</v>
      </c>
      <c r="B255">
        <v>40</v>
      </c>
      <c r="C255">
        <v>6</v>
      </c>
      <c r="D255">
        <v>5</v>
      </c>
      <c r="E255">
        <v>4</v>
      </c>
      <c r="F255" s="6">
        <v>2.4870000000000001E-5</v>
      </c>
      <c r="G255" s="6">
        <v>5.9479999999999898E-5</v>
      </c>
      <c r="H255" s="6">
        <v>3.5330000000000002E-4</v>
      </c>
      <c r="I255" s="6">
        <v>3.18E-6</v>
      </c>
      <c r="J255" s="6">
        <v>4.7380000000000002E-4</v>
      </c>
      <c r="K255" s="6">
        <v>2.5690000000000001E-4</v>
      </c>
      <c r="L255" s="6">
        <v>1.17799999999999E-6</v>
      </c>
    </row>
    <row r="256" spans="1:12" x14ac:dyDescent="0.25">
      <c r="A256">
        <v>255</v>
      </c>
      <c r="B256">
        <v>40</v>
      </c>
      <c r="C256">
        <v>6</v>
      </c>
      <c r="D256">
        <v>5</v>
      </c>
      <c r="E256">
        <v>5</v>
      </c>
      <c r="F256" s="6">
        <v>2.4960000000000002E-5</v>
      </c>
      <c r="G256" s="6">
        <v>5.2200000000000002E-5</v>
      </c>
      <c r="H256" s="6">
        <v>3.6089999999999901E-4</v>
      </c>
      <c r="I256" s="6">
        <v>1.7799999999999899E-6</v>
      </c>
      <c r="J256" s="6">
        <v>4.751E-4</v>
      </c>
      <c r="K256" s="6">
        <v>2.5700000000000001E-4</v>
      </c>
      <c r="L256" s="6">
        <v>1.0750000000000001E-6</v>
      </c>
    </row>
    <row r="257" spans="1:12" x14ac:dyDescent="0.25">
      <c r="A257">
        <v>256</v>
      </c>
      <c r="B257">
        <v>40</v>
      </c>
      <c r="C257">
        <v>6</v>
      </c>
      <c r="D257">
        <v>5</v>
      </c>
      <c r="E257">
        <v>6</v>
      </c>
      <c r="F257" s="6">
        <v>2.49199999999999E-5</v>
      </c>
      <c r="G257" s="6">
        <v>3.5160000000000002E-5</v>
      </c>
      <c r="H257" s="6">
        <v>3.7770000000000002E-4</v>
      </c>
      <c r="I257" s="6">
        <v>5.2160000000000001E-7</v>
      </c>
      <c r="J257" s="6">
        <v>4.76399999999999E-4</v>
      </c>
      <c r="K257" s="6">
        <v>2.5700000000000001E-4</v>
      </c>
      <c r="L257" s="6">
        <v>1.17699999999999E-6</v>
      </c>
    </row>
    <row r="258" spans="1:12" x14ac:dyDescent="0.25">
      <c r="A258">
        <v>257</v>
      </c>
      <c r="B258">
        <v>40</v>
      </c>
      <c r="C258">
        <v>6</v>
      </c>
      <c r="D258">
        <v>5</v>
      </c>
      <c r="E258">
        <v>7</v>
      </c>
      <c r="F258" s="6">
        <v>2.4850000000000001E-5</v>
      </c>
      <c r="G258" s="6">
        <v>2.052E-5</v>
      </c>
      <c r="H258" s="6">
        <v>3.9209999999999901E-4</v>
      </c>
      <c r="I258" s="6">
        <v>2.5750000000000002E-7</v>
      </c>
      <c r="J258" s="6">
        <v>4.7679999999999901E-4</v>
      </c>
      <c r="K258" s="6">
        <v>2.5690000000000001E-4</v>
      </c>
      <c r="L258" s="6">
        <v>1.34099999999999E-6</v>
      </c>
    </row>
    <row r="259" spans="1:12" x14ac:dyDescent="0.25">
      <c r="A259">
        <v>258</v>
      </c>
      <c r="B259">
        <v>40</v>
      </c>
      <c r="C259">
        <v>6</v>
      </c>
      <c r="D259">
        <v>5</v>
      </c>
      <c r="E259">
        <v>8</v>
      </c>
      <c r="F259" s="6">
        <v>2.4859999999999901E-5</v>
      </c>
      <c r="G259" s="6">
        <v>1.447E-5</v>
      </c>
      <c r="H259" s="6">
        <v>3.98199999999999E-4</v>
      </c>
      <c r="I259" s="6">
        <v>2.234E-7</v>
      </c>
      <c r="J259" s="6">
        <v>4.7679999999999901E-4</v>
      </c>
      <c r="K259" s="6">
        <v>2.5690000000000001E-4</v>
      </c>
      <c r="L259" s="6">
        <v>1.356E-6</v>
      </c>
    </row>
    <row r="260" spans="1:12" x14ac:dyDescent="0.25">
      <c r="A260">
        <v>259</v>
      </c>
      <c r="B260">
        <v>40</v>
      </c>
      <c r="C260">
        <v>6</v>
      </c>
      <c r="D260">
        <v>5</v>
      </c>
      <c r="E260">
        <v>9</v>
      </c>
      <c r="F260" s="6">
        <v>2.4819999999999901E-5</v>
      </c>
      <c r="G260" s="6">
        <v>7.8769999999999908E-6</v>
      </c>
      <c r="H260" s="6">
        <v>4.0450000000000002E-4</v>
      </c>
      <c r="I260" s="6">
        <v>2.0949999999999901E-7</v>
      </c>
      <c r="J260" s="6">
        <v>4.7689999999999902E-4</v>
      </c>
      <c r="K260" s="6">
        <v>2.5690000000000001E-4</v>
      </c>
      <c r="L260" s="6">
        <v>1.49099999999999E-6</v>
      </c>
    </row>
    <row r="261" spans="1:12" x14ac:dyDescent="0.25">
      <c r="A261">
        <v>260</v>
      </c>
      <c r="B261">
        <v>40</v>
      </c>
      <c r="C261">
        <v>6</v>
      </c>
      <c r="D261">
        <v>5</v>
      </c>
      <c r="E261">
        <v>10</v>
      </c>
      <c r="F261" s="6">
        <v>2.47299999999999E-5</v>
      </c>
      <c r="G261" s="6">
        <v>3.1269999999999901E-6</v>
      </c>
      <c r="H261" s="6">
        <v>4.0890000000000002E-4</v>
      </c>
      <c r="I261" s="6">
        <v>2.0270000000000001E-7</v>
      </c>
      <c r="J261" s="6">
        <v>4.7709999999999902E-4</v>
      </c>
      <c r="K261" s="6">
        <v>2.5690000000000001E-4</v>
      </c>
      <c r="L261" s="6">
        <v>1.8250000000000001E-6</v>
      </c>
    </row>
    <row r="262" spans="1:12" x14ac:dyDescent="0.25">
      <c r="A262">
        <v>261</v>
      </c>
      <c r="B262">
        <v>40</v>
      </c>
      <c r="C262">
        <v>8</v>
      </c>
      <c r="D262">
        <v>0</v>
      </c>
      <c r="E262">
        <v>1</v>
      </c>
      <c r="F262" s="6">
        <v>2.47699999999999E-5</v>
      </c>
      <c r="G262" s="6">
        <v>6.3960000000000004E-5</v>
      </c>
      <c r="H262" s="6">
        <v>3.4870000000000002E-4</v>
      </c>
      <c r="I262" s="6">
        <v>4.6E-6</v>
      </c>
      <c r="J262" s="6">
        <v>4.7249999999999902E-4</v>
      </c>
      <c r="K262" s="6">
        <v>2.5690000000000001E-4</v>
      </c>
      <c r="L262" s="6" t="s">
        <v>49</v>
      </c>
    </row>
    <row r="263" spans="1:12" x14ac:dyDescent="0.25">
      <c r="A263">
        <v>262</v>
      </c>
      <c r="B263">
        <v>40</v>
      </c>
      <c r="C263">
        <v>8</v>
      </c>
      <c r="D263">
        <v>0</v>
      </c>
      <c r="E263">
        <v>2</v>
      </c>
      <c r="F263" s="6">
        <v>2.47499999999999E-5</v>
      </c>
      <c r="G263" s="6">
        <v>4.6910000000000003E-5</v>
      </c>
      <c r="H263" s="6">
        <v>3.6559999999999902E-4</v>
      </c>
      <c r="I263" s="6">
        <v>1.35499999999999E-6</v>
      </c>
      <c r="J263" s="6">
        <v>4.7570000000000002E-4</v>
      </c>
      <c r="K263" s="6">
        <v>2.5690000000000001E-4</v>
      </c>
      <c r="L263" s="6" t="s">
        <v>49</v>
      </c>
    </row>
    <row r="264" spans="1:12" x14ac:dyDescent="0.25">
      <c r="A264">
        <v>263</v>
      </c>
      <c r="B264">
        <v>40</v>
      </c>
      <c r="C264">
        <v>8</v>
      </c>
      <c r="D264">
        <v>0</v>
      </c>
      <c r="E264">
        <v>3</v>
      </c>
      <c r="F264" s="6">
        <v>2.47299999999999E-5</v>
      </c>
      <c r="G264" s="6">
        <v>3.2740000000000002E-5</v>
      </c>
      <c r="H264" s="6">
        <v>3.7970000000000001E-4</v>
      </c>
      <c r="I264" s="6">
        <v>4.5110000000000001E-7</v>
      </c>
      <c r="J264" s="6">
        <v>4.7659999999999901E-4</v>
      </c>
      <c r="K264" s="6">
        <v>2.5690000000000001E-4</v>
      </c>
      <c r="L264" s="6" t="s">
        <v>49</v>
      </c>
    </row>
    <row r="265" spans="1:12" x14ac:dyDescent="0.25">
      <c r="A265">
        <v>264</v>
      </c>
      <c r="B265">
        <v>40</v>
      </c>
      <c r="C265">
        <v>8</v>
      </c>
      <c r="D265">
        <v>0</v>
      </c>
      <c r="E265">
        <v>4</v>
      </c>
      <c r="F265" s="6">
        <v>2.45599999999999E-5</v>
      </c>
      <c r="G265" s="6">
        <v>1.5809999999999901E-5</v>
      </c>
      <c r="H265" s="6">
        <v>3.95999999999999E-4</v>
      </c>
      <c r="I265" s="6">
        <v>2.1540000000000001E-7</v>
      </c>
      <c r="J265" s="6">
        <v>4.7699999999999902E-4</v>
      </c>
      <c r="K265" s="6">
        <v>2.5680000000000001E-4</v>
      </c>
      <c r="L265" s="6" t="s">
        <v>49</v>
      </c>
    </row>
    <row r="266" spans="1:12" x14ac:dyDescent="0.25">
      <c r="A266">
        <v>265</v>
      </c>
      <c r="B266">
        <v>40</v>
      </c>
      <c r="C266">
        <v>8</v>
      </c>
      <c r="D266">
        <v>0</v>
      </c>
      <c r="E266">
        <v>5</v>
      </c>
      <c r="F266" s="6">
        <v>2.4680000000000001E-5</v>
      </c>
      <c r="G266" s="6">
        <v>1.45599999999999E-5</v>
      </c>
      <c r="H266" s="6">
        <v>3.9760000000000002E-4</v>
      </c>
      <c r="I266" s="6">
        <v>2.0109999999999899E-7</v>
      </c>
      <c r="J266" s="6">
        <v>4.7699999999999902E-4</v>
      </c>
      <c r="K266" s="6">
        <v>2.5690000000000001E-4</v>
      </c>
      <c r="L266" s="6" t="s">
        <v>49</v>
      </c>
    </row>
    <row r="267" spans="1:12" x14ac:dyDescent="0.25">
      <c r="A267">
        <v>266</v>
      </c>
      <c r="B267">
        <v>40</v>
      </c>
      <c r="C267">
        <v>8</v>
      </c>
      <c r="D267">
        <v>0</v>
      </c>
      <c r="E267">
        <v>6</v>
      </c>
      <c r="F267" s="6">
        <v>2.4629999999999901E-5</v>
      </c>
      <c r="G267" s="6">
        <v>8.4500000000000004E-6</v>
      </c>
      <c r="H267" s="6">
        <v>4.0349999999999902E-4</v>
      </c>
      <c r="I267" s="6">
        <v>1.8830000000000001E-7</v>
      </c>
      <c r="J267" s="6">
        <v>4.7709999999999902E-4</v>
      </c>
      <c r="K267" s="6">
        <v>2.5680000000000001E-4</v>
      </c>
      <c r="L267" s="6" t="s">
        <v>49</v>
      </c>
    </row>
    <row r="268" spans="1:12" x14ac:dyDescent="0.25">
      <c r="A268">
        <v>267</v>
      </c>
      <c r="B268">
        <v>40</v>
      </c>
      <c r="C268">
        <v>8</v>
      </c>
      <c r="D268">
        <v>0</v>
      </c>
      <c r="E268">
        <v>7</v>
      </c>
      <c r="F268" s="6">
        <v>2.4530000000000001E-5</v>
      </c>
      <c r="G268" s="6">
        <v>4.0899999999999896E-6</v>
      </c>
      <c r="H268" s="6">
        <v>4.0749999999999901E-4</v>
      </c>
      <c r="I268" s="6">
        <v>1.804E-7</v>
      </c>
      <c r="J268" s="6">
        <v>4.7719999999999902E-4</v>
      </c>
      <c r="K268" s="6">
        <v>2.5680000000000001E-4</v>
      </c>
      <c r="L268" s="6" t="s">
        <v>49</v>
      </c>
    </row>
    <row r="269" spans="1:12" x14ac:dyDescent="0.25">
      <c r="A269">
        <v>268</v>
      </c>
      <c r="B269">
        <v>40</v>
      </c>
      <c r="C269">
        <v>8</v>
      </c>
      <c r="D269">
        <v>0</v>
      </c>
      <c r="E269">
        <v>8</v>
      </c>
      <c r="F269" s="6">
        <v>2.45599999999999E-5</v>
      </c>
      <c r="G269" s="6">
        <v>2.9210000000000001E-6</v>
      </c>
      <c r="H269" s="6">
        <v>4.0870000000000001E-4</v>
      </c>
      <c r="I269" s="6">
        <v>1.7579999999999899E-7</v>
      </c>
      <c r="J269" s="6">
        <v>4.7719999999999902E-4</v>
      </c>
      <c r="K269" s="6">
        <v>2.5680000000000001E-4</v>
      </c>
      <c r="L269" s="6" t="s">
        <v>49</v>
      </c>
    </row>
    <row r="270" spans="1:12" x14ac:dyDescent="0.25">
      <c r="A270">
        <v>269</v>
      </c>
      <c r="B270">
        <v>40</v>
      </c>
      <c r="C270">
        <v>8</v>
      </c>
      <c r="D270">
        <v>0</v>
      </c>
      <c r="E270">
        <v>9</v>
      </c>
      <c r="F270" s="6">
        <v>2.4510000000000001E-5</v>
      </c>
      <c r="G270" s="6">
        <v>1.50399999999999E-6</v>
      </c>
      <c r="H270" s="6">
        <v>4.0979999999999901E-4</v>
      </c>
      <c r="I270" s="6">
        <v>1.755E-7</v>
      </c>
      <c r="J270" s="6">
        <v>4.773E-4</v>
      </c>
      <c r="K270" s="6">
        <v>2.5680000000000001E-4</v>
      </c>
      <c r="L270" s="6" t="s">
        <v>49</v>
      </c>
    </row>
    <row r="271" spans="1:12" x14ac:dyDescent="0.25">
      <c r="A271">
        <v>270</v>
      </c>
      <c r="B271">
        <v>40</v>
      </c>
      <c r="C271">
        <v>8</v>
      </c>
      <c r="D271">
        <v>0</v>
      </c>
      <c r="E271">
        <v>10</v>
      </c>
      <c r="F271" s="6">
        <v>2.43899999999999E-5</v>
      </c>
      <c r="G271" s="6">
        <v>5.8719999999999901E-7</v>
      </c>
      <c r="H271" s="6">
        <v>4.1019999999999902E-4</v>
      </c>
      <c r="I271" s="6">
        <v>1.7529999999999901E-7</v>
      </c>
      <c r="J271" s="6">
        <v>4.7760000000000001E-4</v>
      </c>
      <c r="K271" s="6">
        <v>2.5680000000000001E-4</v>
      </c>
      <c r="L271" s="6" t="s">
        <v>49</v>
      </c>
    </row>
    <row r="272" spans="1:12" x14ac:dyDescent="0.25">
      <c r="A272">
        <v>271</v>
      </c>
      <c r="B272">
        <v>40</v>
      </c>
      <c r="C272">
        <v>8</v>
      </c>
      <c r="D272">
        <v>5</v>
      </c>
      <c r="E272">
        <v>1</v>
      </c>
      <c r="F272" s="6">
        <v>2.47699999999999E-5</v>
      </c>
      <c r="G272" s="6">
        <v>6.3969999999999904E-5</v>
      </c>
      <c r="H272" s="6">
        <v>3.4870000000000002E-4</v>
      </c>
      <c r="I272" s="6">
        <v>4.6E-6</v>
      </c>
      <c r="J272" s="6">
        <v>4.7249999999999902E-4</v>
      </c>
      <c r="K272" s="6">
        <v>2.5690000000000001E-4</v>
      </c>
      <c r="L272" s="6">
        <v>1.32699999999999E-6</v>
      </c>
    </row>
    <row r="273" spans="1:12" x14ac:dyDescent="0.25">
      <c r="A273">
        <v>272</v>
      </c>
      <c r="B273">
        <v>40</v>
      </c>
      <c r="C273">
        <v>8</v>
      </c>
      <c r="D273">
        <v>5</v>
      </c>
      <c r="E273">
        <v>2</v>
      </c>
      <c r="F273" s="6">
        <v>2.47499999999999E-5</v>
      </c>
      <c r="G273" s="6">
        <v>4.6919999999999903E-5</v>
      </c>
      <c r="H273" s="6">
        <v>3.6559999999999902E-4</v>
      </c>
      <c r="I273" s="6">
        <v>1.356E-6</v>
      </c>
      <c r="J273" s="6">
        <v>4.7570000000000002E-4</v>
      </c>
      <c r="K273" s="6">
        <v>2.5690000000000001E-4</v>
      </c>
      <c r="L273" s="6">
        <v>1.39E-6</v>
      </c>
    </row>
    <row r="274" spans="1:12" x14ac:dyDescent="0.25">
      <c r="A274">
        <v>273</v>
      </c>
      <c r="B274">
        <v>40</v>
      </c>
      <c r="C274">
        <v>8</v>
      </c>
      <c r="D274">
        <v>5</v>
      </c>
      <c r="E274">
        <v>3</v>
      </c>
      <c r="F274" s="6">
        <v>2.474E-5</v>
      </c>
      <c r="G274" s="6">
        <v>3.2750000000000003E-5</v>
      </c>
      <c r="H274" s="6">
        <v>3.7970000000000001E-4</v>
      </c>
      <c r="I274" s="6">
        <v>4.5110000000000001E-7</v>
      </c>
      <c r="J274" s="6">
        <v>4.7659999999999901E-4</v>
      </c>
      <c r="K274" s="6">
        <v>2.5690000000000001E-4</v>
      </c>
      <c r="L274" s="6">
        <v>1.4529999999999899E-6</v>
      </c>
    </row>
    <row r="275" spans="1:12" x14ac:dyDescent="0.25">
      <c r="A275">
        <v>274</v>
      </c>
      <c r="B275">
        <v>40</v>
      </c>
      <c r="C275">
        <v>8</v>
      </c>
      <c r="D275">
        <v>5</v>
      </c>
      <c r="E275">
        <v>4</v>
      </c>
      <c r="F275" s="6">
        <v>2.457E-5</v>
      </c>
      <c r="G275" s="6">
        <v>1.5829999999999901E-5</v>
      </c>
      <c r="H275" s="6">
        <v>3.95999999999999E-4</v>
      </c>
      <c r="I275" s="6">
        <v>2.1549999999999901E-7</v>
      </c>
      <c r="J275" s="6">
        <v>4.7699999999999902E-4</v>
      </c>
      <c r="K275" s="6">
        <v>2.5680000000000001E-4</v>
      </c>
      <c r="L275" s="6">
        <v>1.7910000000000001E-6</v>
      </c>
    </row>
    <row r="276" spans="1:12" x14ac:dyDescent="0.25">
      <c r="A276">
        <v>275</v>
      </c>
      <c r="B276">
        <v>40</v>
      </c>
      <c r="C276">
        <v>8</v>
      </c>
      <c r="D276">
        <v>5</v>
      </c>
      <c r="E276">
        <v>5</v>
      </c>
      <c r="F276" s="6">
        <v>2.4689999999999901E-5</v>
      </c>
      <c r="G276" s="6">
        <v>1.4569999999999899E-5</v>
      </c>
      <c r="H276" s="6">
        <v>3.9760000000000002E-4</v>
      </c>
      <c r="I276" s="6">
        <v>2.012E-7</v>
      </c>
      <c r="J276" s="6">
        <v>4.7699999999999902E-4</v>
      </c>
      <c r="K276" s="6">
        <v>2.5690000000000001E-4</v>
      </c>
      <c r="L276" s="6">
        <v>1.6220000000000001E-6</v>
      </c>
    </row>
    <row r="277" spans="1:12" x14ac:dyDescent="0.25">
      <c r="A277">
        <v>276</v>
      </c>
      <c r="B277">
        <v>40</v>
      </c>
      <c r="C277">
        <v>8</v>
      </c>
      <c r="D277">
        <v>5</v>
      </c>
      <c r="E277">
        <v>6</v>
      </c>
      <c r="F277" s="6">
        <v>2.4640000000000001E-5</v>
      </c>
      <c r="G277" s="6">
        <v>8.4619999999999895E-6</v>
      </c>
      <c r="H277" s="6">
        <v>4.0349999999999902E-4</v>
      </c>
      <c r="I277" s="6">
        <v>1.8839999999999899E-7</v>
      </c>
      <c r="J277" s="6">
        <v>4.7709999999999902E-4</v>
      </c>
      <c r="K277" s="6">
        <v>2.5680000000000001E-4</v>
      </c>
      <c r="L277" s="6">
        <v>1.756E-6</v>
      </c>
    </row>
    <row r="278" spans="1:12" x14ac:dyDescent="0.25">
      <c r="A278">
        <v>277</v>
      </c>
      <c r="B278">
        <v>40</v>
      </c>
      <c r="C278">
        <v>8</v>
      </c>
      <c r="D278">
        <v>5</v>
      </c>
      <c r="E278">
        <v>7</v>
      </c>
      <c r="F278" s="6">
        <v>2.4539999999999901E-5</v>
      </c>
      <c r="G278" s="6">
        <v>4.1030000000000004E-6</v>
      </c>
      <c r="H278" s="6">
        <v>4.0749999999999901E-4</v>
      </c>
      <c r="I278" s="6">
        <v>1.8050000000000001E-7</v>
      </c>
      <c r="J278" s="6">
        <v>4.7719999999999902E-4</v>
      </c>
      <c r="K278" s="6">
        <v>2.5680000000000001E-4</v>
      </c>
      <c r="L278" s="6">
        <v>1.9759999999999901E-6</v>
      </c>
    </row>
    <row r="279" spans="1:12" x14ac:dyDescent="0.25">
      <c r="A279">
        <v>278</v>
      </c>
      <c r="B279">
        <v>40</v>
      </c>
      <c r="C279">
        <v>8</v>
      </c>
      <c r="D279">
        <v>5</v>
      </c>
      <c r="E279">
        <v>8</v>
      </c>
      <c r="F279" s="6">
        <v>2.457E-5</v>
      </c>
      <c r="G279" s="6">
        <v>2.9340000000000002E-6</v>
      </c>
      <c r="H279" s="6">
        <v>4.0870000000000001E-4</v>
      </c>
      <c r="I279" s="6">
        <v>1.7590000000000001E-7</v>
      </c>
      <c r="J279" s="6">
        <v>4.7719999999999902E-4</v>
      </c>
      <c r="K279" s="6">
        <v>2.5680000000000001E-4</v>
      </c>
      <c r="L279" s="6">
        <v>1.9700000000000002E-6</v>
      </c>
    </row>
    <row r="280" spans="1:12" x14ac:dyDescent="0.25">
      <c r="A280">
        <v>279</v>
      </c>
      <c r="B280">
        <v>40</v>
      </c>
      <c r="C280">
        <v>8</v>
      </c>
      <c r="D280">
        <v>5</v>
      </c>
      <c r="E280">
        <v>9</v>
      </c>
      <c r="F280" s="6">
        <v>2.4519999999999901E-5</v>
      </c>
      <c r="G280" s="6">
        <v>1.51799999999999E-6</v>
      </c>
      <c r="H280" s="6">
        <v>4.0989999999999901E-4</v>
      </c>
      <c r="I280" s="6">
        <v>1.7560000000000001E-7</v>
      </c>
      <c r="J280" s="6">
        <v>4.773E-4</v>
      </c>
      <c r="K280" s="6">
        <v>2.5680000000000001E-4</v>
      </c>
      <c r="L280" s="6">
        <v>2.1359999999999898E-6</v>
      </c>
    </row>
    <row r="281" spans="1:12" x14ac:dyDescent="0.25">
      <c r="A281">
        <v>280</v>
      </c>
      <c r="B281">
        <v>40</v>
      </c>
      <c r="C281">
        <v>8</v>
      </c>
      <c r="D281">
        <v>5</v>
      </c>
      <c r="E281">
        <v>10</v>
      </c>
      <c r="F281" s="6">
        <v>2.44E-5</v>
      </c>
      <c r="G281" s="6">
        <v>6.0729999999999904E-7</v>
      </c>
      <c r="H281" s="6">
        <v>4.1029999999999902E-4</v>
      </c>
      <c r="I281" s="6">
        <v>1.755E-7</v>
      </c>
      <c r="J281" s="6">
        <v>4.7760000000000001E-4</v>
      </c>
      <c r="K281" s="6">
        <v>2.5680000000000001E-4</v>
      </c>
      <c r="L281" s="6">
        <v>2.6039999999999898E-6</v>
      </c>
    </row>
    <row r="282" spans="1:12" x14ac:dyDescent="0.25">
      <c r="A282">
        <v>281</v>
      </c>
      <c r="B282">
        <v>40</v>
      </c>
      <c r="C282">
        <v>10</v>
      </c>
      <c r="D282">
        <v>0</v>
      </c>
      <c r="E282">
        <v>1</v>
      </c>
      <c r="F282" s="6">
        <v>2.4490000000000001E-5</v>
      </c>
      <c r="G282" s="6">
        <v>1.7110000000000001E-5</v>
      </c>
      <c r="H282" s="6">
        <v>3.9469999999999902E-4</v>
      </c>
      <c r="I282" s="6">
        <v>1.8459999999999899E-7</v>
      </c>
      <c r="J282" s="6">
        <v>4.7709999999999902E-4</v>
      </c>
      <c r="K282" s="6">
        <v>2.5680000000000001E-4</v>
      </c>
      <c r="L282" s="6" t="s">
        <v>49</v>
      </c>
    </row>
    <row r="283" spans="1:12" x14ac:dyDescent="0.25">
      <c r="A283">
        <v>282</v>
      </c>
      <c r="B283">
        <v>40</v>
      </c>
      <c r="C283">
        <v>10</v>
      </c>
      <c r="D283">
        <v>0</v>
      </c>
      <c r="E283">
        <v>2</v>
      </c>
      <c r="F283" s="6">
        <v>2.4470000000000001E-5</v>
      </c>
      <c r="G283" s="6">
        <v>1.111E-5</v>
      </c>
      <c r="H283" s="6">
        <v>4.00599999999999E-4</v>
      </c>
      <c r="I283" s="6">
        <v>1.695E-7</v>
      </c>
      <c r="J283" s="6">
        <v>4.7719999999999902E-4</v>
      </c>
      <c r="K283" s="6">
        <v>2.5680000000000001E-4</v>
      </c>
      <c r="L283" s="6" t="s">
        <v>49</v>
      </c>
    </row>
    <row r="284" spans="1:12" x14ac:dyDescent="0.25">
      <c r="A284">
        <v>283</v>
      </c>
      <c r="B284">
        <v>40</v>
      </c>
      <c r="C284">
        <v>10</v>
      </c>
      <c r="D284">
        <v>0</v>
      </c>
      <c r="E284">
        <v>3</v>
      </c>
      <c r="F284" s="6">
        <v>2.4450000000000001E-5</v>
      </c>
      <c r="G284" s="6">
        <v>7.0679999999999898E-6</v>
      </c>
      <c r="H284" s="6">
        <v>4.0450000000000002E-4</v>
      </c>
      <c r="I284" s="6">
        <v>1.6220000000000001E-7</v>
      </c>
      <c r="J284" s="6">
        <v>4.7719999999999902E-4</v>
      </c>
      <c r="K284" s="6">
        <v>2.5680000000000001E-4</v>
      </c>
      <c r="L284" s="6" t="s">
        <v>49</v>
      </c>
    </row>
    <row r="285" spans="1:12" x14ac:dyDescent="0.25">
      <c r="A285">
        <v>284</v>
      </c>
      <c r="B285">
        <v>40</v>
      </c>
      <c r="C285">
        <v>10</v>
      </c>
      <c r="D285">
        <v>0</v>
      </c>
      <c r="E285">
        <v>4</v>
      </c>
      <c r="F285" s="6">
        <v>2.42399999999999E-5</v>
      </c>
      <c r="G285" s="6">
        <v>2.4839999999999901E-6</v>
      </c>
      <c r="H285" s="6">
        <v>4.083E-4</v>
      </c>
      <c r="I285" s="6">
        <v>1.5669999999999899E-7</v>
      </c>
      <c r="J285" s="6">
        <v>4.7750000000000001E-4</v>
      </c>
      <c r="K285" s="6">
        <v>2.5670000000000001E-4</v>
      </c>
      <c r="L285" s="6" t="s">
        <v>49</v>
      </c>
    </row>
    <row r="286" spans="1:12" x14ac:dyDescent="0.25">
      <c r="A286">
        <v>285</v>
      </c>
      <c r="B286">
        <v>40</v>
      </c>
      <c r="C286">
        <v>10</v>
      </c>
      <c r="D286">
        <v>0</v>
      </c>
      <c r="E286">
        <v>5</v>
      </c>
      <c r="F286" s="6">
        <v>2.43899999999999E-5</v>
      </c>
      <c r="G286" s="6">
        <v>2.7209999999999901E-6</v>
      </c>
      <c r="H286" s="6">
        <v>4.0860000000000001E-4</v>
      </c>
      <c r="I286" s="6">
        <v>1.5590000000000001E-7</v>
      </c>
      <c r="J286" s="6">
        <v>4.773E-4</v>
      </c>
      <c r="K286" s="6">
        <v>2.5680000000000001E-4</v>
      </c>
      <c r="L286" s="6" t="s">
        <v>49</v>
      </c>
    </row>
    <row r="287" spans="1:12" x14ac:dyDescent="0.25">
      <c r="A287">
        <v>286</v>
      </c>
      <c r="B287">
        <v>40</v>
      </c>
      <c r="C287">
        <v>10</v>
      </c>
      <c r="D287">
        <v>0</v>
      </c>
      <c r="E287">
        <v>6</v>
      </c>
      <c r="F287" s="6">
        <v>2.4329999999999901E-5</v>
      </c>
      <c r="G287" s="6">
        <v>1.4810000000000001E-6</v>
      </c>
      <c r="H287" s="6">
        <v>4.09499999999999E-4</v>
      </c>
      <c r="I287" s="6">
        <v>1.554E-7</v>
      </c>
      <c r="J287" s="6">
        <v>4.774E-4</v>
      </c>
      <c r="K287" s="6">
        <v>2.5670000000000001E-4</v>
      </c>
      <c r="L287" s="6" t="s">
        <v>49</v>
      </c>
    </row>
    <row r="288" spans="1:12" x14ac:dyDescent="0.25">
      <c r="A288">
        <v>287</v>
      </c>
      <c r="B288">
        <v>40</v>
      </c>
      <c r="C288">
        <v>10</v>
      </c>
      <c r="D288">
        <v>0</v>
      </c>
      <c r="E288">
        <v>7</v>
      </c>
      <c r="F288" s="6">
        <v>2.421E-5</v>
      </c>
      <c r="G288" s="6">
        <v>6.8260000000000004E-7</v>
      </c>
      <c r="H288" s="6">
        <v>4.0989999999999901E-4</v>
      </c>
      <c r="I288" s="6">
        <v>1.5449999999999901E-7</v>
      </c>
      <c r="J288" s="6">
        <v>4.7760000000000001E-4</v>
      </c>
      <c r="K288" s="6">
        <v>2.5670000000000001E-4</v>
      </c>
      <c r="L288" s="6" t="s">
        <v>49</v>
      </c>
    </row>
    <row r="289" spans="1:12" x14ac:dyDescent="0.25">
      <c r="A289">
        <v>288</v>
      </c>
      <c r="B289">
        <v>40</v>
      </c>
      <c r="C289">
        <v>10</v>
      </c>
      <c r="D289">
        <v>0</v>
      </c>
      <c r="E289">
        <v>8</v>
      </c>
      <c r="F289" s="6">
        <v>2.4260000000000002E-5</v>
      </c>
      <c r="G289" s="6">
        <v>5.4659999999999903E-7</v>
      </c>
      <c r="H289" s="6">
        <v>4.1009999999999902E-4</v>
      </c>
      <c r="I289" s="6">
        <v>1.533E-7</v>
      </c>
      <c r="J289" s="6">
        <v>4.7760000000000001E-4</v>
      </c>
      <c r="K289" s="6">
        <v>2.5670000000000001E-4</v>
      </c>
      <c r="L289" s="6" t="s">
        <v>49</v>
      </c>
    </row>
    <row r="290" spans="1:12" x14ac:dyDescent="0.25">
      <c r="A290">
        <v>289</v>
      </c>
      <c r="B290">
        <v>40</v>
      </c>
      <c r="C290">
        <v>10</v>
      </c>
      <c r="D290">
        <v>0</v>
      </c>
      <c r="E290">
        <v>9</v>
      </c>
      <c r="F290" s="6">
        <v>2.41999999999999E-5</v>
      </c>
      <c r="G290" s="6">
        <v>3.3019999999999903E-7</v>
      </c>
      <c r="H290" s="6">
        <v>4.0999999999999902E-4</v>
      </c>
      <c r="I290" s="6">
        <v>1.533E-7</v>
      </c>
      <c r="J290" s="6">
        <v>4.7770000000000001E-4</v>
      </c>
      <c r="K290" s="6">
        <v>2.5670000000000001E-4</v>
      </c>
      <c r="L290" s="6" t="s">
        <v>49</v>
      </c>
    </row>
    <row r="291" spans="1:12" x14ac:dyDescent="0.25">
      <c r="A291">
        <v>290</v>
      </c>
      <c r="B291">
        <v>40</v>
      </c>
      <c r="C291">
        <v>10</v>
      </c>
      <c r="D291">
        <v>0</v>
      </c>
      <c r="E291">
        <v>10</v>
      </c>
      <c r="F291" s="6">
        <v>2.406E-5</v>
      </c>
      <c r="G291" s="6">
        <v>1.9780000000000001E-7</v>
      </c>
      <c r="H291" s="6">
        <v>4.0959999999999901E-4</v>
      </c>
      <c r="I291" s="6">
        <v>1.5410000000000001E-7</v>
      </c>
      <c r="J291" s="6">
        <v>4.7800000000000002E-4</v>
      </c>
      <c r="K291" s="6">
        <v>2.5670000000000001E-4</v>
      </c>
      <c r="L291" s="6" t="s">
        <v>49</v>
      </c>
    </row>
    <row r="292" spans="1:12" x14ac:dyDescent="0.25">
      <c r="A292">
        <v>291</v>
      </c>
      <c r="B292">
        <v>40</v>
      </c>
      <c r="C292">
        <v>10</v>
      </c>
      <c r="D292">
        <v>5</v>
      </c>
      <c r="E292">
        <v>1</v>
      </c>
      <c r="F292" s="6">
        <v>2.4499999999999901E-5</v>
      </c>
      <c r="G292" s="6">
        <v>1.713E-5</v>
      </c>
      <c r="H292" s="6">
        <v>3.9469999999999902E-4</v>
      </c>
      <c r="I292" s="6">
        <v>1.8470000000000001E-7</v>
      </c>
      <c r="J292" s="6">
        <v>4.7709999999999902E-4</v>
      </c>
      <c r="K292" s="6">
        <v>2.5680000000000001E-4</v>
      </c>
      <c r="L292" s="6">
        <v>1.897E-6</v>
      </c>
    </row>
    <row r="293" spans="1:12" x14ac:dyDescent="0.25">
      <c r="A293">
        <v>292</v>
      </c>
      <c r="B293">
        <v>40</v>
      </c>
      <c r="C293">
        <v>10</v>
      </c>
      <c r="D293">
        <v>5</v>
      </c>
      <c r="E293">
        <v>2</v>
      </c>
      <c r="F293" s="6">
        <v>2.4479999999999901E-5</v>
      </c>
      <c r="G293" s="6">
        <v>1.112E-5</v>
      </c>
      <c r="H293" s="6">
        <v>4.00599999999999E-4</v>
      </c>
      <c r="I293" s="6">
        <v>1.6960000000000001E-7</v>
      </c>
      <c r="J293" s="6">
        <v>4.7719999999999902E-4</v>
      </c>
      <c r="K293" s="6">
        <v>2.5680000000000001E-4</v>
      </c>
      <c r="L293" s="6">
        <v>1.9740000000000001E-6</v>
      </c>
    </row>
    <row r="294" spans="1:12" x14ac:dyDescent="0.25">
      <c r="A294">
        <v>293</v>
      </c>
      <c r="B294">
        <v>40</v>
      </c>
      <c r="C294">
        <v>10</v>
      </c>
      <c r="D294">
        <v>5</v>
      </c>
      <c r="E294">
        <v>3</v>
      </c>
      <c r="F294" s="6">
        <v>2.4459999999999901E-5</v>
      </c>
      <c r="G294" s="6">
        <v>7.0820000000000001E-6</v>
      </c>
      <c r="H294" s="6">
        <v>4.0450000000000002E-4</v>
      </c>
      <c r="I294" s="6">
        <v>1.6229999999999901E-7</v>
      </c>
      <c r="J294" s="6">
        <v>4.7719999999999902E-4</v>
      </c>
      <c r="K294" s="6">
        <v>2.5680000000000001E-4</v>
      </c>
      <c r="L294" s="6">
        <v>2.0449999999999902E-6</v>
      </c>
    </row>
    <row r="295" spans="1:12" x14ac:dyDescent="0.25">
      <c r="A295">
        <v>294</v>
      </c>
      <c r="B295">
        <v>40</v>
      </c>
      <c r="C295">
        <v>10</v>
      </c>
      <c r="D295">
        <v>5</v>
      </c>
      <c r="E295">
        <v>4</v>
      </c>
      <c r="F295" s="6">
        <v>2.4249999999999902E-5</v>
      </c>
      <c r="G295" s="6">
        <v>2.5009999999999901E-6</v>
      </c>
      <c r="H295" s="6">
        <v>4.083E-4</v>
      </c>
      <c r="I295" s="6">
        <v>1.568E-7</v>
      </c>
      <c r="J295" s="6">
        <v>4.7750000000000001E-4</v>
      </c>
      <c r="K295" s="6">
        <v>2.5670000000000001E-4</v>
      </c>
      <c r="L295" s="6">
        <v>2.4930000000000001E-6</v>
      </c>
    </row>
    <row r="296" spans="1:12" x14ac:dyDescent="0.25">
      <c r="A296">
        <v>295</v>
      </c>
      <c r="B296">
        <v>40</v>
      </c>
      <c r="C296">
        <v>10</v>
      </c>
      <c r="D296">
        <v>5</v>
      </c>
      <c r="E296">
        <v>5</v>
      </c>
      <c r="F296" s="6">
        <v>2.44E-5</v>
      </c>
      <c r="G296" s="6">
        <v>2.7360000000000001E-6</v>
      </c>
      <c r="H296" s="6">
        <v>4.0860000000000001E-4</v>
      </c>
      <c r="I296" s="6">
        <v>1.5599999999999899E-7</v>
      </c>
      <c r="J296" s="6">
        <v>4.773E-4</v>
      </c>
      <c r="K296" s="6">
        <v>2.5680000000000001E-4</v>
      </c>
      <c r="L296" s="6">
        <v>2.2369999999999902E-6</v>
      </c>
    </row>
    <row r="297" spans="1:12" x14ac:dyDescent="0.25">
      <c r="A297">
        <v>296</v>
      </c>
      <c r="B297">
        <v>40</v>
      </c>
      <c r="C297">
        <v>10</v>
      </c>
      <c r="D297">
        <v>5</v>
      </c>
      <c r="E297">
        <v>6</v>
      </c>
      <c r="F297" s="6">
        <v>2.4340000000000001E-5</v>
      </c>
      <c r="G297" s="6">
        <v>1.497E-6</v>
      </c>
      <c r="H297" s="6">
        <v>4.09499999999999E-4</v>
      </c>
      <c r="I297" s="6">
        <v>1.5550000000000001E-7</v>
      </c>
      <c r="J297" s="6">
        <v>4.774E-4</v>
      </c>
      <c r="K297" s="6">
        <v>2.5670000000000001E-4</v>
      </c>
      <c r="L297" s="6">
        <v>2.3939999999999901E-6</v>
      </c>
    </row>
    <row r="298" spans="1:12" x14ac:dyDescent="0.25">
      <c r="A298">
        <v>297</v>
      </c>
      <c r="B298">
        <v>40</v>
      </c>
      <c r="C298">
        <v>10</v>
      </c>
      <c r="D298">
        <v>5</v>
      </c>
      <c r="E298">
        <v>7</v>
      </c>
      <c r="F298" s="6">
        <v>2.423E-5</v>
      </c>
      <c r="G298" s="6">
        <v>6.9970000000000005E-7</v>
      </c>
      <c r="H298" s="6">
        <v>4.0989999999999901E-4</v>
      </c>
      <c r="I298" s="6">
        <v>1.5459999999999899E-7</v>
      </c>
      <c r="J298" s="6">
        <v>4.7760000000000001E-4</v>
      </c>
      <c r="K298" s="6">
        <v>2.5670000000000001E-4</v>
      </c>
      <c r="L298" s="6">
        <v>2.6630000000000002E-6</v>
      </c>
    </row>
    <row r="299" spans="1:12" x14ac:dyDescent="0.25">
      <c r="A299">
        <v>298</v>
      </c>
      <c r="B299">
        <v>40</v>
      </c>
      <c r="C299">
        <v>10</v>
      </c>
      <c r="D299">
        <v>5</v>
      </c>
      <c r="E299">
        <v>8</v>
      </c>
      <c r="F299" s="6">
        <v>2.4269999999999901E-5</v>
      </c>
      <c r="G299" s="6">
        <v>5.6349999999999903E-7</v>
      </c>
      <c r="H299" s="6">
        <v>4.1009999999999902E-4</v>
      </c>
      <c r="I299" s="6">
        <v>1.5340000000000001E-7</v>
      </c>
      <c r="J299" s="6">
        <v>4.7760000000000001E-4</v>
      </c>
      <c r="K299" s="6">
        <v>2.5670000000000001E-4</v>
      </c>
      <c r="L299" s="6">
        <v>2.6299999999999901E-6</v>
      </c>
    </row>
    <row r="300" spans="1:12" x14ac:dyDescent="0.25">
      <c r="A300">
        <v>299</v>
      </c>
      <c r="B300">
        <v>40</v>
      </c>
      <c r="C300">
        <v>10</v>
      </c>
      <c r="D300">
        <v>5</v>
      </c>
      <c r="E300">
        <v>9</v>
      </c>
      <c r="F300" s="6">
        <v>2.421E-5</v>
      </c>
      <c r="G300" s="6">
        <v>3.4869999999999899E-7</v>
      </c>
      <c r="H300" s="6">
        <v>4.0999999999999902E-4</v>
      </c>
      <c r="I300" s="6">
        <v>1.5340000000000001E-7</v>
      </c>
      <c r="J300" s="6">
        <v>4.7770000000000001E-4</v>
      </c>
      <c r="K300" s="6">
        <v>2.5670000000000001E-4</v>
      </c>
      <c r="L300" s="6">
        <v>2.8229999999999902E-6</v>
      </c>
    </row>
    <row r="301" spans="1:12" x14ac:dyDescent="0.25">
      <c r="A301">
        <v>300</v>
      </c>
      <c r="B301">
        <v>40</v>
      </c>
      <c r="C301">
        <v>10</v>
      </c>
      <c r="D301">
        <v>5</v>
      </c>
      <c r="E301">
        <v>10</v>
      </c>
      <c r="F301" s="6">
        <v>2.4079999999999902E-5</v>
      </c>
      <c r="G301" s="6">
        <v>2.2350000000000001E-7</v>
      </c>
      <c r="H301" s="6">
        <v>4.0959999999999901E-4</v>
      </c>
      <c r="I301" s="6">
        <v>1.5429999999999899E-7</v>
      </c>
      <c r="J301" s="6">
        <v>4.7800000000000002E-4</v>
      </c>
      <c r="K301" s="6">
        <v>2.5670000000000001E-4</v>
      </c>
      <c r="L301" s="6">
        <v>3.4419999999999901E-6</v>
      </c>
    </row>
    <row r="302" spans="1:12" x14ac:dyDescent="0.25">
      <c r="A302">
        <v>301</v>
      </c>
      <c r="B302">
        <v>40</v>
      </c>
      <c r="C302">
        <v>12</v>
      </c>
      <c r="D302">
        <v>0</v>
      </c>
      <c r="E302">
        <v>1</v>
      </c>
      <c r="F302" s="6">
        <v>2.41999999999999E-5</v>
      </c>
      <c r="G302" s="6">
        <v>2.8590000000000001E-6</v>
      </c>
      <c r="H302" s="6">
        <v>4.082E-4</v>
      </c>
      <c r="I302" s="6">
        <v>1.4439999999999899E-7</v>
      </c>
      <c r="J302" s="6">
        <v>4.774E-4</v>
      </c>
      <c r="K302" s="6">
        <v>2.5670000000000001E-4</v>
      </c>
      <c r="L302" s="6" t="s">
        <v>49</v>
      </c>
    </row>
    <row r="303" spans="1:12" x14ac:dyDescent="0.25">
      <c r="A303">
        <v>302</v>
      </c>
      <c r="B303">
        <v>40</v>
      </c>
      <c r="C303">
        <v>12</v>
      </c>
      <c r="D303">
        <v>0</v>
      </c>
      <c r="E303">
        <v>2</v>
      </c>
      <c r="F303" s="6">
        <v>2.4179999999999901E-5</v>
      </c>
      <c r="G303" s="6">
        <v>1.82899999999999E-6</v>
      </c>
      <c r="H303" s="6">
        <v>4.0900000000000002E-4</v>
      </c>
      <c r="I303" s="6">
        <v>1.4670000000000001E-7</v>
      </c>
      <c r="J303" s="6">
        <v>4.7750000000000001E-4</v>
      </c>
      <c r="K303" s="6">
        <v>2.5670000000000001E-4</v>
      </c>
      <c r="L303" s="6" t="s">
        <v>49</v>
      </c>
    </row>
    <row r="304" spans="1:12" x14ac:dyDescent="0.25">
      <c r="A304">
        <v>303</v>
      </c>
      <c r="B304">
        <v>40</v>
      </c>
      <c r="C304">
        <v>12</v>
      </c>
      <c r="D304">
        <v>0</v>
      </c>
      <c r="E304">
        <v>3</v>
      </c>
      <c r="F304" s="6">
        <v>2.4159999999999901E-5</v>
      </c>
      <c r="G304" s="6">
        <v>1.181E-6</v>
      </c>
      <c r="H304" s="6">
        <v>4.09499999999999E-4</v>
      </c>
      <c r="I304" s="6">
        <v>1.4560000000000001E-7</v>
      </c>
      <c r="J304" s="6">
        <v>4.7760000000000001E-4</v>
      </c>
      <c r="K304" s="6">
        <v>2.5670000000000001E-4</v>
      </c>
      <c r="L304" s="6" t="s">
        <v>49</v>
      </c>
    </row>
    <row r="305" spans="1:12" x14ac:dyDescent="0.25">
      <c r="A305">
        <v>304</v>
      </c>
      <c r="B305">
        <v>40</v>
      </c>
      <c r="C305">
        <v>12</v>
      </c>
      <c r="D305">
        <v>0</v>
      </c>
      <c r="E305">
        <v>4</v>
      </c>
      <c r="F305" s="6">
        <v>2.3900000000000002E-5</v>
      </c>
      <c r="G305" s="6">
        <v>3.9369999999999898E-7</v>
      </c>
      <c r="H305" s="6">
        <v>4.09399999999999E-4</v>
      </c>
      <c r="I305" s="6">
        <v>1.4299999999999899E-7</v>
      </c>
      <c r="J305" s="6">
        <v>4.7780000000000001E-4</v>
      </c>
      <c r="K305" s="6">
        <v>2.566E-4</v>
      </c>
      <c r="L305" s="6" t="s">
        <v>49</v>
      </c>
    </row>
    <row r="306" spans="1:12" x14ac:dyDescent="0.25">
      <c r="A306">
        <v>305</v>
      </c>
      <c r="B306">
        <v>40</v>
      </c>
      <c r="C306">
        <v>12</v>
      </c>
      <c r="D306">
        <v>0</v>
      </c>
      <c r="E306">
        <v>5</v>
      </c>
      <c r="F306" s="6">
        <v>2.4090000000000001E-5</v>
      </c>
      <c r="G306" s="6">
        <v>4.9989999999999902E-7</v>
      </c>
      <c r="H306" s="6">
        <v>4.0989999999999901E-4</v>
      </c>
      <c r="I306" s="6">
        <v>1.4250000000000001E-7</v>
      </c>
      <c r="J306" s="6">
        <v>4.7770000000000001E-4</v>
      </c>
      <c r="K306" s="6">
        <v>2.566E-4</v>
      </c>
      <c r="L306" s="6" t="s">
        <v>49</v>
      </c>
    </row>
    <row r="307" spans="1:12" x14ac:dyDescent="0.25">
      <c r="A307">
        <v>306</v>
      </c>
      <c r="B307">
        <v>40</v>
      </c>
      <c r="C307">
        <v>12</v>
      </c>
      <c r="D307">
        <v>0</v>
      </c>
      <c r="E307">
        <v>6</v>
      </c>
      <c r="F307" s="6">
        <v>2.402E-5</v>
      </c>
      <c r="G307" s="6">
        <v>3.1469999999999903E-7</v>
      </c>
      <c r="H307" s="6">
        <v>4.0979999999999901E-4</v>
      </c>
      <c r="I307" s="6">
        <v>1.438E-7</v>
      </c>
      <c r="J307" s="6">
        <v>4.7780000000000001E-4</v>
      </c>
      <c r="K307" s="6">
        <v>2.566E-4</v>
      </c>
      <c r="L307" s="6" t="s">
        <v>49</v>
      </c>
    </row>
    <row r="308" spans="1:12" x14ac:dyDescent="0.25">
      <c r="A308">
        <v>307</v>
      </c>
      <c r="B308">
        <v>40</v>
      </c>
      <c r="C308">
        <v>12</v>
      </c>
      <c r="D308">
        <v>0</v>
      </c>
      <c r="E308">
        <v>7</v>
      </c>
      <c r="F308" s="6">
        <v>2.3889999999999898E-5</v>
      </c>
      <c r="G308" s="6">
        <v>2.0310000000000001E-7</v>
      </c>
      <c r="H308" s="6">
        <v>4.09299999999999E-4</v>
      </c>
      <c r="I308" s="6">
        <v>1.4359999999999901E-7</v>
      </c>
      <c r="J308" s="6">
        <v>4.7800000000000002E-4</v>
      </c>
      <c r="K308" s="6">
        <v>2.566E-4</v>
      </c>
      <c r="L308" s="6" t="s">
        <v>49</v>
      </c>
    </row>
    <row r="309" spans="1:12" x14ac:dyDescent="0.25">
      <c r="A309">
        <v>308</v>
      </c>
      <c r="B309">
        <v>40</v>
      </c>
      <c r="C309">
        <v>12</v>
      </c>
      <c r="D309">
        <v>0</v>
      </c>
      <c r="E309">
        <v>8</v>
      </c>
      <c r="F309" s="6">
        <v>2.3949999999999901E-5</v>
      </c>
      <c r="G309" s="6">
        <v>1.9189999999999901E-7</v>
      </c>
      <c r="H309" s="6">
        <v>4.09499999999999E-4</v>
      </c>
      <c r="I309" s="6">
        <v>1.4460000000000001E-7</v>
      </c>
      <c r="J309" s="6">
        <v>4.7800000000000002E-4</v>
      </c>
      <c r="K309" s="6">
        <v>2.566E-4</v>
      </c>
      <c r="L309" s="6" t="s">
        <v>49</v>
      </c>
    </row>
    <row r="310" spans="1:12" x14ac:dyDescent="0.25">
      <c r="A310">
        <v>309</v>
      </c>
      <c r="B310">
        <v>40</v>
      </c>
      <c r="C310">
        <v>12</v>
      </c>
      <c r="D310">
        <v>0</v>
      </c>
      <c r="E310">
        <v>9</v>
      </c>
      <c r="F310" s="6">
        <v>2.38799999999999E-5</v>
      </c>
      <c r="G310" s="6">
        <v>1.6360000000000001E-7</v>
      </c>
      <c r="H310" s="6">
        <v>4.0920000000000003E-4</v>
      </c>
      <c r="I310" s="6">
        <v>1.4539999999999901E-7</v>
      </c>
      <c r="J310" s="6">
        <v>4.7810000000000002E-4</v>
      </c>
      <c r="K310" s="6">
        <v>2.566E-4</v>
      </c>
      <c r="L310" s="6" t="s">
        <v>49</v>
      </c>
    </row>
    <row r="311" spans="1:12" x14ac:dyDescent="0.25">
      <c r="A311">
        <v>310</v>
      </c>
      <c r="B311">
        <v>40</v>
      </c>
      <c r="C311">
        <v>12</v>
      </c>
      <c r="D311">
        <v>0</v>
      </c>
      <c r="E311">
        <v>10</v>
      </c>
      <c r="F311" s="6">
        <v>2.3719999999999902E-5</v>
      </c>
      <c r="G311" s="6">
        <v>1.4619999999999899E-7</v>
      </c>
      <c r="H311" s="6">
        <v>4.0850000000000001E-4</v>
      </c>
      <c r="I311" s="6">
        <v>1.4700000000000001E-7</v>
      </c>
      <c r="J311" s="6">
        <v>4.78399999999999E-4</v>
      </c>
      <c r="K311" s="6">
        <v>2.566E-4</v>
      </c>
      <c r="L311" s="6" t="s">
        <v>49</v>
      </c>
    </row>
    <row r="312" spans="1:12" x14ac:dyDescent="0.25">
      <c r="A312">
        <v>311</v>
      </c>
      <c r="B312">
        <v>40</v>
      </c>
      <c r="C312">
        <v>12</v>
      </c>
      <c r="D312">
        <v>5</v>
      </c>
      <c r="E312">
        <v>1</v>
      </c>
      <c r="F312" s="6">
        <v>2.421E-5</v>
      </c>
      <c r="G312" s="6">
        <v>2.875E-6</v>
      </c>
      <c r="H312" s="6">
        <v>4.082E-4</v>
      </c>
      <c r="I312" s="6">
        <v>1.445E-7</v>
      </c>
      <c r="J312" s="6">
        <v>4.774E-4</v>
      </c>
      <c r="K312" s="6">
        <v>2.5670000000000001E-4</v>
      </c>
      <c r="L312" s="6">
        <v>2.5390000000000002E-6</v>
      </c>
    </row>
    <row r="313" spans="1:12" x14ac:dyDescent="0.25">
      <c r="A313">
        <v>312</v>
      </c>
      <c r="B313">
        <v>40</v>
      </c>
      <c r="C313">
        <v>12</v>
      </c>
      <c r="D313">
        <v>5</v>
      </c>
      <c r="E313">
        <v>2</v>
      </c>
      <c r="F313" s="6">
        <v>2.419E-5</v>
      </c>
      <c r="G313" s="6">
        <v>1.84599999999999E-6</v>
      </c>
      <c r="H313" s="6">
        <v>4.0900000000000002E-4</v>
      </c>
      <c r="I313" s="6">
        <v>1.4679999999999901E-7</v>
      </c>
      <c r="J313" s="6">
        <v>4.7750000000000001E-4</v>
      </c>
      <c r="K313" s="6">
        <v>2.5670000000000001E-4</v>
      </c>
      <c r="L313" s="6">
        <v>2.6170000000000001E-6</v>
      </c>
    </row>
    <row r="314" spans="1:12" x14ac:dyDescent="0.25">
      <c r="A314">
        <v>313</v>
      </c>
      <c r="B314">
        <v>40</v>
      </c>
      <c r="C314">
        <v>12</v>
      </c>
      <c r="D314">
        <v>5</v>
      </c>
      <c r="E314">
        <v>3</v>
      </c>
      <c r="F314" s="6">
        <v>2.4170000000000001E-5</v>
      </c>
      <c r="G314" s="6">
        <v>1.198E-6</v>
      </c>
      <c r="H314" s="6">
        <v>4.09499999999999E-4</v>
      </c>
      <c r="I314" s="6">
        <v>1.4579999999999899E-7</v>
      </c>
      <c r="J314" s="6">
        <v>4.7760000000000001E-4</v>
      </c>
      <c r="K314" s="6">
        <v>2.5670000000000001E-4</v>
      </c>
      <c r="L314" s="6">
        <v>2.6840000000000001E-6</v>
      </c>
    </row>
    <row r="315" spans="1:12" x14ac:dyDescent="0.25">
      <c r="A315">
        <v>314</v>
      </c>
      <c r="B315">
        <v>40</v>
      </c>
      <c r="C315">
        <v>12</v>
      </c>
      <c r="D315">
        <v>5</v>
      </c>
      <c r="E315">
        <v>4</v>
      </c>
      <c r="F315" s="6">
        <v>2.3920000000000001E-5</v>
      </c>
      <c r="G315" s="6">
        <v>4.1399999999999902E-7</v>
      </c>
      <c r="H315" s="6">
        <v>4.09399999999999E-4</v>
      </c>
      <c r="I315" s="6">
        <v>1.431E-7</v>
      </c>
      <c r="J315" s="6">
        <v>4.7780000000000001E-4</v>
      </c>
      <c r="K315" s="6">
        <v>2.566E-4</v>
      </c>
      <c r="L315" s="6">
        <v>3.236E-6</v>
      </c>
    </row>
    <row r="316" spans="1:12" x14ac:dyDescent="0.25">
      <c r="A316">
        <v>315</v>
      </c>
      <c r="B316">
        <v>40</v>
      </c>
      <c r="C316">
        <v>12</v>
      </c>
      <c r="D316">
        <v>5</v>
      </c>
      <c r="E316">
        <v>5</v>
      </c>
      <c r="F316" s="6">
        <v>2.4110000000000001E-5</v>
      </c>
      <c r="G316" s="6">
        <v>5.17999999999999E-7</v>
      </c>
      <c r="H316" s="6">
        <v>4.0989999999999901E-4</v>
      </c>
      <c r="I316" s="6">
        <v>1.427E-7</v>
      </c>
      <c r="J316" s="6">
        <v>4.7770000000000001E-4</v>
      </c>
      <c r="K316" s="6">
        <v>2.566E-4</v>
      </c>
      <c r="L316" s="6">
        <v>2.8849999999999902E-6</v>
      </c>
    </row>
    <row r="317" spans="1:12" x14ac:dyDescent="0.25">
      <c r="A317">
        <v>316</v>
      </c>
      <c r="B317">
        <v>40</v>
      </c>
      <c r="C317">
        <v>12</v>
      </c>
      <c r="D317">
        <v>5</v>
      </c>
      <c r="E317">
        <v>6</v>
      </c>
      <c r="F317" s="6">
        <v>2.404E-5</v>
      </c>
      <c r="G317" s="6">
        <v>3.3379999999999898E-7</v>
      </c>
      <c r="H317" s="6">
        <v>4.0979999999999901E-4</v>
      </c>
      <c r="I317" s="6">
        <v>1.4390000000000001E-7</v>
      </c>
      <c r="J317" s="6">
        <v>4.7780000000000001E-4</v>
      </c>
      <c r="K317" s="6">
        <v>2.566E-4</v>
      </c>
      <c r="L317" s="6">
        <v>3.061E-6</v>
      </c>
    </row>
    <row r="318" spans="1:12" x14ac:dyDescent="0.25">
      <c r="A318">
        <v>317</v>
      </c>
      <c r="B318">
        <v>40</v>
      </c>
      <c r="C318">
        <v>12</v>
      </c>
      <c r="D318">
        <v>5</v>
      </c>
      <c r="E318">
        <v>7</v>
      </c>
      <c r="F318" s="6">
        <v>2.3909999999999902E-5</v>
      </c>
      <c r="G318" s="6">
        <v>2.241E-7</v>
      </c>
      <c r="H318" s="6">
        <v>4.09399999999999E-4</v>
      </c>
      <c r="I318" s="6">
        <v>1.4369999999999899E-7</v>
      </c>
      <c r="J318" s="6">
        <v>4.7800000000000002E-4</v>
      </c>
      <c r="K318" s="6">
        <v>2.566E-4</v>
      </c>
      <c r="L318" s="6">
        <v>3.3759999999999902E-6</v>
      </c>
    </row>
    <row r="319" spans="1:12" x14ac:dyDescent="0.25">
      <c r="A319">
        <v>318</v>
      </c>
      <c r="B319">
        <v>40</v>
      </c>
      <c r="C319">
        <v>12</v>
      </c>
      <c r="D319">
        <v>5</v>
      </c>
      <c r="E319">
        <v>8</v>
      </c>
      <c r="F319" s="6">
        <v>2.3969999999999901E-5</v>
      </c>
      <c r="G319" s="6">
        <v>2.1260000000000001E-7</v>
      </c>
      <c r="H319" s="6">
        <v>4.09499999999999E-4</v>
      </c>
      <c r="I319" s="6">
        <v>1.4479999999999899E-7</v>
      </c>
      <c r="J319" s="6">
        <v>4.7800000000000002E-4</v>
      </c>
      <c r="K319" s="6">
        <v>2.566E-4</v>
      </c>
      <c r="L319" s="6">
        <v>3.3110000000000001E-6</v>
      </c>
    </row>
    <row r="320" spans="1:12" x14ac:dyDescent="0.25">
      <c r="A320">
        <v>319</v>
      </c>
      <c r="B320">
        <v>40</v>
      </c>
      <c r="C320">
        <v>12</v>
      </c>
      <c r="D320">
        <v>5</v>
      </c>
      <c r="E320">
        <v>9</v>
      </c>
      <c r="F320" s="6">
        <v>2.3900000000000002E-5</v>
      </c>
      <c r="G320" s="6">
        <v>1.8620000000000001E-7</v>
      </c>
      <c r="H320" s="6">
        <v>4.0920000000000003E-4</v>
      </c>
      <c r="I320" s="6">
        <v>1.4549999999999899E-7</v>
      </c>
      <c r="J320" s="6">
        <v>4.7810000000000002E-4</v>
      </c>
      <c r="K320" s="6">
        <v>2.566E-4</v>
      </c>
      <c r="L320" s="6">
        <v>3.5329999999999901E-6</v>
      </c>
    </row>
    <row r="321" spans="1:12" x14ac:dyDescent="0.25">
      <c r="A321">
        <v>320</v>
      </c>
      <c r="B321">
        <v>40</v>
      </c>
      <c r="C321">
        <v>12</v>
      </c>
      <c r="D321">
        <v>5</v>
      </c>
      <c r="E321">
        <v>10</v>
      </c>
      <c r="F321" s="6">
        <v>2.3750000000000001E-5</v>
      </c>
      <c r="G321" s="6">
        <v>1.7800000000000001E-7</v>
      </c>
      <c r="H321" s="6">
        <v>4.0860000000000001E-4</v>
      </c>
      <c r="I321" s="6">
        <v>1.473E-7</v>
      </c>
      <c r="J321" s="6">
        <v>4.78399999999999E-4</v>
      </c>
      <c r="K321" s="6">
        <v>2.566E-4</v>
      </c>
      <c r="L321" s="6">
        <v>4.3170000000000003E-6</v>
      </c>
    </row>
    <row r="322" spans="1:12" x14ac:dyDescent="0.25">
      <c r="A322">
        <v>321</v>
      </c>
      <c r="B322">
        <v>40</v>
      </c>
      <c r="C322">
        <v>14</v>
      </c>
      <c r="D322">
        <v>0</v>
      </c>
      <c r="E322">
        <v>1</v>
      </c>
      <c r="F322" s="6">
        <v>2.3889999999999898E-5</v>
      </c>
      <c r="G322" s="6">
        <v>5.0660000000000005E-7</v>
      </c>
      <c r="H322" s="6">
        <v>4.0969999999999901E-4</v>
      </c>
      <c r="I322" s="6">
        <v>1.3930000000000001E-7</v>
      </c>
      <c r="J322" s="6">
        <v>4.7770000000000001E-4</v>
      </c>
      <c r="K322" s="6">
        <v>2.565E-4</v>
      </c>
      <c r="L322" s="6" t="s">
        <v>49</v>
      </c>
    </row>
    <row r="323" spans="1:12" x14ac:dyDescent="0.25">
      <c r="A323">
        <v>322</v>
      </c>
      <c r="B323">
        <v>40</v>
      </c>
      <c r="C323">
        <v>14</v>
      </c>
      <c r="D323">
        <v>0</v>
      </c>
      <c r="E323">
        <v>2</v>
      </c>
      <c r="F323" s="6">
        <v>2.38799999999999E-5</v>
      </c>
      <c r="G323" s="6">
        <v>3.6520000000000001E-7</v>
      </c>
      <c r="H323" s="6">
        <v>4.0959999999999901E-4</v>
      </c>
      <c r="I323" s="6">
        <v>1.3979999999999899E-7</v>
      </c>
      <c r="J323" s="6">
        <v>4.7780000000000001E-4</v>
      </c>
      <c r="K323" s="6">
        <v>2.565E-4</v>
      </c>
      <c r="L323" s="6" t="s">
        <v>49</v>
      </c>
    </row>
    <row r="324" spans="1:12" x14ac:dyDescent="0.25">
      <c r="A324">
        <v>323</v>
      </c>
      <c r="B324">
        <v>40</v>
      </c>
      <c r="C324">
        <v>14</v>
      </c>
      <c r="D324">
        <v>0</v>
      </c>
      <c r="E324">
        <v>3</v>
      </c>
      <c r="F324" s="6">
        <v>2.38599999999999E-5</v>
      </c>
      <c r="G324" s="6">
        <v>2.8029999999999898E-7</v>
      </c>
      <c r="H324" s="6">
        <v>4.0959999999999901E-4</v>
      </c>
      <c r="I324" s="6">
        <v>1.4070000000000001E-7</v>
      </c>
      <c r="J324" s="6">
        <v>4.7790000000000002E-4</v>
      </c>
      <c r="K324" s="6">
        <v>2.566E-4</v>
      </c>
      <c r="L324" s="6" t="s">
        <v>49</v>
      </c>
    </row>
    <row r="325" spans="1:12" x14ac:dyDescent="0.25">
      <c r="A325">
        <v>324</v>
      </c>
      <c r="B325">
        <v>40</v>
      </c>
      <c r="C325">
        <v>14</v>
      </c>
      <c r="D325">
        <v>0</v>
      </c>
      <c r="E325">
        <v>4</v>
      </c>
      <c r="F325" s="6">
        <v>2.3560000000000001E-5</v>
      </c>
      <c r="G325" s="6">
        <v>1.6589999999999899E-7</v>
      </c>
      <c r="H325" s="6">
        <v>4.0860000000000001E-4</v>
      </c>
      <c r="I325" s="6">
        <v>1.4009999999999901E-7</v>
      </c>
      <c r="J325" s="6">
        <v>4.7820000000000002E-4</v>
      </c>
      <c r="K325" s="6">
        <v>2.5639999999999902E-4</v>
      </c>
      <c r="L325" s="6" t="s">
        <v>49</v>
      </c>
    </row>
    <row r="326" spans="1:12" x14ac:dyDescent="0.25">
      <c r="A326">
        <v>325</v>
      </c>
      <c r="B326">
        <v>40</v>
      </c>
      <c r="C326">
        <v>14</v>
      </c>
      <c r="D326">
        <v>0</v>
      </c>
      <c r="E326">
        <v>5</v>
      </c>
      <c r="F326" s="6">
        <v>2.3790000000000001E-5</v>
      </c>
      <c r="G326" s="6">
        <v>1.8769999999999899E-7</v>
      </c>
      <c r="H326" s="6">
        <v>4.09299999999999E-4</v>
      </c>
      <c r="I326" s="6">
        <v>1.4100000000000001E-7</v>
      </c>
      <c r="J326" s="6">
        <v>4.7800000000000002E-4</v>
      </c>
      <c r="K326" s="6">
        <v>2.565E-4</v>
      </c>
      <c r="L326" s="6" t="s">
        <v>49</v>
      </c>
    </row>
    <row r="327" spans="1:12" x14ac:dyDescent="0.25">
      <c r="A327">
        <v>326</v>
      </c>
      <c r="B327">
        <v>40</v>
      </c>
      <c r="C327">
        <v>14</v>
      </c>
      <c r="D327">
        <v>0</v>
      </c>
      <c r="E327">
        <v>6</v>
      </c>
      <c r="F327" s="6">
        <v>2.3710000000000002E-5</v>
      </c>
      <c r="G327" s="6">
        <v>1.621E-7</v>
      </c>
      <c r="H327" s="6">
        <v>4.0900000000000002E-4</v>
      </c>
      <c r="I327" s="6">
        <v>1.4030000000000001E-7</v>
      </c>
      <c r="J327" s="6">
        <v>4.7820000000000002E-4</v>
      </c>
      <c r="K327" s="6">
        <v>2.565E-4</v>
      </c>
      <c r="L327" s="6" t="s">
        <v>49</v>
      </c>
    </row>
    <row r="328" spans="1:12" x14ac:dyDescent="0.25">
      <c r="A328">
        <v>327</v>
      </c>
      <c r="B328">
        <v>40</v>
      </c>
      <c r="C328">
        <v>14</v>
      </c>
      <c r="D328">
        <v>0</v>
      </c>
      <c r="E328">
        <v>7</v>
      </c>
      <c r="F328" s="6">
        <v>2.3560000000000001E-5</v>
      </c>
      <c r="G328" s="6">
        <v>1.466E-7</v>
      </c>
      <c r="H328" s="6">
        <v>4.0840000000000001E-4</v>
      </c>
      <c r="I328" s="6">
        <v>1.4009999999999901E-7</v>
      </c>
      <c r="J328" s="6">
        <v>4.78399999999999E-4</v>
      </c>
      <c r="K328" s="6">
        <v>2.565E-4</v>
      </c>
      <c r="L328" s="6" t="s">
        <v>49</v>
      </c>
    </row>
    <row r="329" spans="1:12" x14ac:dyDescent="0.25">
      <c r="A329">
        <v>328</v>
      </c>
      <c r="B329">
        <v>40</v>
      </c>
      <c r="C329">
        <v>14</v>
      </c>
      <c r="D329">
        <v>0</v>
      </c>
      <c r="E329">
        <v>8</v>
      </c>
      <c r="F329" s="6">
        <v>2.3629999999999901E-5</v>
      </c>
      <c r="G329" s="6">
        <v>1.4560000000000001E-7</v>
      </c>
      <c r="H329" s="6">
        <v>4.0850000000000001E-4</v>
      </c>
      <c r="I329" s="6">
        <v>1.4140000000000001E-7</v>
      </c>
      <c r="J329" s="6">
        <v>4.78399999999999E-4</v>
      </c>
      <c r="K329" s="6">
        <v>2.565E-4</v>
      </c>
      <c r="L329" s="6" t="s">
        <v>49</v>
      </c>
    </row>
    <row r="330" spans="1:12" x14ac:dyDescent="0.25">
      <c r="A330">
        <v>329</v>
      </c>
      <c r="B330">
        <v>40</v>
      </c>
      <c r="C330">
        <v>14</v>
      </c>
      <c r="D330">
        <v>0</v>
      </c>
      <c r="E330">
        <v>9</v>
      </c>
      <c r="F330" s="6">
        <v>2.3560000000000001E-5</v>
      </c>
      <c r="G330" s="6">
        <v>1.4089999999999899E-7</v>
      </c>
      <c r="H330" s="6">
        <v>4.082E-4</v>
      </c>
      <c r="I330" s="6">
        <v>1.427E-7</v>
      </c>
      <c r="J330" s="6">
        <v>4.78499999999999E-4</v>
      </c>
      <c r="K330" s="6">
        <v>2.565E-4</v>
      </c>
      <c r="L330" s="6" t="s">
        <v>49</v>
      </c>
    </row>
    <row r="331" spans="1:12" x14ac:dyDescent="0.25">
      <c r="A331">
        <v>330</v>
      </c>
      <c r="B331">
        <v>40</v>
      </c>
      <c r="C331">
        <v>14</v>
      </c>
      <c r="D331">
        <v>0</v>
      </c>
      <c r="E331">
        <v>10</v>
      </c>
      <c r="F331" s="6">
        <v>2.3379999999999902E-5</v>
      </c>
      <c r="G331" s="6">
        <v>1.3729999999999901E-7</v>
      </c>
      <c r="H331" s="6">
        <v>4.0749999999999901E-4</v>
      </c>
      <c r="I331" s="6">
        <v>1.4390000000000001E-7</v>
      </c>
      <c r="J331" s="6">
        <v>4.7879999999999901E-4</v>
      </c>
      <c r="K331" s="6">
        <v>2.5639999999999902E-4</v>
      </c>
      <c r="L331" s="6" t="s">
        <v>49</v>
      </c>
    </row>
    <row r="332" spans="1:12" x14ac:dyDescent="0.25">
      <c r="A332">
        <v>331</v>
      </c>
      <c r="B332">
        <v>40</v>
      </c>
      <c r="C332">
        <v>14</v>
      </c>
      <c r="D332">
        <v>5</v>
      </c>
      <c r="E332">
        <v>1</v>
      </c>
      <c r="F332" s="6">
        <v>2.3909999999999902E-5</v>
      </c>
      <c r="G332" s="6">
        <v>5.2669999999999902E-7</v>
      </c>
      <c r="H332" s="6">
        <v>4.0969999999999901E-4</v>
      </c>
      <c r="I332" s="6">
        <v>1.3939999999999901E-7</v>
      </c>
      <c r="J332" s="6">
        <v>4.7770000000000001E-4</v>
      </c>
      <c r="K332" s="6">
        <v>2.565E-4</v>
      </c>
      <c r="L332" s="6">
        <v>3.2009999999999902E-6</v>
      </c>
    </row>
    <row r="333" spans="1:12" x14ac:dyDescent="0.25">
      <c r="A333">
        <v>332</v>
      </c>
      <c r="B333">
        <v>40</v>
      </c>
      <c r="C333">
        <v>14</v>
      </c>
      <c r="D333">
        <v>5</v>
      </c>
      <c r="E333">
        <v>2</v>
      </c>
      <c r="F333" s="6">
        <v>2.3900000000000002E-5</v>
      </c>
      <c r="G333" s="6">
        <v>3.8560000000000001E-7</v>
      </c>
      <c r="H333" s="6">
        <v>4.0959999999999901E-4</v>
      </c>
      <c r="I333" s="6">
        <v>1.399E-7</v>
      </c>
      <c r="J333" s="6">
        <v>4.7780000000000001E-4</v>
      </c>
      <c r="K333" s="6">
        <v>2.565E-4</v>
      </c>
      <c r="L333" s="6">
        <v>3.2749999999999898E-6</v>
      </c>
    </row>
    <row r="334" spans="1:12" x14ac:dyDescent="0.25">
      <c r="A334">
        <v>333</v>
      </c>
      <c r="B334">
        <v>40</v>
      </c>
      <c r="C334">
        <v>14</v>
      </c>
      <c r="D334">
        <v>5</v>
      </c>
      <c r="E334">
        <v>3</v>
      </c>
      <c r="F334" s="6">
        <v>2.38799999999999E-5</v>
      </c>
      <c r="G334" s="6">
        <v>3.009E-7</v>
      </c>
      <c r="H334" s="6">
        <v>4.0959999999999901E-4</v>
      </c>
      <c r="I334" s="6">
        <v>1.4089999999999899E-7</v>
      </c>
      <c r="J334" s="6">
        <v>4.7790000000000002E-4</v>
      </c>
      <c r="K334" s="6">
        <v>2.566E-4</v>
      </c>
      <c r="L334" s="6">
        <v>3.3349999999999901E-6</v>
      </c>
    </row>
    <row r="335" spans="1:12" x14ac:dyDescent="0.25">
      <c r="A335">
        <v>334</v>
      </c>
      <c r="B335">
        <v>40</v>
      </c>
      <c r="C335">
        <v>14</v>
      </c>
      <c r="D335">
        <v>5</v>
      </c>
      <c r="E335">
        <v>4</v>
      </c>
      <c r="F335" s="6">
        <v>2.3580000000000001E-5</v>
      </c>
      <c r="G335" s="6">
        <v>1.9070000000000001E-7</v>
      </c>
      <c r="H335" s="6">
        <v>4.0860000000000001E-4</v>
      </c>
      <c r="I335" s="6">
        <v>1.4030000000000001E-7</v>
      </c>
      <c r="J335" s="6">
        <v>4.7820000000000002E-4</v>
      </c>
      <c r="K335" s="6">
        <v>2.5639999999999902E-4</v>
      </c>
      <c r="L335" s="6">
        <v>3.9859999999999903E-6</v>
      </c>
    </row>
    <row r="336" spans="1:12" x14ac:dyDescent="0.25">
      <c r="A336">
        <v>335</v>
      </c>
      <c r="B336">
        <v>40</v>
      </c>
      <c r="C336">
        <v>14</v>
      </c>
      <c r="D336">
        <v>5</v>
      </c>
      <c r="E336">
        <v>5</v>
      </c>
      <c r="F336" s="6">
        <v>2.3810000000000001E-5</v>
      </c>
      <c r="G336" s="6">
        <v>2.0940000000000001E-7</v>
      </c>
      <c r="H336" s="6">
        <v>4.09299999999999E-4</v>
      </c>
      <c r="I336" s="6">
        <v>1.4110000000000001E-7</v>
      </c>
      <c r="J336" s="6">
        <v>4.7800000000000002E-4</v>
      </c>
      <c r="K336" s="6">
        <v>2.565E-4</v>
      </c>
      <c r="L336" s="6">
        <v>3.5410000000000001E-6</v>
      </c>
    </row>
    <row r="337" spans="1:12" x14ac:dyDescent="0.25">
      <c r="A337">
        <v>336</v>
      </c>
      <c r="B337">
        <v>40</v>
      </c>
      <c r="C337">
        <v>14</v>
      </c>
      <c r="D337">
        <v>5</v>
      </c>
      <c r="E337">
        <v>6</v>
      </c>
      <c r="F337" s="6">
        <v>2.3739999999999901E-5</v>
      </c>
      <c r="G337" s="6">
        <v>1.85E-7</v>
      </c>
      <c r="H337" s="6">
        <v>4.0900000000000002E-4</v>
      </c>
      <c r="I337" s="6">
        <v>1.4040000000000001E-7</v>
      </c>
      <c r="J337" s="6">
        <v>4.7820000000000002E-4</v>
      </c>
      <c r="K337" s="6">
        <v>2.565E-4</v>
      </c>
      <c r="L337" s="6">
        <v>3.7349999999999901E-6</v>
      </c>
    </row>
    <row r="338" spans="1:12" x14ac:dyDescent="0.25">
      <c r="A338">
        <v>337</v>
      </c>
      <c r="B338">
        <v>40</v>
      </c>
      <c r="C338">
        <v>14</v>
      </c>
      <c r="D338">
        <v>5</v>
      </c>
      <c r="E338">
        <v>7</v>
      </c>
      <c r="F338" s="6">
        <v>2.3589999999999901E-5</v>
      </c>
      <c r="G338" s="6">
        <v>1.7189999999999899E-7</v>
      </c>
      <c r="H338" s="6">
        <v>4.0840000000000001E-4</v>
      </c>
      <c r="I338" s="6">
        <v>1.4019999999999899E-7</v>
      </c>
      <c r="J338" s="6">
        <v>4.78399999999999E-4</v>
      </c>
      <c r="K338" s="6">
        <v>2.565E-4</v>
      </c>
      <c r="L338" s="6">
        <v>4.0940000000000001E-6</v>
      </c>
    </row>
    <row r="339" spans="1:12" x14ac:dyDescent="0.25">
      <c r="A339">
        <v>338</v>
      </c>
      <c r="B339">
        <v>40</v>
      </c>
      <c r="C339">
        <v>14</v>
      </c>
      <c r="D339">
        <v>5</v>
      </c>
      <c r="E339">
        <v>8</v>
      </c>
      <c r="F339" s="6">
        <v>2.366E-5</v>
      </c>
      <c r="G339" s="6">
        <v>1.7039999999999901E-7</v>
      </c>
      <c r="H339" s="6">
        <v>4.0860000000000001E-4</v>
      </c>
      <c r="I339" s="6">
        <v>1.4159999999999899E-7</v>
      </c>
      <c r="J339" s="6">
        <v>4.78399999999999E-4</v>
      </c>
      <c r="K339" s="6">
        <v>2.565E-4</v>
      </c>
      <c r="L339" s="6">
        <v>3.9999999999999897E-6</v>
      </c>
    </row>
    <row r="340" spans="1:12" x14ac:dyDescent="0.25">
      <c r="A340">
        <v>339</v>
      </c>
      <c r="B340">
        <v>40</v>
      </c>
      <c r="C340">
        <v>14</v>
      </c>
      <c r="D340">
        <v>5</v>
      </c>
      <c r="E340">
        <v>9</v>
      </c>
      <c r="F340" s="6">
        <v>2.3589999999999901E-5</v>
      </c>
      <c r="G340" s="6">
        <v>1.681E-7</v>
      </c>
      <c r="H340" s="6">
        <v>4.082E-4</v>
      </c>
      <c r="I340" s="6">
        <v>1.4280000000000001E-7</v>
      </c>
      <c r="J340" s="6">
        <v>4.78499999999999E-4</v>
      </c>
      <c r="K340" s="6">
        <v>2.565E-4</v>
      </c>
      <c r="L340" s="6">
        <v>4.2509999999999903E-6</v>
      </c>
    </row>
    <row r="341" spans="1:12" x14ac:dyDescent="0.25">
      <c r="A341">
        <v>340</v>
      </c>
      <c r="B341">
        <v>40</v>
      </c>
      <c r="C341">
        <v>14</v>
      </c>
      <c r="D341">
        <v>5</v>
      </c>
      <c r="E341">
        <v>10</v>
      </c>
      <c r="F341" s="6">
        <v>2.3419999999999901E-5</v>
      </c>
      <c r="G341" s="6">
        <v>1.7579999999999899E-7</v>
      </c>
      <c r="H341" s="6">
        <v>4.0749999999999901E-4</v>
      </c>
      <c r="I341" s="6">
        <v>1.4409999999999899E-7</v>
      </c>
      <c r="J341" s="6">
        <v>4.7879999999999901E-4</v>
      </c>
      <c r="K341" s="6">
        <v>2.5639999999999902E-4</v>
      </c>
      <c r="L341" s="6">
        <v>5.2140000000000004E-6</v>
      </c>
    </row>
    <row r="342" spans="1:12" x14ac:dyDescent="0.25">
      <c r="A342">
        <v>341</v>
      </c>
      <c r="B342">
        <v>40</v>
      </c>
      <c r="C342">
        <v>16</v>
      </c>
      <c r="D342">
        <v>0</v>
      </c>
      <c r="E342">
        <v>1</v>
      </c>
      <c r="F342" s="6">
        <v>2.3589999999999901E-5</v>
      </c>
      <c r="G342" s="6">
        <v>1.875E-7</v>
      </c>
      <c r="H342" s="6">
        <v>4.0910000000000002E-4</v>
      </c>
      <c r="I342" s="6">
        <v>1.4100000000000001E-7</v>
      </c>
      <c r="J342" s="6">
        <v>4.7810000000000002E-4</v>
      </c>
      <c r="K342" s="6">
        <v>2.5639999999999902E-4</v>
      </c>
      <c r="L342" s="6" t="s">
        <v>49</v>
      </c>
    </row>
    <row r="343" spans="1:12" x14ac:dyDescent="0.25">
      <c r="A343">
        <v>342</v>
      </c>
      <c r="B343">
        <v>40</v>
      </c>
      <c r="C343">
        <v>16</v>
      </c>
      <c r="D343">
        <v>0</v>
      </c>
      <c r="E343">
        <v>2</v>
      </c>
      <c r="F343" s="6">
        <v>2.3569999999999901E-5</v>
      </c>
      <c r="G343" s="6">
        <v>1.6939999999999899E-7</v>
      </c>
      <c r="H343" s="6">
        <v>4.0890000000000002E-4</v>
      </c>
      <c r="I343" s="6">
        <v>1.4149999999999901E-7</v>
      </c>
      <c r="J343" s="6">
        <v>4.7820000000000002E-4</v>
      </c>
      <c r="K343" s="6">
        <v>2.5639999999999902E-4</v>
      </c>
      <c r="L343" s="6" t="s">
        <v>49</v>
      </c>
    </row>
    <row r="344" spans="1:12" x14ac:dyDescent="0.25">
      <c r="A344">
        <v>343</v>
      </c>
      <c r="B344">
        <v>40</v>
      </c>
      <c r="C344">
        <v>16</v>
      </c>
      <c r="D344">
        <v>0</v>
      </c>
      <c r="E344">
        <v>3</v>
      </c>
      <c r="F344" s="6">
        <v>2.3560000000000001E-5</v>
      </c>
      <c r="G344" s="6">
        <v>1.586E-7</v>
      </c>
      <c r="H344" s="6">
        <v>4.0880000000000002E-4</v>
      </c>
      <c r="I344" s="6">
        <v>1.399E-7</v>
      </c>
      <c r="J344" s="6">
        <v>4.7820000000000002E-4</v>
      </c>
      <c r="K344" s="6">
        <v>2.5639999999999902E-4</v>
      </c>
      <c r="L344" s="6" t="s">
        <v>49</v>
      </c>
    </row>
    <row r="345" spans="1:12" x14ac:dyDescent="0.25">
      <c r="A345">
        <v>344</v>
      </c>
      <c r="B345">
        <v>40</v>
      </c>
      <c r="C345">
        <v>16</v>
      </c>
      <c r="D345">
        <v>0</v>
      </c>
      <c r="E345">
        <v>4</v>
      </c>
      <c r="F345" s="6">
        <v>2.3209999999999901E-5</v>
      </c>
      <c r="G345" s="6">
        <v>1.4140000000000001E-7</v>
      </c>
      <c r="H345" s="6">
        <v>4.0759999999999901E-4</v>
      </c>
      <c r="I345" s="6">
        <v>1.4049999999999899E-7</v>
      </c>
      <c r="J345" s="6">
        <v>4.78599999999999E-4</v>
      </c>
      <c r="K345" s="6">
        <v>2.5629999999999902E-4</v>
      </c>
      <c r="L345" s="6" t="s">
        <v>49</v>
      </c>
    </row>
    <row r="346" spans="1:12" x14ac:dyDescent="0.25">
      <c r="A346">
        <v>345</v>
      </c>
      <c r="B346">
        <v>40</v>
      </c>
      <c r="C346">
        <v>16</v>
      </c>
      <c r="D346">
        <v>0</v>
      </c>
      <c r="E346">
        <v>5</v>
      </c>
      <c r="F346" s="6">
        <v>2.349E-5</v>
      </c>
      <c r="G346" s="6">
        <v>1.4569999999999901E-7</v>
      </c>
      <c r="H346" s="6">
        <v>4.0840000000000001E-4</v>
      </c>
      <c r="I346" s="6">
        <v>1.3969999999999901E-7</v>
      </c>
      <c r="J346" s="6">
        <v>4.78399999999999E-4</v>
      </c>
      <c r="K346" s="6">
        <v>2.5639999999999902E-4</v>
      </c>
      <c r="L346" s="6" t="s">
        <v>49</v>
      </c>
    </row>
    <row r="347" spans="1:12" x14ac:dyDescent="0.25">
      <c r="A347">
        <v>346</v>
      </c>
      <c r="B347">
        <v>40</v>
      </c>
      <c r="C347">
        <v>16</v>
      </c>
      <c r="D347">
        <v>0</v>
      </c>
      <c r="E347">
        <v>6</v>
      </c>
      <c r="F347" s="6">
        <v>2.3399999999999901E-5</v>
      </c>
      <c r="G347" s="6">
        <v>1.4149999999999901E-7</v>
      </c>
      <c r="H347" s="6">
        <v>4.0809999999999902E-4</v>
      </c>
      <c r="I347" s="6">
        <v>1.3930000000000001E-7</v>
      </c>
      <c r="J347" s="6">
        <v>4.78499999999999E-4</v>
      </c>
      <c r="K347" s="6">
        <v>2.5639999999999902E-4</v>
      </c>
      <c r="L347" s="6" t="s">
        <v>49</v>
      </c>
    </row>
    <row r="348" spans="1:12" x14ac:dyDescent="0.25">
      <c r="A348">
        <v>347</v>
      </c>
      <c r="B348">
        <v>40</v>
      </c>
      <c r="C348">
        <v>16</v>
      </c>
      <c r="D348">
        <v>0</v>
      </c>
      <c r="E348">
        <v>7</v>
      </c>
      <c r="F348" s="6">
        <v>2.3229999999999901E-5</v>
      </c>
      <c r="G348" s="6">
        <v>1.3829999999999901E-7</v>
      </c>
      <c r="H348" s="6">
        <v>4.0739999999999901E-4</v>
      </c>
      <c r="I348" s="6">
        <v>1.4049999999999899E-7</v>
      </c>
      <c r="J348" s="6">
        <v>4.7879999999999901E-4</v>
      </c>
      <c r="K348" s="6">
        <v>2.5629999999999902E-4</v>
      </c>
      <c r="L348" s="6" t="s">
        <v>49</v>
      </c>
    </row>
    <row r="349" spans="1:12" x14ac:dyDescent="0.25">
      <c r="A349">
        <v>348</v>
      </c>
      <c r="B349">
        <v>40</v>
      </c>
      <c r="C349">
        <v>16</v>
      </c>
      <c r="D349">
        <v>0</v>
      </c>
      <c r="E349">
        <v>8</v>
      </c>
      <c r="F349" s="6">
        <v>2.332E-5</v>
      </c>
      <c r="G349" s="6">
        <v>1.3790000000000001E-7</v>
      </c>
      <c r="H349" s="6">
        <v>4.0759999999999901E-4</v>
      </c>
      <c r="I349" s="6">
        <v>1.4159999999999899E-7</v>
      </c>
      <c r="J349" s="6">
        <v>4.78699999999999E-4</v>
      </c>
      <c r="K349" s="6">
        <v>2.5639999999999902E-4</v>
      </c>
      <c r="L349" s="6" t="s">
        <v>49</v>
      </c>
    </row>
    <row r="350" spans="1:12" x14ac:dyDescent="0.25">
      <c r="A350">
        <v>349</v>
      </c>
      <c r="B350">
        <v>40</v>
      </c>
      <c r="C350">
        <v>16</v>
      </c>
      <c r="D350">
        <v>0</v>
      </c>
      <c r="E350">
        <v>9</v>
      </c>
      <c r="F350" s="6">
        <v>2.3240000000000001E-5</v>
      </c>
      <c r="G350" s="6">
        <v>1.364E-7</v>
      </c>
      <c r="H350" s="6">
        <v>4.07199999999999E-4</v>
      </c>
      <c r="I350" s="6">
        <v>1.4210000000000001E-7</v>
      </c>
      <c r="J350" s="6">
        <v>4.7889999999999901E-4</v>
      </c>
      <c r="K350" s="6">
        <v>2.5639999999999902E-4</v>
      </c>
      <c r="L350" s="6" t="s">
        <v>49</v>
      </c>
    </row>
    <row r="351" spans="1:12" x14ac:dyDescent="0.25">
      <c r="A351">
        <v>350</v>
      </c>
      <c r="B351">
        <v>40</v>
      </c>
      <c r="C351">
        <v>16</v>
      </c>
      <c r="D351">
        <v>0</v>
      </c>
      <c r="E351">
        <v>10</v>
      </c>
      <c r="F351" s="6">
        <v>2.3039999999999901E-5</v>
      </c>
      <c r="G351" s="6">
        <v>1.3449999999999899E-7</v>
      </c>
      <c r="H351" s="6">
        <v>4.0640000000000001E-4</v>
      </c>
      <c r="I351" s="6">
        <v>1.4390000000000001E-7</v>
      </c>
      <c r="J351" s="6">
        <v>4.7929999999999902E-4</v>
      </c>
      <c r="K351" s="6">
        <v>2.5629999999999902E-4</v>
      </c>
      <c r="L351" s="6" t="s">
        <v>49</v>
      </c>
    </row>
    <row r="352" spans="1:12" x14ac:dyDescent="0.25">
      <c r="A352">
        <v>351</v>
      </c>
      <c r="B352">
        <v>40</v>
      </c>
      <c r="C352">
        <v>16</v>
      </c>
      <c r="D352">
        <v>5</v>
      </c>
      <c r="E352">
        <v>1</v>
      </c>
      <c r="F352" s="6">
        <v>2.3620000000000001E-5</v>
      </c>
      <c r="G352" s="6">
        <v>2.114E-7</v>
      </c>
      <c r="H352" s="6">
        <v>4.0910000000000002E-4</v>
      </c>
      <c r="I352" s="6">
        <v>1.4110000000000001E-7</v>
      </c>
      <c r="J352" s="6">
        <v>4.7810000000000002E-4</v>
      </c>
      <c r="K352" s="6">
        <v>2.5639999999999902E-4</v>
      </c>
      <c r="L352" s="6">
        <v>3.8670000000000004E-6</v>
      </c>
    </row>
    <row r="353" spans="1:12" x14ac:dyDescent="0.25">
      <c r="A353">
        <v>352</v>
      </c>
      <c r="B353">
        <v>40</v>
      </c>
      <c r="C353">
        <v>16</v>
      </c>
      <c r="D353">
        <v>5</v>
      </c>
      <c r="E353">
        <v>2</v>
      </c>
      <c r="F353" s="6">
        <v>2.3600000000000001E-5</v>
      </c>
      <c r="G353" s="6">
        <v>1.9360000000000001E-7</v>
      </c>
      <c r="H353" s="6">
        <v>4.0890000000000002E-4</v>
      </c>
      <c r="I353" s="6">
        <v>1.4159999999999899E-7</v>
      </c>
      <c r="J353" s="6">
        <v>4.7820000000000002E-4</v>
      </c>
      <c r="K353" s="6">
        <v>2.5639999999999902E-4</v>
      </c>
      <c r="L353" s="6">
        <v>3.9380000000000002E-6</v>
      </c>
    </row>
    <row r="354" spans="1:12" x14ac:dyDescent="0.25">
      <c r="A354">
        <v>353</v>
      </c>
      <c r="B354">
        <v>40</v>
      </c>
      <c r="C354">
        <v>16</v>
      </c>
      <c r="D354">
        <v>5</v>
      </c>
      <c r="E354">
        <v>3</v>
      </c>
      <c r="F354" s="6">
        <v>2.3589999999999901E-5</v>
      </c>
      <c r="G354" s="6">
        <v>1.8300000000000001E-7</v>
      </c>
      <c r="H354" s="6">
        <v>4.0880000000000002E-4</v>
      </c>
      <c r="I354" s="6">
        <v>1.4009999999999901E-7</v>
      </c>
      <c r="J354" s="6">
        <v>4.7820000000000002E-4</v>
      </c>
      <c r="K354" s="6">
        <v>2.5639999999999902E-4</v>
      </c>
      <c r="L354" s="6">
        <v>3.9910000000000004E-6</v>
      </c>
    </row>
    <row r="355" spans="1:12" x14ac:dyDescent="0.25">
      <c r="A355">
        <v>354</v>
      </c>
      <c r="B355">
        <v>40</v>
      </c>
      <c r="C355">
        <v>16</v>
      </c>
      <c r="D355">
        <v>5</v>
      </c>
      <c r="E355">
        <v>4</v>
      </c>
      <c r="F355" s="6">
        <v>2.3249999999999901E-5</v>
      </c>
      <c r="G355" s="6">
        <v>1.7109999999999901E-7</v>
      </c>
      <c r="H355" s="6">
        <v>4.0759999999999901E-4</v>
      </c>
      <c r="I355" s="6">
        <v>1.4070000000000001E-7</v>
      </c>
      <c r="J355" s="6">
        <v>4.78599999999999E-4</v>
      </c>
      <c r="K355" s="6">
        <v>2.5629999999999902E-4</v>
      </c>
      <c r="L355" s="6">
        <v>4.7380000000000002E-6</v>
      </c>
    </row>
    <row r="356" spans="1:12" x14ac:dyDescent="0.25">
      <c r="A356">
        <v>355</v>
      </c>
      <c r="B356">
        <v>40</v>
      </c>
      <c r="C356">
        <v>16</v>
      </c>
      <c r="D356">
        <v>5</v>
      </c>
      <c r="E356">
        <v>5</v>
      </c>
      <c r="F356" s="6">
        <v>2.35199999999999E-5</v>
      </c>
      <c r="G356" s="6">
        <v>1.7140000000000001E-7</v>
      </c>
      <c r="H356" s="6">
        <v>4.0840000000000001E-4</v>
      </c>
      <c r="I356" s="6">
        <v>1.3979999999999899E-7</v>
      </c>
      <c r="J356" s="6">
        <v>4.78399999999999E-4</v>
      </c>
      <c r="K356" s="6">
        <v>2.5639999999999902E-4</v>
      </c>
      <c r="L356" s="6">
        <v>4.1999999999999903E-6</v>
      </c>
    </row>
    <row r="357" spans="1:12" x14ac:dyDescent="0.25">
      <c r="A357">
        <v>356</v>
      </c>
      <c r="B357">
        <v>40</v>
      </c>
      <c r="C357">
        <v>16</v>
      </c>
      <c r="D357">
        <v>5</v>
      </c>
      <c r="E357">
        <v>6</v>
      </c>
      <c r="F357" s="6">
        <v>2.3439999999999901E-5</v>
      </c>
      <c r="G357" s="6">
        <v>1.688E-7</v>
      </c>
      <c r="H357" s="6">
        <v>4.0809999999999902E-4</v>
      </c>
      <c r="I357" s="6">
        <v>1.3939999999999901E-7</v>
      </c>
      <c r="J357" s="6">
        <v>4.78499999999999E-4</v>
      </c>
      <c r="K357" s="6">
        <v>2.5639999999999902E-4</v>
      </c>
      <c r="L357" s="6">
        <v>4.4100000000000001E-6</v>
      </c>
    </row>
    <row r="358" spans="1:12" x14ac:dyDescent="0.25">
      <c r="A358">
        <v>357</v>
      </c>
      <c r="B358">
        <v>40</v>
      </c>
      <c r="C358">
        <v>16</v>
      </c>
      <c r="D358">
        <v>5</v>
      </c>
      <c r="E358">
        <v>7</v>
      </c>
      <c r="F358" s="6">
        <v>2.3269999999999901E-5</v>
      </c>
      <c r="G358" s="6">
        <v>1.6859999999999901E-7</v>
      </c>
      <c r="H358" s="6">
        <v>4.0739999999999901E-4</v>
      </c>
      <c r="I358" s="6">
        <v>1.406E-7</v>
      </c>
      <c r="J358" s="6">
        <v>4.7879999999999901E-4</v>
      </c>
      <c r="K358" s="6">
        <v>2.5629999999999902E-4</v>
      </c>
      <c r="L358" s="6">
        <v>4.8139999999999898E-6</v>
      </c>
    </row>
    <row r="359" spans="1:12" x14ac:dyDescent="0.25">
      <c r="A359">
        <v>358</v>
      </c>
      <c r="B359">
        <v>40</v>
      </c>
      <c r="C359">
        <v>16</v>
      </c>
      <c r="D359">
        <v>5</v>
      </c>
      <c r="E359">
        <v>8</v>
      </c>
      <c r="F359" s="6">
        <v>2.3359999999999898E-5</v>
      </c>
      <c r="G359" s="6">
        <v>1.6750000000000001E-7</v>
      </c>
      <c r="H359" s="6">
        <v>4.0759999999999901E-4</v>
      </c>
      <c r="I359" s="6">
        <v>1.4180000000000001E-7</v>
      </c>
      <c r="J359" s="6">
        <v>4.78699999999999E-4</v>
      </c>
      <c r="K359" s="6">
        <v>2.5639999999999902E-4</v>
      </c>
      <c r="L359" s="6">
        <v>4.6909999999999903E-6</v>
      </c>
    </row>
    <row r="360" spans="1:12" x14ac:dyDescent="0.25">
      <c r="A360">
        <v>359</v>
      </c>
      <c r="B360">
        <v>40</v>
      </c>
      <c r="C360">
        <v>16</v>
      </c>
      <c r="D360">
        <v>5</v>
      </c>
      <c r="E360">
        <v>9</v>
      </c>
      <c r="F360" s="6">
        <v>2.3280000000000001E-5</v>
      </c>
      <c r="G360" s="6">
        <v>1.688E-7</v>
      </c>
      <c r="H360" s="6">
        <v>4.07199999999999E-4</v>
      </c>
      <c r="I360" s="6">
        <v>1.4219999999999901E-7</v>
      </c>
      <c r="J360" s="6">
        <v>4.7889999999999901E-4</v>
      </c>
      <c r="K360" s="6">
        <v>2.5639999999999902E-4</v>
      </c>
      <c r="L360" s="6">
        <v>4.9740000000000001E-6</v>
      </c>
    </row>
    <row r="361" spans="1:12" x14ac:dyDescent="0.25">
      <c r="A361">
        <v>360</v>
      </c>
      <c r="B361">
        <v>40</v>
      </c>
      <c r="C361">
        <v>16</v>
      </c>
      <c r="D361">
        <v>5</v>
      </c>
      <c r="E361">
        <v>10</v>
      </c>
      <c r="F361" s="6">
        <v>2.3099999999999901E-5</v>
      </c>
      <c r="G361" s="6">
        <v>1.8059999999999901E-7</v>
      </c>
      <c r="H361" s="6">
        <v>4.0640000000000001E-4</v>
      </c>
      <c r="I361" s="6">
        <v>1.4420000000000001E-7</v>
      </c>
      <c r="J361" s="6">
        <v>4.7929999999999902E-4</v>
      </c>
      <c r="K361" s="6">
        <v>2.5629999999999902E-4</v>
      </c>
      <c r="L361" s="6">
        <v>6.1279999999999903E-6</v>
      </c>
    </row>
    <row r="362" spans="1:12" x14ac:dyDescent="0.25">
      <c r="A362">
        <v>361</v>
      </c>
      <c r="B362">
        <v>40</v>
      </c>
      <c r="C362">
        <v>18</v>
      </c>
      <c r="D362">
        <v>0</v>
      </c>
      <c r="E362">
        <v>1</v>
      </c>
      <c r="F362" s="6">
        <v>2.3280000000000001E-5</v>
      </c>
      <c r="G362" s="6">
        <v>1.4770000000000001E-7</v>
      </c>
      <c r="H362" s="6">
        <v>4.083E-4</v>
      </c>
      <c r="I362" s="6">
        <v>1.3890000000000001E-7</v>
      </c>
      <c r="J362" s="6">
        <v>4.78399999999999E-4</v>
      </c>
      <c r="K362" s="6">
        <v>2.5629999999999902E-4</v>
      </c>
      <c r="L362" s="6" t="s">
        <v>49</v>
      </c>
    </row>
    <row r="363" spans="1:12" x14ac:dyDescent="0.25">
      <c r="A363">
        <v>362</v>
      </c>
      <c r="B363">
        <v>40</v>
      </c>
      <c r="C363">
        <v>18</v>
      </c>
      <c r="D363">
        <v>0</v>
      </c>
      <c r="E363">
        <v>2</v>
      </c>
      <c r="F363" s="6">
        <v>2.3269999999999901E-5</v>
      </c>
      <c r="G363" s="6">
        <v>1.4490000000000001E-7</v>
      </c>
      <c r="H363" s="6">
        <v>4.0799999999999902E-4</v>
      </c>
      <c r="I363" s="6">
        <v>1.3759999999999901E-7</v>
      </c>
      <c r="J363" s="6">
        <v>4.78499999999999E-4</v>
      </c>
      <c r="K363" s="6">
        <v>2.5629999999999902E-4</v>
      </c>
      <c r="L363" s="6" t="s">
        <v>49</v>
      </c>
    </row>
    <row r="364" spans="1:12" x14ac:dyDescent="0.25">
      <c r="A364">
        <v>363</v>
      </c>
      <c r="B364">
        <v>40</v>
      </c>
      <c r="C364">
        <v>18</v>
      </c>
      <c r="D364">
        <v>0</v>
      </c>
      <c r="E364">
        <v>3</v>
      </c>
      <c r="F364" s="6">
        <v>2.3260000000000001E-5</v>
      </c>
      <c r="G364" s="6">
        <v>1.4250000000000001E-7</v>
      </c>
      <c r="H364" s="6">
        <v>4.0789999999999902E-4</v>
      </c>
      <c r="I364" s="6">
        <v>1.3699999999999899E-7</v>
      </c>
      <c r="J364" s="6">
        <v>4.78599999999999E-4</v>
      </c>
      <c r="K364" s="6">
        <v>2.5629999999999902E-4</v>
      </c>
      <c r="L364" s="6" t="s">
        <v>49</v>
      </c>
    </row>
    <row r="365" spans="1:12" x14ac:dyDescent="0.25">
      <c r="A365">
        <v>364</v>
      </c>
      <c r="B365">
        <v>40</v>
      </c>
      <c r="C365">
        <v>18</v>
      </c>
      <c r="D365">
        <v>0</v>
      </c>
      <c r="E365">
        <v>4</v>
      </c>
      <c r="F365" s="6">
        <v>2.2869999999999901E-5</v>
      </c>
      <c r="G365" s="6">
        <v>1.3729999999999901E-7</v>
      </c>
      <c r="H365" s="6">
        <v>4.0650000000000001E-4</v>
      </c>
      <c r="I365" s="6">
        <v>1.371E-7</v>
      </c>
      <c r="J365" s="6">
        <v>4.7899999999999901E-4</v>
      </c>
      <c r="K365" s="6">
        <v>2.5619999999999902E-4</v>
      </c>
      <c r="L365" s="6" t="s">
        <v>49</v>
      </c>
    </row>
    <row r="366" spans="1:12" x14ac:dyDescent="0.25">
      <c r="A366">
        <v>365</v>
      </c>
      <c r="B366">
        <v>40</v>
      </c>
      <c r="C366">
        <v>18</v>
      </c>
      <c r="D366">
        <v>0</v>
      </c>
      <c r="E366">
        <v>5</v>
      </c>
      <c r="F366" s="6">
        <v>2.3180000000000002E-5</v>
      </c>
      <c r="G366" s="6">
        <v>1.3890000000000001E-7</v>
      </c>
      <c r="H366" s="6">
        <v>4.0749999999999901E-4</v>
      </c>
      <c r="I366" s="6">
        <v>1.3589999999999899E-7</v>
      </c>
      <c r="J366" s="6">
        <v>4.78699999999999E-4</v>
      </c>
      <c r="K366" s="6">
        <v>2.5629999999999902E-4</v>
      </c>
      <c r="L366" s="6" t="s">
        <v>49</v>
      </c>
    </row>
    <row r="367" spans="1:12" x14ac:dyDescent="0.25">
      <c r="A367">
        <v>366</v>
      </c>
      <c r="B367">
        <v>40</v>
      </c>
      <c r="C367">
        <v>18</v>
      </c>
      <c r="D367">
        <v>0</v>
      </c>
      <c r="E367">
        <v>6</v>
      </c>
      <c r="F367" s="6">
        <v>2.3090000000000001E-5</v>
      </c>
      <c r="G367" s="6">
        <v>1.3729999999999901E-7</v>
      </c>
      <c r="H367" s="6">
        <v>4.07099999999999E-4</v>
      </c>
      <c r="I367" s="6">
        <v>1.3540000000000001E-7</v>
      </c>
      <c r="J367" s="6">
        <v>4.7889999999999901E-4</v>
      </c>
      <c r="K367" s="6">
        <v>2.5629999999999902E-4</v>
      </c>
      <c r="L367" s="6" t="s">
        <v>49</v>
      </c>
    </row>
    <row r="368" spans="1:12" x14ac:dyDescent="0.25">
      <c r="A368">
        <v>367</v>
      </c>
      <c r="B368">
        <v>40</v>
      </c>
      <c r="C368">
        <v>18</v>
      </c>
      <c r="D368">
        <v>0</v>
      </c>
      <c r="E368">
        <v>7</v>
      </c>
      <c r="F368" s="6">
        <v>2.2900000000000001E-5</v>
      </c>
      <c r="G368" s="6">
        <v>1.3540000000000001E-7</v>
      </c>
      <c r="H368" s="6">
        <v>4.0630000000000001E-4</v>
      </c>
      <c r="I368" s="6">
        <v>1.3759999999999901E-7</v>
      </c>
      <c r="J368" s="6">
        <v>4.7919999999999902E-4</v>
      </c>
      <c r="K368" s="6">
        <v>2.5619999999999902E-4</v>
      </c>
      <c r="L368" s="6" t="s">
        <v>49</v>
      </c>
    </row>
    <row r="369" spans="1:12" x14ac:dyDescent="0.25">
      <c r="A369">
        <v>368</v>
      </c>
      <c r="B369">
        <v>40</v>
      </c>
      <c r="C369">
        <v>18</v>
      </c>
      <c r="D369">
        <v>0</v>
      </c>
      <c r="E369">
        <v>8</v>
      </c>
      <c r="F369" s="6">
        <v>2.3E-5</v>
      </c>
      <c r="G369" s="6">
        <v>1.3549999999999901E-7</v>
      </c>
      <c r="H369" s="6">
        <v>4.0650000000000001E-4</v>
      </c>
      <c r="I369" s="6">
        <v>1.3909999999999899E-7</v>
      </c>
      <c r="J369" s="6">
        <v>4.7909999999999901E-4</v>
      </c>
      <c r="K369" s="6">
        <v>2.5629999999999902E-4</v>
      </c>
      <c r="L369" s="6" t="s">
        <v>49</v>
      </c>
    </row>
    <row r="370" spans="1:12" x14ac:dyDescent="0.25">
      <c r="A370">
        <v>369</v>
      </c>
      <c r="B370">
        <v>40</v>
      </c>
      <c r="C370">
        <v>18</v>
      </c>
      <c r="D370">
        <v>0</v>
      </c>
      <c r="E370">
        <v>9</v>
      </c>
      <c r="F370" s="6">
        <v>2.2920000000000001E-5</v>
      </c>
      <c r="G370" s="6">
        <v>1.343E-7</v>
      </c>
      <c r="H370" s="6">
        <v>4.061E-4</v>
      </c>
      <c r="I370" s="6">
        <v>1.4040000000000001E-7</v>
      </c>
      <c r="J370" s="6">
        <v>4.7929999999999902E-4</v>
      </c>
      <c r="K370" s="6">
        <v>2.5629999999999902E-4</v>
      </c>
      <c r="L370" s="6" t="s">
        <v>49</v>
      </c>
    </row>
    <row r="371" spans="1:12" x14ac:dyDescent="0.25">
      <c r="A371">
        <v>370</v>
      </c>
      <c r="B371">
        <v>40</v>
      </c>
      <c r="C371">
        <v>18</v>
      </c>
      <c r="D371">
        <v>0</v>
      </c>
      <c r="E371">
        <v>10</v>
      </c>
      <c r="F371" s="6">
        <v>2.2699999999999901E-5</v>
      </c>
      <c r="G371" s="6">
        <v>1.3260000000000001E-7</v>
      </c>
      <c r="H371" s="6">
        <v>4.0529999999999901E-4</v>
      </c>
      <c r="I371" s="6">
        <v>1.4049999999999899E-7</v>
      </c>
      <c r="J371" s="6">
        <v>4.797E-4</v>
      </c>
      <c r="K371" s="6">
        <v>2.5619999999999902E-4</v>
      </c>
      <c r="L371" s="6" t="s">
        <v>49</v>
      </c>
    </row>
    <row r="372" spans="1:12" x14ac:dyDescent="0.25">
      <c r="A372">
        <v>371</v>
      </c>
      <c r="B372">
        <v>40</v>
      </c>
      <c r="C372">
        <v>18</v>
      </c>
      <c r="D372">
        <v>5</v>
      </c>
      <c r="E372">
        <v>1</v>
      </c>
      <c r="F372" s="6">
        <v>2.332E-5</v>
      </c>
      <c r="G372" s="6">
        <v>1.7569999999999901E-7</v>
      </c>
      <c r="H372" s="6">
        <v>4.083E-4</v>
      </c>
      <c r="I372" s="6">
        <v>1.3899999999999901E-7</v>
      </c>
      <c r="J372" s="6">
        <v>4.78399999999999E-4</v>
      </c>
      <c r="K372" s="6">
        <v>2.5629999999999902E-4</v>
      </c>
      <c r="L372" s="6">
        <v>4.5319999999999898E-6</v>
      </c>
    </row>
    <row r="373" spans="1:12" x14ac:dyDescent="0.25">
      <c r="A373">
        <v>372</v>
      </c>
      <c r="B373">
        <v>40</v>
      </c>
      <c r="C373">
        <v>18</v>
      </c>
      <c r="D373">
        <v>5</v>
      </c>
      <c r="E373">
        <v>2</v>
      </c>
      <c r="F373" s="6">
        <v>2.3300000000000001E-5</v>
      </c>
      <c r="G373" s="6">
        <v>1.734E-7</v>
      </c>
      <c r="H373" s="6">
        <v>4.0809999999999902E-4</v>
      </c>
      <c r="I373" s="6">
        <v>1.3769999999999899E-7</v>
      </c>
      <c r="J373" s="6">
        <v>4.78499999999999E-4</v>
      </c>
      <c r="K373" s="6">
        <v>2.5629999999999902E-4</v>
      </c>
      <c r="L373" s="6">
        <v>4.6E-6</v>
      </c>
    </row>
    <row r="374" spans="1:12" x14ac:dyDescent="0.25">
      <c r="A374">
        <v>373</v>
      </c>
      <c r="B374">
        <v>40</v>
      </c>
      <c r="C374">
        <v>18</v>
      </c>
      <c r="D374">
        <v>5</v>
      </c>
      <c r="E374">
        <v>3</v>
      </c>
      <c r="F374" s="6">
        <v>2.3300000000000001E-5</v>
      </c>
      <c r="G374" s="6">
        <v>1.7130000000000001E-7</v>
      </c>
      <c r="H374" s="6">
        <v>4.0789999999999902E-4</v>
      </c>
      <c r="I374" s="6">
        <v>1.3720000000000001E-7</v>
      </c>
      <c r="J374" s="6">
        <v>4.78599999999999E-4</v>
      </c>
      <c r="K374" s="6">
        <v>2.5629999999999902E-4</v>
      </c>
      <c r="L374" s="6">
        <v>4.6450000000000004E-6</v>
      </c>
    </row>
    <row r="375" spans="1:12" x14ac:dyDescent="0.25">
      <c r="A375">
        <v>374</v>
      </c>
      <c r="B375">
        <v>40</v>
      </c>
      <c r="C375">
        <v>18</v>
      </c>
      <c r="D375">
        <v>5</v>
      </c>
      <c r="E375">
        <v>4</v>
      </c>
      <c r="F375" s="6">
        <v>2.2920000000000001E-5</v>
      </c>
      <c r="G375" s="6">
        <v>1.7280000000000001E-7</v>
      </c>
      <c r="H375" s="6">
        <v>4.0660000000000002E-4</v>
      </c>
      <c r="I375" s="6">
        <v>1.3729999999999901E-7</v>
      </c>
      <c r="J375" s="6">
        <v>4.7899999999999901E-4</v>
      </c>
      <c r="K375" s="6">
        <v>2.5619999999999902E-4</v>
      </c>
      <c r="L375" s="6">
        <v>5.4859999999999903E-6</v>
      </c>
    </row>
    <row r="376" spans="1:12" x14ac:dyDescent="0.25">
      <c r="A376">
        <v>375</v>
      </c>
      <c r="B376">
        <v>40</v>
      </c>
      <c r="C376">
        <v>18</v>
      </c>
      <c r="D376">
        <v>5</v>
      </c>
      <c r="E376">
        <v>5</v>
      </c>
      <c r="F376" s="6">
        <v>2.3220000000000001E-5</v>
      </c>
      <c r="G376" s="6">
        <v>1.6920000000000001E-7</v>
      </c>
      <c r="H376" s="6">
        <v>4.0749999999999901E-4</v>
      </c>
      <c r="I376" s="6">
        <v>1.36E-7</v>
      </c>
      <c r="J376" s="6">
        <v>4.78699999999999E-4</v>
      </c>
      <c r="K376" s="6">
        <v>2.5629999999999902E-4</v>
      </c>
      <c r="L376" s="6">
        <v>4.8590000000000004E-6</v>
      </c>
    </row>
    <row r="377" spans="1:12" x14ac:dyDescent="0.25">
      <c r="A377">
        <v>376</v>
      </c>
      <c r="B377">
        <v>40</v>
      </c>
      <c r="C377">
        <v>18</v>
      </c>
      <c r="D377">
        <v>5</v>
      </c>
      <c r="E377">
        <v>6</v>
      </c>
      <c r="F377" s="6">
        <v>2.313E-5</v>
      </c>
      <c r="G377" s="6">
        <v>1.695E-7</v>
      </c>
      <c r="H377" s="6">
        <v>4.07099999999999E-4</v>
      </c>
      <c r="I377" s="6">
        <v>1.3559999999999899E-7</v>
      </c>
      <c r="J377" s="6">
        <v>4.7889999999999901E-4</v>
      </c>
      <c r="K377" s="6">
        <v>2.5629999999999902E-4</v>
      </c>
      <c r="L377" s="6">
        <v>5.0869999999999896E-6</v>
      </c>
    </row>
    <row r="378" spans="1:12" x14ac:dyDescent="0.25">
      <c r="A378">
        <v>377</v>
      </c>
      <c r="B378">
        <v>40</v>
      </c>
      <c r="C378">
        <v>18</v>
      </c>
      <c r="D378">
        <v>5</v>
      </c>
      <c r="E378">
        <v>7</v>
      </c>
      <c r="F378" s="6">
        <v>2.2949999999999901E-5</v>
      </c>
      <c r="G378" s="6">
        <v>1.7140000000000001E-7</v>
      </c>
      <c r="H378" s="6">
        <v>4.0640000000000001E-4</v>
      </c>
      <c r="I378" s="6">
        <v>1.3769999999999899E-7</v>
      </c>
      <c r="J378" s="6">
        <v>4.7919999999999902E-4</v>
      </c>
      <c r="K378" s="6">
        <v>2.5619999999999902E-4</v>
      </c>
      <c r="L378" s="6">
        <v>5.5339999999999897E-6</v>
      </c>
    </row>
    <row r="379" spans="1:12" x14ac:dyDescent="0.25">
      <c r="A379">
        <v>378</v>
      </c>
      <c r="B379">
        <v>40</v>
      </c>
      <c r="C379">
        <v>18</v>
      </c>
      <c r="D379">
        <v>5</v>
      </c>
      <c r="E379">
        <v>8</v>
      </c>
      <c r="F379" s="6">
        <v>2.3050000000000001E-5</v>
      </c>
      <c r="G379" s="6">
        <v>1.7039999999999901E-7</v>
      </c>
      <c r="H379" s="6">
        <v>4.0660000000000002E-4</v>
      </c>
      <c r="I379" s="6">
        <v>1.3930000000000001E-7</v>
      </c>
      <c r="J379" s="6">
        <v>4.7909999999999901E-4</v>
      </c>
      <c r="K379" s="6">
        <v>2.5629999999999902E-4</v>
      </c>
      <c r="L379" s="6">
        <v>5.3839999999999903E-6</v>
      </c>
    </row>
    <row r="380" spans="1:12" x14ac:dyDescent="0.25">
      <c r="A380">
        <v>379</v>
      </c>
      <c r="B380">
        <v>40</v>
      </c>
      <c r="C380">
        <v>18</v>
      </c>
      <c r="D380">
        <v>5</v>
      </c>
      <c r="E380">
        <v>9</v>
      </c>
      <c r="F380" s="6">
        <v>2.29699999999999E-5</v>
      </c>
      <c r="G380" s="6">
        <v>1.7249999999999901E-7</v>
      </c>
      <c r="H380" s="6">
        <v>4.061E-4</v>
      </c>
      <c r="I380" s="6">
        <v>1.406E-7</v>
      </c>
      <c r="J380" s="6">
        <v>4.7929999999999902E-4</v>
      </c>
      <c r="K380" s="6">
        <v>2.5629999999999902E-4</v>
      </c>
      <c r="L380" s="6">
        <v>5.7010000000000001E-6</v>
      </c>
    </row>
    <row r="381" spans="1:12" x14ac:dyDescent="0.25">
      <c r="A381">
        <v>380</v>
      </c>
      <c r="B381">
        <v>40</v>
      </c>
      <c r="C381">
        <v>18</v>
      </c>
      <c r="D381">
        <v>5</v>
      </c>
      <c r="E381">
        <v>10</v>
      </c>
      <c r="F381" s="6">
        <v>2.27799999999999E-5</v>
      </c>
      <c r="G381" s="6">
        <v>1.8729999999999901E-7</v>
      </c>
      <c r="H381" s="6">
        <v>4.0529999999999901E-4</v>
      </c>
      <c r="I381" s="6">
        <v>1.4079999999999901E-7</v>
      </c>
      <c r="J381" s="6">
        <v>4.797E-4</v>
      </c>
      <c r="K381" s="6">
        <v>2.5619999999999902E-4</v>
      </c>
      <c r="L381" s="6">
        <v>7.058E-6</v>
      </c>
    </row>
    <row r="382" spans="1:12" x14ac:dyDescent="0.25">
      <c r="A382">
        <v>381</v>
      </c>
      <c r="B382">
        <v>40</v>
      </c>
      <c r="C382">
        <v>20</v>
      </c>
      <c r="D382">
        <v>0</v>
      </c>
      <c r="E382">
        <v>1</v>
      </c>
      <c r="F382" s="6">
        <v>2.29699999999999E-5</v>
      </c>
      <c r="G382" s="6">
        <v>1.3960000000000001E-7</v>
      </c>
      <c r="H382" s="6">
        <v>4.0739999999999901E-4</v>
      </c>
      <c r="I382" s="6">
        <v>1.3589999999999899E-7</v>
      </c>
      <c r="J382" s="6">
        <v>4.7879999999999901E-4</v>
      </c>
      <c r="K382" s="6">
        <v>2.5619999999999902E-4</v>
      </c>
      <c r="L382" s="6" t="s">
        <v>49</v>
      </c>
    </row>
    <row r="383" spans="1:12" x14ac:dyDescent="0.25">
      <c r="A383">
        <v>382</v>
      </c>
      <c r="B383">
        <v>40</v>
      </c>
      <c r="C383">
        <v>20</v>
      </c>
      <c r="D383">
        <v>0</v>
      </c>
      <c r="E383">
        <v>2</v>
      </c>
      <c r="F383" s="6">
        <v>2.296E-5</v>
      </c>
      <c r="G383" s="6">
        <v>1.3820000000000001E-7</v>
      </c>
      <c r="H383" s="6">
        <v>4.07099999999999E-4</v>
      </c>
      <c r="I383" s="6">
        <v>1.353E-7</v>
      </c>
      <c r="J383" s="6">
        <v>4.7889999999999901E-4</v>
      </c>
      <c r="K383" s="6">
        <v>2.5619999999999902E-4</v>
      </c>
      <c r="L383" s="6" t="s">
        <v>49</v>
      </c>
    </row>
    <row r="384" spans="1:12" x14ac:dyDescent="0.25">
      <c r="A384">
        <v>383</v>
      </c>
      <c r="B384">
        <v>40</v>
      </c>
      <c r="C384">
        <v>20</v>
      </c>
      <c r="D384">
        <v>0</v>
      </c>
      <c r="E384">
        <v>3</v>
      </c>
      <c r="F384" s="6">
        <v>2.2949999999999901E-5</v>
      </c>
      <c r="G384" s="6">
        <v>1.3790000000000001E-7</v>
      </c>
      <c r="H384" s="6">
        <v>4.0700000000000003E-4</v>
      </c>
      <c r="I384" s="6">
        <v>1.3619999999999901E-7</v>
      </c>
      <c r="J384" s="6">
        <v>4.7899999999999901E-4</v>
      </c>
      <c r="K384" s="6">
        <v>2.5619999999999902E-4</v>
      </c>
      <c r="L384" s="6" t="s">
        <v>49</v>
      </c>
    </row>
    <row r="385" spans="1:12" x14ac:dyDescent="0.25">
      <c r="A385">
        <v>384</v>
      </c>
      <c r="B385">
        <v>40</v>
      </c>
      <c r="C385">
        <v>20</v>
      </c>
      <c r="D385">
        <v>0</v>
      </c>
      <c r="E385">
        <v>4</v>
      </c>
      <c r="F385" s="6">
        <v>2.2520000000000001E-5</v>
      </c>
      <c r="G385" s="6">
        <v>1.3419999999999899E-7</v>
      </c>
      <c r="H385" s="6">
        <v>4.0549999999999901E-4</v>
      </c>
      <c r="I385" s="6">
        <v>1.3689999999999901E-7</v>
      </c>
      <c r="J385" s="6">
        <v>4.795E-4</v>
      </c>
      <c r="K385" s="6">
        <v>2.5599999999999901E-4</v>
      </c>
      <c r="L385" s="6" t="s">
        <v>49</v>
      </c>
    </row>
    <row r="386" spans="1:12" x14ac:dyDescent="0.25">
      <c r="A386">
        <v>385</v>
      </c>
      <c r="B386">
        <v>40</v>
      </c>
      <c r="C386">
        <v>20</v>
      </c>
      <c r="D386">
        <v>0</v>
      </c>
      <c r="E386">
        <v>5</v>
      </c>
      <c r="F386" s="6">
        <v>2.2869999999999901E-5</v>
      </c>
      <c r="G386" s="6">
        <v>1.357E-7</v>
      </c>
      <c r="H386" s="6">
        <v>4.0650000000000001E-4</v>
      </c>
      <c r="I386" s="6">
        <v>1.3879999999999899E-7</v>
      </c>
      <c r="J386" s="6">
        <v>4.7909999999999901E-4</v>
      </c>
      <c r="K386" s="6">
        <v>2.5619999999999902E-4</v>
      </c>
      <c r="L386" s="6" t="s">
        <v>49</v>
      </c>
    </row>
    <row r="387" spans="1:12" x14ac:dyDescent="0.25">
      <c r="A387">
        <v>386</v>
      </c>
      <c r="B387">
        <v>40</v>
      </c>
      <c r="C387">
        <v>20</v>
      </c>
      <c r="D387">
        <v>0</v>
      </c>
      <c r="E387">
        <v>6</v>
      </c>
      <c r="F387" s="6">
        <v>2.2770000000000001E-5</v>
      </c>
      <c r="G387" s="6">
        <v>1.343E-7</v>
      </c>
      <c r="H387" s="6">
        <v>4.061E-4</v>
      </c>
      <c r="I387" s="6">
        <v>1.3669999999999899E-7</v>
      </c>
      <c r="J387" s="6">
        <v>4.7919999999999902E-4</v>
      </c>
      <c r="K387" s="6">
        <v>2.5619999999999902E-4</v>
      </c>
      <c r="L387" s="6" t="s">
        <v>49</v>
      </c>
    </row>
    <row r="388" spans="1:12" x14ac:dyDescent="0.25">
      <c r="A388">
        <v>387</v>
      </c>
      <c r="B388">
        <v>40</v>
      </c>
      <c r="C388">
        <v>20</v>
      </c>
      <c r="D388">
        <v>0</v>
      </c>
      <c r="E388">
        <v>7</v>
      </c>
      <c r="F388" s="6">
        <v>2.2569999999999901E-5</v>
      </c>
      <c r="G388" s="6">
        <v>1.3220000000000001E-7</v>
      </c>
      <c r="H388" s="6">
        <v>4.0529999999999901E-4</v>
      </c>
      <c r="I388" s="6">
        <v>1.3729999999999901E-7</v>
      </c>
      <c r="J388" s="6">
        <v>4.796E-4</v>
      </c>
      <c r="K388" s="6">
        <v>2.5609999999999902E-4</v>
      </c>
      <c r="L388" s="6" t="s">
        <v>49</v>
      </c>
    </row>
    <row r="389" spans="1:12" x14ac:dyDescent="0.25">
      <c r="A389">
        <v>388</v>
      </c>
      <c r="B389">
        <v>40</v>
      </c>
      <c r="C389">
        <v>20</v>
      </c>
      <c r="D389">
        <v>0</v>
      </c>
      <c r="E389">
        <v>8</v>
      </c>
      <c r="F389" s="6">
        <v>2.2679999999999901E-5</v>
      </c>
      <c r="G389" s="6">
        <v>1.3269999999999901E-7</v>
      </c>
      <c r="H389" s="6">
        <v>4.0549999999999901E-4</v>
      </c>
      <c r="I389" s="6">
        <v>1.3729999999999901E-7</v>
      </c>
      <c r="J389" s="6">
        <v>4.795E-4</v>
      </c>
      <c r="K389" s="6">
        <v>2.5619999999999902E-4</v>
      </c>
      <c r="L389" s="6" t="s">
        <v>49</v>
      </c>
    </row>
    <row r="390" spans="1:12" x14ac:dyDescent="0.25">
      <c r="A390">
        <v>389</v>
      </c>
      <c r="B390">
        <v>40</v>
      </c>
      <c r="C390">
        <v>20</v>
      </c>
      <c r="D390">
        <v>0</v>
      </c>
      <c r="E390">
        <v>9</v>
      </c>
      <c r="F390" s="6">
        <v>2.26E-5</v>
      </c>
      <c r="G390" s="6">
        <v>1.3139999999999899E-7</v>
      </c>
      <c r="H390" s="6">
        <v>4.05099999999999E-4</v>
      </c>
      <c r="I390" s="6">
        <v>1.378E-7</v>
      </c>
      <c r="J390" s="6">
        <v>4.797E-4</v>
      </c>
      <c r="K390" s="6">
        <v>2.5609999999999902E-4</v>
      </c>
      <c r="L390" s="6" t="s">
        <v>49</v>
      </c>
    </row>
    <row r="391" spans="1:12" x14ac:dyDescent="0.25">
      <c r="A391">
        <v>390</v>
      </c>
      <c r="B391">
        <v>40</v>
      </c>
      <c r="C391">
        <v>20</v>
      </c>
      <c r="D391">
        <v>0</v>
      </c>
      <c r="E391">
        <v>10</v>
      </c>
      <c r="F391" s="6">
        <v>2.2359999999999901E-5</v>
      </c>
      <c r="G391" s="6">
        <v>1.2980000000000001E-7</v>
      </c>
      <c r="H391" s="6">
        <v>4.0420000000000001E-4</v>
      </c>
      <c r="I391" s="6">
        <v>1.399E-7</v>
      </c>
      <c r="J391" s="6">
        <v>4.8020000000000002E-4</v>
      </c>
      <c r="K391" s="6">
        <v>2.5609999999999902E-4</v>
      </c>
      <c r="L391" s="6" t="s">
        <v>49</v>
      </c>
    </row>
    <row r="392" spans="1:12" x14ac:dyDescent="0.25">
      <c r="A392">
        <v>391</v>
      </c>
      <c r="B392">
        <v>40</v>
      </c>
      <c r="C392">
        <v>20</v>
      </c>
      <c r="D392">
        <v>5</v>
      </c>
      <c r="E392">
        <v>1</v>
      </c>
      <c r="F392" s="6">
        <v>2.3019999999999902E-5</v>
      </c>
      <c r="G392" s="6">
        <v>1.7259999999999899E-7</v>
      </c>
      <c r="H392" s="6">
        <v>4.0739999999999901E-4</v>
      </c>
      <c r="I392" s="6">
        <v>1.36E-7</v>
      </c>
      <c r="J392" s="6">
        <v>4.7879999999999901E-4</v>
      </c>
      <c r="K392" s="6">
        <v>2.5619999999999902E-4</v>
      </c>
      <c r="L392" s="6">
        <v>5.1989999999999904E-6</v>
      </c>
    </row>
    <row r="393" spans="1:12" x14ac:dyDescent="0.25">
      <c r="A393">
        <v>392</v>
      </c>
      <c r="B393">
        <v>40</v>
      </c>
      <c r="C393">
        <v>20</v>
      </c>
      <c r="D393">
        <v>5</v>
      </c>
      <c r="E393">
        <v>2</v>
      </c>
      <c r="F393" s="6">
        <v>2.3010000000000002E-5</v>
      </c>
      <c r="G393" s="6">
        <v>1.7189999999999899E-7</v>
      </c>
      <c r="H393" s="6">
        <v>4.07099999999999E-4</v>
      </c>
      <c r="I393" s="6">
        <v>1.3540000000000001E-7</v>
      </c>
      <c r="J393" s="6">
        <v>4.7889999999999901E-4</v>
      </c>
      <c r="K393" s="6">
        <v>2.5619999999999902E-4</v>
      </c>
      <c r="L393" s="6">
        <v>5.2630000000000003E-6</v>
      </c>
    </row>
    <row r="394" spans="1:12" x14ac:dyDescent="0.25">
      <c r="A394">
        <v>393</v>
      </c>
      <c r="B394">
        <v>40</v>
      </c>
      <c r="C394">
        <v>20</v>
      </c>
      <c r="D394">
        <v>5</v>
      </c>
      <c r="E394">
        <v>3</v>
      </c>
      <c r="F394" s="6">
        <v>2.3E-5</v>
      </c>
      <c r="G394" s="6">
        <v>1.7179999999999901E-7</v>
      </c>
      <c r="H394" s="6">
        <v>4.0700000000000003E-4</v>
      </c>
      <c r="I394" s="6">
        <v>1.364E-7</v>
      </c>
      <c r="J394" s="6">
        <v>4.7899999999999901E-4</v>
      </c>
      <c r="K394" s="6">
        <v>2.5619999999999902E-4</v>
      </c>
      <c r="L394" s="6">
        <v>5.3009999999999904E-6</v>
      </c>
    </row>
    <row r="395" spans="1:12" x14ac:dyDescent="0.25">
      <c r="A395">
        <v>394</v>
      </c>
      <c r="B395">
        <v>40</v>
      </c>
      <c r="C395">
        <v>20</v>
      </c>
      <c r="D395">
        <v>5</v>
      </c>
      <c r="E395">
        <v>4</v>
      </c>
      <c r="F395" s="6">
        <v>2.2589999999999901E-5</v>
      </c>
      <c r="G395" s="6">
        <v>1.7649999999999899E-7</v>
      </c>
      <c r="H395" s="6">
        <v>4.0549999999999901E-4</v>
      </c>
      <c r="I395" s="6">
        <v>1.371E-7</v>
      </c>
      <c r="J395" s="6">
        <v>4.795E-4</v>
      </c>
      <c r="K395" s="6">
        <v>2.5599999999999901E-4</v>
      </c>
      <c r="L395" s="6">
        <v>6.2330000000000003E-6</v>
      </c>
    </row>
    <row r="396" spans="1:12" x14ac:dyDescent="0.25">
      <c r="A396">
        <v>395</v>
      </c>
      <c r="B396">
        <v>40</v>
      </c>
      <c r="C396">
        <v>20</v>
      </c>
      <c r="D396">
        <v>5</v>
      </c>
      <c r="E396">
        <v>5</v>
      </c>
      <c r="F396" s="6">
        <v>2.2929999999999901E-5</v>
      </c>
      <c r="G396" s="6">
        <v>1.7140000000000001E-7</v>
      </c>
      <c r="H396" s="6">
        <v>4.0660000000000002E-4</v>
      </c>
      <c r="I396" s="6">
        <v>1.3890000000000001E-7</v>
      </c>
      <c r="J396" s="6">
        <v>4.7909999999999901E-4</v>
      </c>
      <c r="K396" s="6">
        <v>2.5619999999999902E-4</v>
      </c>
      <c r="L396" s="6">
        <v>5.5199999999999903E-6</v>
      </c>
    </row>
    <row r="397" spans="1:12" x14ac:dyDescent="0.25">
      <c r="A397">
        <v>396</v>
      </c>
      <c r="B397">
        <v>40</v>
      </c>
      <c r="C397">
        <v>20</v>
      </c>
      <c r="D397">
        <v>5</v>
      </c>
      <c r="E397">
        <v>6</v>
      </c>
      <c r="F397" s="6">
        <v>2.2829999999999898E-5</v>
      </c>
      <c r="G397" s="6">
        <v>1.7219999999999899E-7</v>
      </c>
      <c r="H397" s="6">
        <v>4.061E-4</v>
      </c>
      <c r="I397" s="6">
        <v>1.3689999999999901E-7</v>
      </c>
      <c r="J397" s="6">
        <v>4.7919999999999902E-4</v>
      </c>
      <c r="K397" s="6">
        <v>2.5619999999999902E-4</v>
      </c>
      <c r="L397" s="6">
        <v>5.7640000000000002E-6</v>
      </c>
    </row>
    <row r="398" spans="1:12" x14ac:dyDescent="0.25">
      <c r="A398">
        <v>397</v>
      </c>
      <c r="B398">
        <v>40</v>
      </c>
      <c r="C398">
        <v>20</v>
      </c>
      <c r="D398">
        <v>5</v>
      </c>
      <c r="E398">
        <v>7</v>
      </c>
      <c r="F398" s="6">
        <v>2.26299999999999E-5</v>
      </c>
      <c r="G398" s="6">
        <v>1.7469999999999899E-7</v>
      </c>
      <c r="H398" s="6">
        <v>4.0529999999999901E-4</v>
      </c>
      <c r="I398" s="6">
        <v>1.3750000000000001E-7</v>
      </c>
      <c r="J398" s="6">
        <v>4.796E-4</v>
      </c>
      <c r="K398" s="6">
        <v>2.5609999999999902E-4</v>
      </c>
      <c r="L398" s="6">
        <v>6.2539999999999896E-6</v>
      </c>
    </row>
    <row r="399" spans="1:12" x14ac:dyDescent="0.25">
      <c r="A399">
        <v>398</v>
      </c>
      <c r="B399">
        <v>40</v>
      </c>
      <c r="C399">
        <v>20</v>
      </c>
      <c r="D399">
        <v>5</v>
      </c>
      <c r="E399">
        <v>8</v>
      </c>
      <c r="F399" s="6">
        <v>2.2750000000000001E-5</v>
      </c>
      <c r="G399" s="6">
        <v>1.737E-7</v>
      </c>
      <c r="H399" s="6">
        <v>4.0559999999999902E-4</v>
      </c>
      <c r="I399" s="6">
        <v>1.3750000000000001E-7</v>
      </c>
      <c r="J399" s="6">
        <v>4.795E-4</v>
      </c>
      <c r="K399" s="6">
        <v>2.5619999999999902E-4</v>
      </c>
      <c r="L399" s="6">
        <v>6.0800000000000002E-6</v>
      </c>
    </row>
    <row r="400" spans="1:12" x14ac:dyDescent="0.25">
      <c r="A400">
        <v>399</v>
      </c>
      <c r="B400">
        <v>40</v>
      </c>
      <c r="C400">
        <v>20</v>
      </c>
      <c r="D400">
        <v>5</v>
      </c>
      <c r="E400">
        <v>9</v>
      </c>
      <c r="F400" s="6">
        <v>2.2670000000000001E-5</v>
      </c>
      <c r="G400" s="6">
        <v>1.7630000000000001E-7</v>
      </c>
      <c r="H400" s="6">
        <v>4.05099999999999E-4</v>
      </c>
      <c r="I400" s="6">
        <v>1.3799999999999901E-7</v>
      </c>
      <c r="J400" s="6">
        <v>4.797E-4</v>
      </c>
      <c r="K400" s="6">
        <v>2.5609999999999902E-4</v>
      </c>
      <c r="L400" s="6">
        <v>6.4309999999999898E-6</v>
      </c>
    </row>
    <row r="401" spans="1:12" x14ac:dyDescent="0.25">
      <c r="A401">
        <v>400</v>
      </c>
      <c r="B401">
        <v>40</v>
      </c>
      <c r="C401">
        <v>20</v>
      </c>
      <c r="D401">
        <v>5</v>
      </c>
      <c r="E401">
        <v>10</v>
      </c>
      <c r="F401" s="6">
        <v>2.245E-5</v>
      </c>
      <c r="G401" s="6">
        <v>1.9430000000000001E-7</v>
      </c>
      <c r="H401" s="6">
        <v>4.0420000000000001E-4</v>
      </c>
      <c r="I401" s="6">
        <v>1.4030000000000001E-7</v>
      </c>
      <c r="J401" s="6">
        <v>4.8020000000000002E-4</v>
      </c>
      <c r="K401" s="6">
        <v>2.5609999999999902E-4</v>
      </c>
      <c r="L401" s="6">
        <v>8.0020000000000006E-6</v>
      </c>
    </row>
    <row r="402" spans="1:12" x14ac:dyDescent="0.25">
      <c r="A402">
        <v>401</v>
      </c>
      <c r="B402">
        <v>70</v>
      </c>
      <c r="C402">
        <v>2</v>
      </c>
      <c r="D402">
        <v>0</v>
      </c>
      <c r="E402">
        <v>1</v>
      </c>
      <c r="F402" s="6">
        <v>2.5400000000000001E-5</v>
      </c>
      <c r="G402" s="6">
        <v>1.5919999999999899E-4</v>
      </c>
      <c r="H402" s="6">
        <v>2.5510000000000002E-4</v>
      </c>
      <c r="I402" s="6">
        <v>1.5039999999999899E-4</v>
      </c>
      <c r="J402" s="6">
        <v>3.2630000000000002E-4</v>
      </c>
      <c r="K402" s="6">
        <v>2.5710000000000002E-4</v>
      </c>
      <c r="L402" s="6" t="s">
        <v>49</v>
      </c>
    </row>
    <row r="403" spans="1:12" x14ac:dyDescent="0.25">
      <c r="A403">
        <v>402</v>
      </c>
      <c r="B403">
        <v>70</v>
      </c>
      <c r="C403">
        <v>2</v>
      </c>
      <c r="D403">
        <v>0</v>
      </c>
      <c r="E403">
        <v>2</v>
      </c>
      <c r="F403" s="6">
        <v>2.5400000000000001E-5</v>
      </c>
      <c r="G403" s="6">
        <v>1.5819999999999899E-4</v>
      </c>
      <c r="H403" s="6">
        <v>2.5609999999999902E-4</v>
      </c>
      <c r="I403" s="6">
        <v>1.4640000000000001E-4</v>
      </c>
      <c r="J403" s="6">
        <v>3.3030000000000001E-4</v>
      </c>
      <c r="K403" s="6">
        <v>2.5710000000000002E-4</v>
      </c>
      <c r="L403" s="6" t="s">
        <v>49</v>
      </c>
    </row>
    <row r="404" spans="1:12" x14ac:dyDescent="0.25">
      <c r="A404">
        <v>403</v>
      </c>
      <c r="B404">
        <v>70</v>
      </c>
      <c r="C404">
        <v>2</v>
      </c>
      <c r="D404">
        <v>0</v>
      </c>
      <c r="E404">
        <v>3</v>
      </c>
      <c r="F404" s="6">
        <v>2.5400000000000001E-5</v>
      </c>
      <c r="G404" s="6">
        <v>1.5699999999999899E-4</v>
      </c>
      <c r="H404" s="6">
        <v>2.5730000000000002E-4</v>
      </c>
      <c r="I404" s="6">
        <v>1.4129999999999899E-4</v>
      </c>
      <c r="J404" s="6">
        <v>3.3540000000000002E-4</v>
      </c>
      <c r="K404" s="6">
        <v>2.5710000000000002E-4</v>
      </c>
      <c r="L404" s="6" t="s">
        <v>49</v>
      </c>
    </row>
    <row r="405" spans="1:12" x14ac:dyDescent="0.25">
      <c r="A405">
        <v>404</v>
      </c>
      <c r="B405">
        <v>70</v>
      </c>
      <c r="C405">
        <v>2</v>
      </c>
      <c r="D405">
        <v>0</v>
      </c>
      <c r="E405">
        <v>4</v>
      </c>
      <c r="F405" s="6">
        <v>2.5360000000000001E-5</v>
      </c>
      <c r="G405" s="6">
        <v>1.5229999999999901E-4</v>
      </c>
      <c r="H405" s="6">
        <v>2.6190000000000002E-4</v>
      </c>
      <c r="I405" s="6">
        <v>1.2750000000000001E-4</v>
      </c>
      <c r="J405" s="6">
        <v>3.49299999999999E-4</v>
      </c>
      <c r="K405" s="6">
        <v>2.5710000000000002E-4</v>
      </c>
      <c r="L405" s="6" t="s">
        <v>49</v>
      </c>
    </row>
    <row r="406" spans="1:12" x14ac:dyDescent="0.25">
      <c r="A406">
        <v>405</v>
      </c>
      <c r="B406">
        <v>70</v>
      </c>
      <c r="C406">
        <v>2</v>
      </c>
      <c r="D406">
        <v>0</v>
      </c>
      <c r="E406">
        <v>5</v>
      </c>
      <c r="F406" s="6">
        <v>2.5389999999999901E-5</v>
      </c>
      <c r="G406" s="6">
        <v>1.5220000000000001E-4</v>
      </c>
      <c r="H406" s="6">
        <v>2.62099999999999E-4</v>
      </c>
      <c r="I406" s="6">
        <v>1.2359999999999899E-4</v>
      </c>
      <c r="J406" s="6">
        <v>3.5320000000000002E-4</v>
      </c>
      <c r="K406" s="6">
        <v>2.5710000000000002E-4</v>
      </c>
      <c r="L406" s="6" t="s">
        <v>49</v>
      </c>
    </row>
    <row r="407" spans="1:12" x14ac:dyDescent="0.25">
      <c r="A407">
        <v>406</v>
      </c>
      <c r="B407">
        <v>70</v>
      </c>
      <c r="C407">
        <v>2</v>
      </c>
      <c r="D407">
        <v>0</v>
      </c>
      <c r="E407">
        <v>6</v>
      </c>
      <c r="F407" s="6">
        <v>2.5380000000000001E-5</v>
      </c>
      <c r="G407" s="6">
        <v>1.473E-4</v>
      </c>
      <c r="H407" s="6">
        <v>2.6699999999999901E-4</v>
      </c>
      <c r="I407" s="6">
        <v>1.0739999999999901E-4</v>
      </c>
      <c r="J407" s="6">
        <v>3.69299999999999E-4</v>
      </c>
      <c r="K407" s="6">
        <v>2.5710000000000002E-4</v>
      </c>
      <c r="L407" s="6" t="s">
        <v>49</v>
      </c>
    </row>
    <row r="408" spans="1:12" x14ac:dyDescent="0.25">
      <c r="A408">
        <v>407</v>
      </c>
      <c r="B408">
        <v>70</v>
      </c>
      <c r="C408">
        <v>2</v>
      </c>
      <c r="D408">
        <v>0</v>
      </c>
      <c r="E408">
        <v>7</v>
      </c>
      <c r="F408" s="6">
        <v>2.5360000000000001E-5</v>
      </c>
      <c r="G408" s="6">
        <v>1.3809999999999899E-4</v>
      </c>
      <c r="H408" s="6">
        <v>2.7609999999999901E-4</v>
      </c>
      <c r="I408" s="6">
        <v>8.1909999999999898E-5</v>
      </c>
      <c r="J408" s="6">
        <v>3.948E-4</v>
      </c>
      <c r="K408" s="6">
        <v>2.5710000000000002E-4</v>
      </c>
      <c r="L408" s="6" t="s">
        <v>49</v>
      </c>
    </row>
    <row r="409" spans="1:12" x14ac:dyDescent="0.25">
      <c r="A409">
        <v>408</v>
      </c>
      <c r="B409">
        <v>70</v>
      </c>
      <c r="C409">
        <v>2</v>
      </c>
      <c r="D409">
        <v>0</v>
      </c>
      <c r="E409">
        <v>8</v>
      </c>
      <c r="F409" s="6">
        <v>2.5369999999999901E-5</v>
      </c>
      <c r="G409" s="6">
        <v>1.272E-4</v>
      </c>
      <c r="H409" s="6">
        <v>2.8709999999999901E-4</v>
      </c>
      <c r="I409" s="6">
        <v>5.643E-5</v>
      </c>
      <c r="J409" s="6">
        <v>4.2020000000000002E-4</v>
      </c>
      <c r="K409" s="6">
        <v>2.5710000000000002E-4</v>
      </c>
      <c r="L409" s="6" t="s">
        <v>49</v>
      </c>
    </row>
    <row r="410" spans="1:12" x14ac:dyDescent="0.25">
      <c r="A410">
        <v>409</v>
      </c>
      <c r="B410">
        <v>70</v>
      </c>
      <c r="C410">
        <v>2</v>
      </c>
      <c r="D410">
        <v>0</v>
      </c>
      <c r="E410">
        <v>9</v>
      </c>
      <c r="F410" s="6">
        <v>2.5349999999999901E-5</v>
      </c>
      <c r="G410" s="6">
        <v>1.054E-4</v>
      </c>
      <c r="H410" s="6">
        <v>3.0880000000000002E-4</v>
      </c>
      <c r="I410" s="6">
        <v>2.5069999999999901E-5</v>
      </c>
      <c r="J410" s="6">
        <v>4.5160000000000003E-4</v>
      </c>
      <c r="K410" s="6">
        <v>2.5710000000000002E-4</v>
      </c>
      <c r="L410" s="6" t="s">
        <v>49</v>
      </c>
    </row>
    <row r="411" spans="1:12" x14ac:dyDescent="0.25">
      <c r="A411">
        <v>410</v>
      </c>
      <c r="B411">
        <v>70</v>
      </c>
      <c r="C411">
        <v>2</v>
      </c>
      <c r="D411">
        <v>0</v>
      </c>
      <c r="E411">
        <v>10</v>
      </c>
      <c r="F411" s="6">
        <v>2.5309999999999902E-5</v>
      </c>
      <c r="G411" s="6">
        <v>7.1160000000000003E-5</v>
      </c>
      <c r="H411" s="6">
        <v>3.4289999999999901E-4</v>
      </c>
      <c r="I411" s="6">
        <v>4.8810000000000004E-6</v>
      </c>
      <c r="J411" s="6">
        <v>4.71799999999999E-4</v>
      </c>
      <c r="K411" s="6">
        <v>2.5710000000000002E-4</v>
      </c>
      <c r="L411" s="6" t="s">
        <v>49</v>
      </c>
    </row>
    <row r="412" spans="1:12" x14ac:dyDescent="0.25">
      <c r="A412">
        <v>411</v>
      </c>
      <c r="B412">
        <v>70</v>
      </c>
      <c r="C412">
        <v>2</v>
      </c>
      <c r="D412">
        <v>5</v>
      </c>
      <c r="E412">
        <v>1</v>
      </c>
      <c r="F412" s="6">
        <v>2.5400000000000001E-5</v>
      </c>
      <c r="G412" s="6">
        <v>1.5919999999999899E-4</v>
      </c>
      <c r="H412" s="6">
        <v>2.5510000000000002E-4</v>
      </c>
      <c r="I412" s="6">
        <v>1.5039999999999899E-4</v>
      </c>
      <c r="J412" s="6">
        <v>3.2630000000000002E-4</v>
      </c>
      <c r="K412" s="6">
        <v>2.5710000000000002E-4</v>
      </c>
      <c r="L412" s="6">
        <v>3.0120000000000002E-7</v>
      </c>
    </row>
    <row r="413" spans="1:12" x14ac:dyDescent="0.25">
      <c r="A413">
        <v>412</v>
      </c>
      <c r="B413">
        <v>70</v>
      </c>
      <c r="C413">
        <v>2</v>
      </c>
      <c r="D413">
        <v>5</v>
      </c>
      <c r="E413">
        <v>2</v>
      </c>
      <c r="F413" s="6">
        <v>2.5400000000000001E-5</v>
      </c>
      <c r="G413" s="6">
        <v>1.5819999999999899E-4</v>
      </c>
      <c r="H413" s="6">
        <v>2.5609999999999902E-4</v>
      </c>
      <c r="I413" s="6">
        <v>1.4640000000000001E-4</v>
      </c>
      <c r="J413" s="6">
        <v>3.3030000000000001E-4</v>
      </c>
      <c r="K413" s="6">
        <v>2.5710000000000002E-4</v>
      </c>
      <c r="L413" s="6">
        <v>3.0310000000000001E-7</v>
      </c>
    </row>
    <row r="414" spans="1:12" x14ac:dyDescent="0.25">
      <c r="A414">
        <v>413</v>
      </c>
      <c r="B414">
        <v>70</v>
      </c>
      <c r="C414">
        <v>2</v>
      </c>
      <c r="D414">
        <v>5</v>
      </c>
      <c r="E414">
        <v>3</v>
      </c>
      <c r="F414" s="6">
        <v>2.5400000000000001E-5</v>
      </c>
      <c r="G414" s="6">
        <v>1.5699999999999899E-4</v>
      </c>
      <c r="H414" s="6">
        <v>2.5730000000000002E-4</v>
      </c>
      <c r="I414" s="6">
        <v>1.4129999999999899E-4</v>
      </c>
      <c r="J414" s="6">
        <v>3.3540000000000002E-4</v>
      </c>
      <c r="K414" s="6">
        <v>2.5710000000000002E-4</v>
      </c>
      <c r="L414" s="6">
        <v>3.0439999999999899E-7</v>
      </c>
    </row>
    <row r="415" spans="1:12" x14ac:dyDescent="0.25">
      <c r="A415">
        <v>414</v>
      </c>
      <c r="B415">
        <v>70</v>
      </c>
      <c r="C415">
        <v>2</v>
      </c>
      <c r="D415">
        <v>5</v>
      </c>
      <c r="E415">
        <v>4</v>
      </c>
      <c r="F415" s="6">
        <v>2.5360000000000001E-5</v>
      </c>
      <c r="G415" s="6">
        <v>1.5229999999999901E-4</v>
      </c>
      <c r="H415" s="6">
        <v>2.6190000000000002E-4</v>
      </c>
      <c r="I415" s="6">
        <v>1.2750000000000001E-4</v>
      </c>
      <c r="J415" s="6">
        <v>3.49299999999999E-4</v>
      </c>
      <c r="K415" s="6">
        <v>2.5710000000000002E-4</v>
      </c>
      <c r="L415" s="6">
        <v>3.6030000000000002E-7</v>
      </c>
    </row>
    <row r="416" spans="1:12" x14ac:dyDescent="0.25">
      <c r="A416">
        <v>415</v>
      </c>
      <c r="B416">
        <v>70</v>
      </c>
      <c r="C416">
        <v>2</v>
      </c>
      <c r="D416">
        <v>5</v>
      </c>
      <c r="E416">
        <v>5</v>
      </c>
      <c r="F416" s="6">
        <v>2.5389999999999901E-5</v>
      </c>
      <c r="G416" s="6">
        <v>1.5220000000000001E-4</v>
      </c>
      <c r="H416" s="6">
        <v>2.62099999999999E-4</v>
      </c>
      <c r="I416" s="6">
        <v>1.2359999999999899E-4</v>
      </c>
      <c r="J416" s="6">
        <v>3.5320000000000002E-4</v>
      </c>
      <c r="K416" s="6">
        <v>2.5710000000000002E-4</v>
      </c>
      <c r="L416" s="6">
        <v>3.1880000000000002E-7</v>
      </c>
    </row>
    <row r="417" spans="1:12" x14ac:dyDescent="0.25">
      <c r="A417">
        <v>416</v>
      </c>
      <c r="B417">
        <v>70</v>
      </c>
      <c r="C417">
        <v>2</v>
      </c>
      <c r="D417">
        <v>5</v>
      </c>
      <c r="E417">
        <v>6</v>
      </c>
      <c r="F417" s="6">
        <v>2.5380000000000001E-5</v>
      </c>
      <c r="G417" s="6">
        <v>1.473E-4</v>
      </c>
      <c r="H417" s="6">
        <v>2.6699999999999901E-4</v>
      </c>
      <c r="I417" s="6">
        <v>1.0739999999999901E-4</v>
      </c>
      <c r="J417" s="6">
        <v>3.69299999999999E-4</v>
      </c>
      <c r="K417" s="6">
        <v>2.5710000000000002E-4</v>
      </c>
      <c r="L417" s="6">
        <v>3.3700000000000001E-7</v>
      </c>
    </row>
    <row r="418" spans="1:12" x14ac:dyDescent="0.25">
      <c r="A418">
        <v>417</v>
      </c>
      <c r="B418">
        <v>70</v>
      </c>
      <c r="C418">
        <v>2</v>
      </c>
      <c r="D418">
        <v>5</v>
      </c>
      <c r="E418">
        <v>7</v>
      </c>
      <c r="F418" s="6">
        <v>2.5360000000000001E-5</v>
      </c>
      <c r="G418" s="6">
        <v>1.3809999999999899E-4</v>
      </c>
      <c r="H418" s="6">
        <v>2.7609999999999901E-4</v>
      </c>
      <c r="I418" s="6">
        <v>8.1909999999999898E-5</v>
      </c>
      <c r="J418" s="6">
        <v>3.948E-4</v>
      </c>
      <c r="K418" s="6">
        <v>2.5710000000000002E-4</v>
      </c>
      <c r="L418" s="6">
        <v>3.7440000000000002E-7</v>
      </c>
    </row>
    <row r="419" spans="1:12" x14ac:dyDescent="0.25">
      <c r="A419">
        <v>418</v>
      </c>
      <c r="B419">
        <v>70</v>
      </c>
      <c r="C419">
        <v>2</v>
      </c>
      <c r="D419">
        <v>5</v>
      </c>
      <c r="E419">
        <v>8</v>
      </c>
      <c r="F419" s="6">
        <v>2.5369999999999901E-5</v>
      </c>
      <c r="G419" s="6">
        <v>1.272E-4</v>
      </c>
      <c r="H419" s="6">
        <v>2.8709999999999901E-4</v>
      </c>
      <c r="I419" s="6">
        <v>5.643E-5</v>
      </c>
      <c r="J419" s="6">
        <v>4.2020000000000002E-4</v>
      </c>
      <c r="K419" s="6">
        <v>2.5710000000000002E-4</v>
      </c>
      <c r="L419" s="6">
        <v>3.7669999999999903E-7</v>
      </c>
    </row>
    <row r="420" spans="1:12" x14ac:dyDescent="0.25">
      <c r="A420">
        <v>419</v>
      </c>
      <c r="B420">
        <v>70</v>
      </c>
      <c r="C420">
        <v>2</v>
      </c>
      <c r="D420">
        <v>5</v>
      </c>
      <c r="E420">
        <v>9</v>
      </c>
      <c r="F420" s="6">
        <v>2.5349999999999901E-5</v>
      </c>
      <c r="G420" s="6">
        <v>1.054E-4</v>
      </c>
      <c r="H420" s="6">
        <v>3.0880000000000002E-4</v>
      </c>
      <c r="I420" s="6">
        <v>2.5069999999999901E-5</v>
      </c>
      <c r="J420" s="6">
        <v>4.5160000000000003E-4</v>
      </c>
      <c r="K420" s="6">
        <v>2.5710000000000002E-4</v>
      </c>
      <c r="L420" s="6">
        <v>4.2049999999999898E-7</v>
      </c>
    </row>
    <row r="421" spans="1:12" x14ac:dyDescent="0.25">
      <c r="A421">
        <v>420</v>
      </c>
      <c r="B421">
        <v>70</v>
      </c>
      <c r="C421">
        <v>2</v>
      </c>
      <c r="D421">
        <v>5</v>
      </c>
      <c r="E421">
        <v>10</v>
      </c>
      <c r="F421" s="6">
        <v>2.5309999999999902E-5</v>
      </c>
      <c r="G421" s="6">
        <v>7.1160000000000003E-5</v>
      </c>
      <c r="H421" s="6">
        <v>3.4289999999999901E-4</v>
      </c>
      <c r="I421" s="6">
        <v>4.8810000000000004E-6</v>
      </c>
      <c r="J421" s="6">
        <v>4.71799999999999E-4</v>
      </c>
      <c r="K421" s="6">
        <v>2.5710000000000002E-4</v>
      </c>
      <c r="L421" s="6">
        <v>5.2239999999999901E-7</v>
      </c>
    </row>
    <row r="422" spans="1:12" x14ac:dyDescent="0.25">
      <c r="A422">
        <v>421</v>
      </c>
      <c r="B422">
        <v>70</v>
      </c>
      <c r="C422">
        <v>4</v>
      </c>
      <c r="D422">
        <v>0</v>
      </c>
      <c r="E422">
        <v>1</v>
      </c>
      <c r="F422" s="6">
        <v>2.5139999999999902E-5</v>
      </c>
      <c r="G422" s="6">
        <v>1.4139999999999899E-4</v>
      </c>
      <c r="H422" s="6">
        <v>2.722E-4</v>
      </c>
      <c r="I422" s="6">
        <v>1.0900000000000001E-4</v>
      </c>
      <c r="J422" s="6">
        <v>3.6789999999999902E-4</v>
      </c>
      <c r="K422" s="6">
        <v>2.5700000000000001E-4</v>
      </c>
      <c r="L422" s="6" t="s">
        <v>49</v>
      </c>
    </row>
    <row r="423" spans="1:12" x14ac:dyDescent="0.25">
      <c r="A423">
        <v>422</v>
      </c>
      <c r="B423">
        <v>70</v>
      </c>
      <c r="C423">
        <v>4</v>
      </c>
      <c r="D423">
        <v>0</v>
      </c>
      <c r="E423">
        <v>2</v>
      </c>
      <c r="F423" s="6">
        <v>2.5139999999999902E-5</v>
      </c>
      <c r="G423" s="6">
        <v>1.3809999999999899E-4</v>
      </c>
      <c r="H423" s="6">
        <v>2.75499999999999E-4</v>
      </c>
      <c r="I423" s="6">
        <v>9.80299999999999E-5</v>
      </c>
      <c r="J423" s="6">
        <v>3.7889999999999902E-4</v>
      </c>
      <c r="K423" s="6">
        <v>2.5700000000000001E-4</v>
      </c>
      <c r="L423" s="6" t="s">
        <v>49</v>
      </c>
    </row>
    <row r="424" spans="1:12" x14ac:dyDescent="0.25">
      <c r="A424">
        <v>423</v>
      </c>
      <c r="B424">
        <v>70</v>
      </c>
      <c r="C424">
        <v>4</v>
      </c>
      <c r="D424">
        <v>0</v>
      </c>
      <c r="E424">
        <v>3</v>
      </c>
      <c r="F424" s="6">
        <v>2.5139999999999902E-5</v>
      </c>
      <c r="G424" s="6">
        <v>1.3329999999999901E-4</v>
      </c>
      <c r="H424" s="6">
        <v>2.8029999999999901E-4</v>
      </c>
      <c r="I424" s="6">
        <v>8.38699999999999E-5</v>
      </c>
      <c r="J424" s="6">
        <v>3.9300000000000001E-4</v>
      </c>
      <c r="K424" s="6">
        <v>2.5700000000000001E-4</v>
      </c>
      <c r="L424" s="6" t="s">
        <v>49</v>
      </c>
    </row>
    <row r="425" spans="1:12" x14ac:dyDescent="0.25">
      <c r="A425">
        <v>424</v>
      </c>
      <c r="B425">
        <v>70</v>
      </c>
      <c r="C425">
        <v>4</v>
      </c>
      <c r="D425">
        <v>0</v>
      </c>
      <c r="E425">
        <v>4</v>
      </c>
      <c r="F425" s="6">
        <v>2.5060000000000001E-5</v>
      </c>
      <c r="G425" s="6">
        <v>1.1969999999999901E-4</v>
      </c>
      <c r="H425" s="6">
        <v>2.9359999999999901E-4</v>
      </c>
      <c r="I425" s="6">
        <v>5.5680000000000002E-5</v>
      </c>
      <c r="J425" s="6">
        <v>4.2129999999999902E-4</v>
      </c>
      <c r="K425" s="6">
        <v>2.5700000000000001E-4</v>
      </c>
      <c r="L425" s="6" t="s">
        <v>49</v>
      </c>
    </row>
    <row r="426" spans="1:12" x14ac:dyDescent="0.25">
      <c r="A426">
        <v>425</v>
      </c>
      <c r="B426">
        <v>70</v>
      </c>
      <c r="C426">
        <v>4</v>
      </c>
      <c r="D426">
        <v>0</v>
      </c>
      <c r="E426">
        <v>5</v>
      </c>
      <c r="F426" s="6">
        <v>2.5130000000000002E-5</v>
      </c>
      <c r="G426" s="6">
        <v>1.1529999999999899E-4</v>
      </c>
      <c r="H426" s="6">
        <v>2.9819999999999901E-4</v>
      </c>
      <c r="I426" s="6">
        <v>4.4409999999999902E-5</v>
      </c>
      <c r="J426" s="6">
        <v>4.3249999999999902E-4</v>
      </c>
      <c r="K426" s="6">
        <v>2.5700000000000001E-4</v>
      </c>
      <c r="L426" s="6" t="s">
        <v>49</v>
      </c>
    </row>
    <row r="427" spans="1:12" x14ac:dyDescent="0.25">
      <c r="A427">
        <v>426</v>
      </c>
      <c r="B427">
        <v>70</v>
      </c>
      <c r="C427">
        <v>4</v>
      </c>
      <c r="D427">
        <v>0</v>
      </c>
      <c r="E427">
        <v>6</v>
      </c>
      <c r="F427" s="6">
        <v>2.51E-5</v>
      </c>
      <c r="G427" s="6">
        <v>9.8770000000000005E-5</v>
      </c>
      <c r="H427" s="6">
        <v>3.1470000000000001E-4</v>
      </c>
      <c r="I427" s="6">
        <v>2.2920000000000001E-5</v>
      </c>
      <c r="J427" s="6">
        <v>4.53899999999999E-4</v>
      </c>
      <c r="K427" s="6">
        <v>2.5700000000000001E-4</v>
      </c>
      <c r="L427" s="6" t="s">
        <v>49</v>
      </c>
    </row>
    <row r="428" spans="1:12" x14ac:dyDescent="0.25">
      <c r="A428">
        <v>427</v>
      </c>
      <c r="B428">
        <v>70</v>
      </c>
      <c r="C428">
        <v>4</v>
      </c>
      <c r="D428">
        <v>0</v>
      </c>
      <c r="E428">
        <v>7</v>
      </c>
      <c r="F428" s="6">
        <v>2.5049999999999901E-5</v>
      </c>
      <c r="G428" s="6">
        <v>7.6359999999999899E-5</v>
      </c>
      <c r="H428" s="6">
        <v>3.369E-4</v>
      </c>
      <c r="I428" s="6">
        <v>7.8650000000000001E-6</v>
      </c>
      <c r="J428" s="6">
        <v>4.6900000000000002E-4</v>
      </c>
      <c r="K428" s="6">
        <v>2.5700000000000001E-4</v>
      </c>
      <c r="L428" s="6" t="s">
        <v>49</v>
      </c>
    </row>
    <row r="429" spans="1:12" x14ac:dyDescent="0.25">
      <c r="A429">
        <v>428</v>
      </c>
      <c r="B429">
        <v>70</v>
      </c>
      <c r="C429">
        <v>4</v>
      </c>
      <c r="D429">
        <v>0</v>
      </c>
      <c r="E429">
        <v>8</v>
      </c>
      <c r="F429" s="6">
        <v>2.5060000000000001E-5</v>
      </c>
      <c r="G429" s="6">
        <v>6.0029999999999898E-5</v>
      </c>
      <c r="H429" s="6">
        <v>3.5320000000000002E-4</v>
      </c>
      <c r="I429" s="6">
        <v>2.9210000000000001E-6</v>
      </c>
      <c r="J429" s="6">
        <v>4.7390000000000003E-4</v>
      </c>
      <c r="K429" s="6">
        <v>2.5700000000000001E-4</v>
      </c>
      <c r="L429" s="6" t="s">
        <v>49</v>
      </c>
    </row>
    <row r="430" spans="1:12" x14ac:dyDescent="0.25">
      <c r="A430">
        <v>429</v>
      </c>
      <c r="B430">
        <v>70</v>
      </c>
      <c r="C430">
        <v>4</v>
      </c>
      <c r="D430">
        <v>0</v>
      </c>
      <c r="E430">
        <v>9</v>
      </c>
      <c r="F430" s="6">
        <v>2.5029999999999901E-5</v>
      </c>
      <c r="G430" s="6">
        <v>3.9730000000000001E-5</v>
      </c>
      <c r="H430" s="6">
        <v>3.7330000000000002E-4</v>
      </c>
      <c r="I430" s="6">
        <v>7.6379999999999904E-7</v>
      </c>
      <c r="J430" s="6">
        <v>4.7610000000000003E-4</v>
      </c>
      <c r="K430" s="6">
        <v>2.5700000000000001E-4</v>
      </c>
      <c r="L430" s="6" t="s">
        <v>49</v>
      </c>
    </row>
    <row r="431" spans="1:12" x14ac:dyDescent="0.25">
      <c r="A431">
        <v>430</v>
      </c>
      <c r="B431">
        <v>70</v>
      </c>
      <c r="C431">
        <v>4</v>
      </c>
      <c r="D431">
        <v>0</v>
      </c>
      <c r="E431">
        <v>10</v>
      </c>
      <c r="F431" s="6">
        <v>2.4960000000000002E-5</v>
      </c>
      <c r="G431" s="6">
        <v>2.0250000000000001E-5</v>
      </c>
      <c r="H431" s="6">
        <v>3.9249999999999902E-4</v>
      </c>
      <c r="I431" s="6">
        <v>3.4280000000000003E-7</v>
      </c>
      <c r="J431" s="6">
        <v>4.7669999999999901E-4</v>
      </c>
      <c r="K431" s="6">
        <v>2.5700000000000001E-4</v>
      </c>
      <c r="L431" s="6" t="s">
        <v>49</v>
      </c>
    </row>
    <row r="432" spans="1:12" x14ac:dyDescent="0.25">
      <c r="A432">
        <v>431</v>
      </c>
      <c r="B432">
        <v>70</v>
      </c>
      <c r="C432">
        <v>4</v>
      </c>
      <c r="D432">
        <v>5</v>
      </c>
      <c r="E432">
        <v>1</v>
      </c>
      <c r="F432" s="6">
        <v>2.5139999999999902E-5</v>
      </c>
      <c r="G432" s="6">
        <v>1.4139999999999899E-4</v>
      </c>
      <c r="H432" s="6">
        <v>2.722E-4</v>
      </c>
      <c r="I432" s="6">
        <v>1.0900000000000001E-4</v>
      </c>
      <c r="J432" s="6">
        <v>3.6789999999999902E-4</v>
      </c>
      <c r="K432" s="6">
        <v>2.5700000000000001E-4</v>
      </c>
      <c r="L432" s="6">
        <v>6.3109999999999903E-7</v>
      </c>
    </row>
    <row r="433" spans="1:12" x14ac:dyDescent="0.25">
      <c r="A433">
        <v>432</v>
      </c>
      <c r="B433">
        <v>70</v>
      </c>
      <c r="C433">
        <v>4</v>
      </c>
      <c r="D433">
        <v>5</v>
      </c>
      <c r="E433">
        <v>2</v>
      </c>
      <c r="F433" s="6">
        <v>2.5139999999999902E-5</v>
      </c>
      <c r="G433" s="6">
        <v>1.3809999999999899E-4</v>
      </c>
      <c r="H433" s="6">
        <v>2.75599999999999E-4</v>
      </c>
      <c r="I433" s="6">
        <v>9.80299999999999E-5</v>
      </c>
      <c r="J433" s="6">
        <v>3.7889999999999902E-4</v>
      </c>
      <c r="K433" s="6">
        <v>2.5700000000000001E-4</v>
      </c>
      <c r="L433" s="6">
        <v>6.39199999999999E-7</v>
      </c>
    </row>
    <row r="434" spans="1:12" x14ac:dyDescent="0.25">
      <c r="A434">
        <v>433</v>
      </c>
      <c r="B434">
        <v>70</v>
      </c>
      <c r="C434">
        <v>4</v>
      </c>
      <c r="D434">
        <v>5</v>
      </c>
      <c r="E434">
        <v>3</v>
      </c>
      <c r="F434" s="6">
        <v>2.5139999999999902E-5</v>
      </c>
      <c r="G434" s="6">
        <v>1.3329999999999901E-4</v>
      </c>
      <c r="H434" s="6">
        <v>2.8029999999999901E-4</v>
      </c>
      <c r="I434" s="6">
        <v>8.38699999999999E-5</v>
      </c>
      <c r="J434" s="6">
        <v>3.9300000000000001E-4</v>
      </c>
      <c r="K434" s="6">
        <v>2.5700000000000001E-4</v>
      </c>
      <c r="L434" s="6">
        <v>6.4730000000000003E-7</v>
      </c>
    </row>
    <row r="435" spans="1:12" x14ac:dyDescent="0.25">
      <c r="A435">
        <v>434</v>
      </c>
      <c r="B435">
        <v>70</v>
      </c>
      <c r="C435">
        <v>4</v>
      </c>
      <c r="D435">
        <v>5</v>
      </c>
      <c r="E435">
        <v>4</v>
      </c>
      <c r="F435" s="6">
        <v>2.5060000000000001E-5</v>
      </c>
      <c r="G435" s="6">
        <v>1.19799999999999E-4</v>
      </c>
      <c r="H435" s="6">
        <v>2.9359999999999901E-4</v>
      </c>
      <c r="I435" s="6">
        <v>5.5680000000000002E-5</v>
      </c>
      <c r="J435" s="6">
        <v>4.2129999999999902E-4</v>
      </c>
      <c r="K435" s="6">
        <v>2.5700000000000001E-4</v>
      </c>
      <c r="L435" s="6">
        <v>7.7680000000000002E-7</v>
      </c>
    </row>
    <row r="436" spans="1:12" x14ac:dyDescent="0.25">
      <c r="A436">
        <v>435</v>
      </c>
      <c r="B436">
        <v>70</v>
      </c>
      <c r="C436">
        <v>4</v>
      </c>
      <c r="D436">
        <v>5</v>
      </c>
      <c r="E436">
        <v>5</v>
      </c>
      <c r="F436" s="6">
        <v>2.5130000000000002E-5</v>
      </c>
      <c r="G436" s="6">
        <v>1.1529999999999899E-4</v>
      </c>
      <c r="H436" s="6">
        <v>2.9819999999999901E-4</v>
      </c>
      <c r="I436" s="6">
        <v>4.4409999999999902E-5</v>
      </c>
      <c r="J436" s="6">
        <v>4.3249999999999902E-4</v>
      </c>
      <c r="K436" s="6">
        <v>2.5700000000000001E-4</v>
      </c>
      <c r="L436" s="6">
        <v>6.9520000000000003E-7</v>
      </c>
    </row>
    <row r="437" spans="1:12" x14ac:dyDescent="0.25">
      <c r="A437">
        <v>436</v>
      </c>
      <c r="B437">
        <v>70</v>
      </c>
      <c r="C437">
        <v>4</v>
      </c>
      <c r="D437">
        <v>5</v>
      </c>
      <c r="E437">
        <v>6</v>
      </c>
      <c r="F437" s="6">
        <v>2.51E-5</v>
      </c>
      <c r="G437" s="6">
        <v>9.8779999999999905E-5</v>
      </c>
      <c r="H437" s="6">
        <v>3.1470000000000001E-4</v>
      </c>
      <c r="I437" s="6">
        <v>2.2920000000000001E-5</v>
      </c>
      <c r="J437" s="6">
        <v>4.53899999999999E-4</v>
      </c>
      <c r="K437" s="6">
        <v>2.5700000000000001E-4</v>
      </c>
      <c r="L437" s="6">
        <v>7.4880000000000003E-7</v>
      </c>
    </row>
    <row r="438" spans="1:12" x14ac:dyDescent="0.25">
      <c r="A438">
        <v>437</v>
      </c>
      <c r="B438">
        <v>70</v>
      </c>
      <c r="C438">
        <v>4</v>
      </c>
      <c r="D438">
        <v>5</v>
      </c>
      <c r="E438">
        <v>7</v>
      </c>
      <c r="F438" s="6">
        <v>2.5049999999999901E-5</v>
      </c>
      <c r="G438" s="6">
        <v>7.6370000000000002E-5</v>
      </c>
      <c r="H438" s="6">
        <v>3.369E-4</v>
      </c>
      <c r="I438" s="6">
        <v>7.8650000000000001E-6</v>
      </c>
      <c r="J438" s="6">
        <v>4.6900000000000002E-4</v>
      </c>
      <c r="K438" s="6">
        <v>2.5700000000000001E-4</v>
      </c>
      <c r="L438" s="6">
        <v>8.4769999999999899E-7</v>
      </c>
    </row>
    <row r="439" spans="1:12" x14ac:dyDescent="0.25">
      <c r="A439">
        <v>438</v>
      </c>
      <c r="B439">
        <v>70</v>
      </c>
      <c r="C439">
        <v>4</v>
      </c>
      <c r="D439">
        <v>5</v>
      </c>
      <c r="E439">
        <v>8</v>
      </c>
      <c r="F439" s="6">
        <v>2.5069999999999901E-5</v>
      </c>
      <c r="G439" s="6">
        <v>6.0029999999999898E-5</v>
      </c>
      <c r="H439" s="6">
        <v>3.5320000000000002E-4</v>
      </c>
      <c r="I439" s="6">
        <v>2.9210000000000001E-6</v>
      </c>
      <c r="J439" s="6">
        <v>4.7390000000000003E-4</v>
      </c>
      <c r="K439" s="6">
        <v>2.5700000000000001E-4</v>
      </c>
      <c r="L439" s="6">
        <v>8.5919999999999901E-7</v>
      </c>
    </row>
    <row r="440" spans="1:12" x14ac:dyDescent="0.25">
      <c r="A440">
        <v>439</v>
      </c>
      <c r="B440">
        <v>70</v>
      </c>
      <c r="C440">
        <v>4</v>
      </c>
      <c r="D440">
        <v>5</v>
      </c>
      <c r="E440">
        <v>9</v>
      </c>
      <c r="F440" s="6">
        <v>2.5040000000000001E-5</v>
      </c>
      <c r="G440" s="6">
        <v>3.9730000000000001E-5</v>
      </c>
      <c r="H440" s="6">
        <v>3.7340000000000002E-4</v>
      </c>
      <c r="I440" s="6">
        <v>7.639E-7</v>
      </c>
      <c r="J440" s="6">
        <v>4.7610000000000003E-4</v>
      </c>
      <c r="K440" s="6">
        <v>2.5700000000000001E-4</v>
      </c>
      <c r="L440" s="6">
        <v>9.5119999999999904E-7</v>
      </c>
    </row>
    <row r="441" spans="1:12" x14ac:dyDescent="0.25">
      <c r="A441">
        <v>440</v>
      </c>
      <c r="B441">
        <v>70</v>
      </c>
      <c r="C441">
        <v>4</v>
      </c>
      <c r="D441">
        <v>5</v>
      </c>
      <c r="E441">
        <v>10</v>
      </c>
      <c r="F441" s="6">
        <v>2.4960000000000002E-5</v>
      </c>
      <c r="G441" s="6">
        <v>2.0259999999999901E-5</v>
      </c>
      <c r="H441" s="6">
        <v>3.9249999999999902E-4</v>
      </c>
      <c r="I441" s="6">
        <v>3.4289999999999897E-7</v>
      </c>
      <c r="J441" s="6">
        <v>4.7669999999999901E-4</v>
      </c>
      <c r="K441" s="6">
        <v>2.5700000000000001E-4</v>
      </c>
      <c r="L441" s="6">
        <v>1.159E-6</v>
      </c>
    </row>
    <row r="442" spans="1:12" x14ac:dyDescent="0.25">
      <c r="A442">
        <v>441</v>
      </c>
      <c r="B442">
        <v>70</v>
      </c>
      <c r="C442">
        <v>6</v>
      </c>
      <c r="D442">
        <v>0</v>
      </c>
      <c r="E442">
        <v>1</v>
      </c>
      <c r="F442" s="6">
        <v>2.4879999999999901E-5</v>
      </c>
      <c r="G442" s="6">
        <v>1.1639999999999899E-4</v>
      </c>
      <c r="H442" s="6">
        <v>2.9649999999999902E-4</v>
      </c>
      <c r="I442" s="6">
        <v>5.6870000000000003E-5</v>
      </c>
      <c r="J442" s="6">
        <v>4.2020000000000002E-4</v>
      </c>
      <c r="K442" s="6">
        <v>2.5690000000000001E-4</v>
      </c>
      <c r="L442" s="6" t="s">
        <v>49</v>
      </c>
    </row>
    <row r="443" spans="1:12" x14ac:dyDescent="0.25">
      <c r="A443">
        <v>442</v>
      </c>
      <c r="B443">
        <v>70</v>
      </c>
      <c r="C443">
        <v>6</v>
      </c>
      <c r="D443">
        <v>0</v>
      </c>
      <c r="E443">
        <v>2</v>
      </c>
      <c r="F443" s="6">
        <v>2.4879999999999901E-5</v>
      </c>
      <c r="G443" s="6">
        <v>1.065E-4</v>
      </c>
      <c r="H443" s="6">
        <v>3.0630000000000002E-4</v>
      </c>
      <c r="I443" s="6">
        <v>3.8510000000000002E-5</v>
      </c>
      <c r="J443" s="6">
        <v>4.3859999999999901E-4</v>
      </c>
      <c r="K443" s="6">
        <v>2.5690000000000001E-4</v>
      </c>
      <c r="L443" s="6" t="s">
        <v>49</v>
      </c>
    </row>
    <row r="444" spans="1:12" x14ac:dyDescent="0.25">
      <c r="A444">
        <v>443</v>
      </c>
      <c r="B444">
        <v>70</v>
      </c>
      <c r="C444">
        <v>6</v>
      </c>
      <c r="D444">
        <v>0</v>
      </c>
      <c r="E444">
        <v>3</v>
      </c>
      <c r="F444" s="6">
        <v>2.4879999999999901E-5</v>
      </c>
      <c r="G444" s="6">
        <v>9.3309999999999905E-5</v>
      </c>
      <c r="H444" s="6">
        <v>3.1950000000000001E-4</v>
      </c>
      <c r="I444" s="6">
        <v>2.154E-5</v>
      </c>
      <c r="J444" s="6">
        <v>4.5550000000000001E-4</v>
      </c>
      <c r="K444" s="6">
        <v>2.5690000000000001E-4</v>
      </c>
      <c r="L444" s="6" t="s">
        <v>49</v>
      </c>
    </row>
    <row r="445" spans="1:12" x14ac:dyDescent="0.25">
      <c r="A445">
        <v>444</v>
      </c>
      <c r="B445">
        <v>70</v>
      </c>
      <c r="C445">
        <v>6</v>
      </c>
      <c r="D445">
        <v>0</v>
      </c>
      <c r="E445">
        <v>4</v>
      </c>
      <c r="F445" s="6">
        <v>2.474E-5</v>
      </c>
      <c r="G445" s="6">
        <v>6.8070000000000004E-5</v>
      </c>
      <c r="H445" s="6">
        <v>3.4420000000000002E-4</v>
      </c>
      <c r="I445" s="6">
        <v>6.2249999999999904E-6</v>
      </c>
      <c r="J445" s="6">
        <v>4.7090000000000001E-4</v>
      </c>
      <c r="K445" s="6">
        <v>2.5680000000000001E-4</v>
      </c>
      <c r="L445" s="6" t="s">
        <v>49</v>
      </c>
    </row>
    <row r="446" spans="1:12" x14ac:dyDescent="0.25">
      <c r="A446">
        <v>445</v>
      </c>
      <c r="B446">
        <v>70</v>
      </c>
      <c r="C446">
        <v>6</v>
      </c>
      <c r="D446">
        <v>0</v>
      </c>
      <c r="E446">
        <v>5</v>
      </c>
      <c r="F446" s="6">
        <v>2.4839999999999901E-5</v>
      </c>
      <c r="G446" s="6">
        <v>6.1279999999999901E-5</v>
      </c>
      <c r="H446" s="6">
        <v>3.51299999999999E-4</v>
      </c>
      <c r="I446" s="6">
        <v>3.7280000000000001E-6</v>
      </c>
      <c r="J446" s="6">
        <v>4.7330000000000001E-4</v>
      </c>
      <c r="K446" s="6">
        <v>2.5690000000000001E-4</v>
      </c>
      <c r="L446" s="6" t="s">
        <v>49</v>
      </c>
    </row>
    <row r="447" spans="1:12" x14ac:dyDescent="0.25">
      <c r="A447">
        <v>446</v>
      </c>
      <c r="B447">
        <v>70</v>
      </c>
      <c r="C447">
        <v>6</v>
      </c>
      <c r="D447">
        <v>0</v>
      </c>
      <c r="E447">
        <v>6</v>
      </c>
      <c r="F447" s="6">
        <v>2.4799999999999901E-5</v>
      </c>
      <c r="G447" s="6">
        <v>4.3699999999999897E-5</v>
      </c>
      <c r="H447" s="6">
        <v>3.6870000000000002E-4</v>
      </c>
      <c r="I447" s="6">
        <v>1.12999999999999E-6</v>
      </c>
      <c r="J447" s="6">
        <v>4.7600000000000002E-4</v>
      </c>
      <c r="K447" s="6">
        <v>2.5690000000000001E-4</v>
      </c>
      <c r="L447" s="6" t="s">
        <v>49</v>
      </c>
    </row>
    <row r="448" spans="1:12" x14ac:dyDescent="0.25">
      <c r="A448">
        <v>447</v>
      </c>
      <c r="B448">
        <v>70</v>
      </c>
      <c r="C448">
        <v>6</v>
      </c>
      <c r="D448">
        <v>0</v>
      </c>
      <c r="E448">
        <v>7</v>
      </c>
      <c r="F448" s="6">
        <v>2.47299999999999E-5</v>
      </c>
      <c r="G448" s="6">
        <v>2.7259999999999902E-5</v>
      </c>
      <c r="H448" s="6">
        <v>3.84799999999999E-4</v>
      </c>
      <c r="I448" s="6">
        <v>4.341E-7</v>
      </c>
      <c r="J448" s="6">
        <v>4.7669999999999901E-4</v>
      </c>
      <c r="K448" s="6">
        <v>2.5690000000000001E-4</v>
      </c>
      <c r="L448" s="6" t="s">
        <v>49</v>
      </c>
    </row>
    <row r="449" spans="1:12" x14ac:dyDescent="0.25">
      <c r="A449">
        <v>448</v>
      </c>
      <c r="B449">
        <v>70</v>
      </c>
      <c r="C449">
        <v>6</v>
      </c>
      <c r="D449">
        <v>0</v>
      </c>
      <c r="E449">
        <v>8</v>
      </c>
      <c r="F449" s="6">
        <v>2.47499999999999E-5</v>
      </c>
      <c r="G449" s="6">
        <v>1.9819999999999898E-5</v>
      </c>
      <c r="H449" s="6">
        <v>3.9219999999999902E-4</v>
      </c>
      <c r="I449" s="6">
        <v>3.3410000000000001E-7</v>
      </c>
      <c r="J449" s="6">
        <v>4.7679999999999901E-4</v>
      </c>
      <c r="K449" s="6">
        <v>2.5690000000000001E-4</v>
      </c>
      <c r="L449" s="6" t="s">
        <v>49</v>
      </c>
    </row>
    <row r="450" spans="1:12" x14ac:dyDescent="0.25">
      <c r="A450">
        <v>449</v>
      </c>
      <c r="B450">
        <v>70</v>
      </c>
      <c r="C450">
        <v>6</v>
      </c>
      <c r="D450">
        <v>0</v>
      </c>
      <c r="E450">
        <v>9</v>
      </c>
      <c r="F450" s="6">
        <v>2.4700000000000001E-5</v>
      </c>
      <c r="G450" s="6">
        <v>1.1399999999999899E-5</v>
      </c>
      <c r="H450" s="6">
        <v>4.00399999999999E-4</v>
      </c>
      <c r="I450" s="6">
        <v>2.9560000000000003E-7</v>
      </c>
      <c r="J450" s="6">
        <v>4.7699999999999902E-4</v>
      </c>
      <c r="K450" s="6">
        <v>2.5690000000000001E-4</v>
      </c>
      <c r="L450" s="6" t="s">
        <v>49</v>
      </c>
    </row>
    <row r="451" spans="1:12" x14ac:dyDescent="0.25">
      <c r="A451">
        <v>450</v>
      </c>
      <c r="B451">
        <v>70</v>
      </c>
      <c r="C451">
        <v>6</v>
      </c>
      <c r="D451">
        <v>0</v>
      </c>
      <c r="E451">
        <v>10</v>
      </c>
      <c r="F451" s="6">
        <v>2.4609999999999902E-5</v>
      </c>
      <c r="G451" s="6">
        <v>4.8359999999999898E-6</v>
      </c>
      <c r="H451" s="6">
        <v>4.0650000000000001E-4</v>
      </c>
      <c r="I451" s="6">
        <v>2.8070000000000002E-7</v>
      </c>
      <c r="J451" s="6">
        <v>4.7719999999999902E-4</v>
      </c>
      <c r="K451" s="6">
        <v>2.5680000000000001E-4</v>
      </c>
      <c r="L451" s="6" t="s">
        <v>49</v>
      </c>
    </row>
    <row r="452" spans="1:12" x14ac:dyDescent="0.25">
      <c r="A452">
        <v>451</v>
      </c>
      <c r="B452">
        <v>70</v>
      </c>
      <c r="C452">
        <v>6</v>
      </c>
      <c r="D452">
        <v>5</v>
      </c>
      <c r="E452">
        <v>1</v>
      </c>
      <c r="F452" s="6">
        <v>2.4890000000000001E-5</v>
      </c>
      <c r="G452" s="6">
        <v>1.1639999999999899E-4</v>
      </c>
      <c r="H452" s="6">
        <v>2.9649999999999902E-4</v>
      </c>
      <c r="I452" s="6">
        <v>5.6870000000000003E-5</v>
      </c>
      <c r="J452" s="6">
        <v>4.2020000000000002E-4</v>
      </c>
      <c r="K452" s="6">
        <v>2.5690000000000001E-4</v>
      </c>
      <c r="L452" s="6">
        <v>1.00299999999999E-6</v>
      </c>
    </row>
    <row r="453" spans="1:12" x14ac:dyDescent="0.25">
      <c r="A453">
        <v>452</v>
      </c>
      <c r="B453">
        <v>70</v>
      </c>
      <c r="C453">
        <v>6</v>
      </c>
      <c r="D453">
        <v>5</v>
      </c>
      <c r="E453">
        <v>2</v>
      </c>
      <c r="F453" s="6">
        <v>2.4879999999999901E-5</v>
      </c>
      <c r="G453" s="6">
        <v>1.065E-4</v>
      </c>
      <c r="H453" s="6">
        <v>3.0630000000000002E-4</v>
      </c>
      <c r="I453" s="6">
        <v>3.8510000000000002E-5</v>
      </c>
      <c r="J453" s="6">
        <v>4.3859999999999901E-4</v>
      </c>
      <c r="K453" s="6">
        <v>2.5690000000000001E-4</v>
      </c>
      <c r="L453" s="6">
        <v>1.0270000000000001E-6</v>
      </c>
    </row>
    <row r="454" spans="1:12" x14ac:dyDescent="0.25">
      <c r="A454">
        <v>453</v>
      </c>
      <c r="B454">
        <v>70</v>
      </c>
      <c r="C454">
        <v>6</v>
      </c>
      <c r="D454">
        <v>5</v>
      </c>
      <c r="E454">
        <v>3</v>
      </c>
      <c r="F454" s="6">
        <v>2.4879999999999901E-5</v>
      </c>
      <c r="G454" s="6">
        <v>9.3309999999999905E-5</v>
      </c>
      <c r="H454" s="6">
        <v>3.1950000000000001E-4</v>
      </c>
      <c r="I454" s="6">
        <v>2.154E-5</v>
      </c>
      <c r="J454" s="6">
        <v>4.5550000000000001E-4</v>
      </c>
      <c r="K454" s="6">
        <v>2.5690000000000001E-4</v>
      </c>
      <c r="L454" s="6">
        <v>1.0550000000000001E-6</v>
      </c>
    </row>
    <row r="455" spans="1:12" x14ac:dyDescent="0.25">
      <c r="A455">
        <v>454</v>
      </c>
      <c r="B455">
        <v>70</v>
      </c>
      <c r="C455">
        <v>6</v>
      </c>
      <c r="D455">
        <v>5</v>
      </c>
      <c r="E455">
        <v>4</v>
      </c>
      <c r="F455" s="6">
        <v>2.474E-5</v>
      </c>
      <c r="G455" s="6">
        <v>6.8079999999999904E-5</v>
      </c>
      <c r="H455" s="6">
        <v>3.4420000000000002E-4</v>
      </c>
      <c r="I455" s="6">
        <v>6.2260000000000002E-6</v>
      </c>
      <c r="J455" s="6">
        <v>4.7090000000000001E-4</v>
      </c>
      <c r="K455" s="6">
        <v>2.5680000000000001E-4</v>
      </c>
      <c r="L455" s="6">
        <v>1.2860000000000001E-6</v>
      </c>
    </row>
    <row r="456" spans="1:12" x14ac:dyDescent="0.25">
      <c r="A456">
        <v>455</v>
      </c>
      <c r="B456">
        <v>70</v>
      </c>
      <c r="C456">
        <v>6</v>
      </c>
      <c r="D456">
        <v>5</v>
      </c>
      <c r="E456">
        <v>5</v>
      </c>
      <c r="F456" s="6">
        <v>2.4850000000000001E-5</v>
      </c>
      <c r="G456" s="6">
        <v>6.1290000000000004E-5</v>
      </c>
      <c r="H456" s="6">
        <v>3.51299999999999E-4</v>
      </c>
      <c r="I456" s="6">
        <v>3.7280000000000001E-6</v>
      </c>
      <c r="J456" s="6">
        <v>4.7330000000000001E-4</v>
      </c>
      <c r="K456" s="6">
        <v>2.5690000000000001E-4</v>
      </c>
      <c r="L456" s="6">
        <v>1.159E-6</v>
      </c>
    </row>
    <row r="457" spans="1:12" x14ac:dyDescent="0.25">
      <c r="A457">
        <v>456</v>
      </c>
      <c r="B457">
        <v>70</v>
      </c>
      <c r="C457">
        <v>6</v>
      </c>
      <c r="D457">
        <v>5</v>
      </c>
      <c r="E457">
        <v>6</v>
      </c>
      <c r="F457" s="6">
        <v>2.4810000000000001E-5</v>
      </c>
      <c r="G457" s="6">
        <v>4.3709999999999898E-5</v>
      </c>
      <c r="H457" s="6">
        <v>3.6870000000000002E-4</v>
      </c>
      <c r="I457" s="6">
        <v>1.12999999999999E-6</v>
      </c>
      <c r="J457" s="6">
        <v>4.7600000000000002E-4</v>
      </c>
      <c r="K457" s="6">
        <v>2.5690000000000001E-4</v>
      </c>
      <c r="L457" s="6">
        <v>1.2550000000000001E-6</v>
      </c>
    </row>
    <row r="458" spans="1:12" x14ac:dyDescent="0.25">
      <c r="A458">
        <v>457</v>
      </c>
      <c r="B458">
        <v>70</v>
      </c>
      <c r="C458">
        <v>6</v>
      </c>
      <c r="D458">
        <v>5</v>
      </c>
      <c r="E458">
        <v>7</v>
      </c>
      <c r="F458" s="6">
        <v>2.47299999999999E-5</v>
      </c>
      <c r="G458" s="6">
        <v>2.7270000000000001E-5</v>
      </c>
      <c r="H458" s="6">
        <v>3.84799999999999E-4</v>
      </c>
      <c r="I458" s="6">
        <v>4.3420000000000001E-7</v>
      </c>
      <c r="J458" s="6">
        <v>4.7669999999999901E-4</v>
      </c>
      <c r="K458" s="6">
        <v>2.5690000000000001E-4</v>
      </c>
      <c r="L458" s="6">
        <v>1.41699999999999E-6</v>
      </c>
    </row>
    <row r="459" spans="1:12" x14ac:dyDescent="0.25">
      <c r="A459">
        <v>458</v>
      </c>
      <c r="B459">
        <v>70</v>
      </c>
      <c r="C459">
        <v>6</v>
      </c>
      <c r="D459">
        <v>5</v>
      </c>
      <c r="E459">
        <v>8</v>
      </c>
      <c r="F459" s="6">
        <v>2.47499999999999E-5</v>
      </c>
      <c r="G459" s="6">
        <v>1.9830000000000002E-5</v>
      </c>
      <c r="H459" s="6">
        <v>3.9229999999999902E-4</v>
      </c>
      <c r="I459" s="6">
        <v>3.3410000000000001E-7</v>
      </c>
      <c r="J459" s="6">
        <v>4.7679999999999901E-4</v>
      </c>
      <c r="K459" s="6">
        <v>2.5690000000000001E-4</v>
      </c>
      <c r="L459" s="6">
        <v>1.41999999999999E-6</v>
      </c>
    </row>
    <row r="460" spans="1:12" x14ac:dyDescent="0.25">
      <c r="A460">
        <v>459</v>
      </c>
      <c r="B460">
        <v>70</v>
      </c>
      <c r="C460">
        <v>6</v>
      </c>
      <c r="D460">
        <v>5</v>
      </c>
      <c r="E460">
        <v>9</v>
      </c>
      <c r="F460" s="6">
        <v>2.4709999999999901E-5</v>
      </c>
      <c r="G460" s="6">
        <v>1.1420000000000001E-5</v>
      </c>
      <c r="H460" s="6">
        <v>4.00399999999999E-4</v>
      </c>
      <c r="I460" s="6">
        <v>2.9569999999999898E-7</v>
      </c>
      <c r="J460" s="6">
        <v>4.7699999999999902E-4</v>
      </c>
      <c r="K460" s="6">
        <v>2.5690000000000001E-4</v>
      </c>
      <c r="L460" s="6">
        <v>1.548E-6</v>
      </c>
    </row>
    <row r="461" spans="1:12" x14ac:dyDescent="0.25">
      <c r="A461">
        <v>460</v>
      </c>
      <c r="B461">
        <v>70</v>
      </c>
      <c r="C461">
        <v>6</v>
      </c>
      <c r="D461">
        <v>5</v>
      </c>
      <c r="E461">
        <v>10</v>
      </c>
      <c r="F461" s="6">
        <v>2.4609999999999902E-5</v>
      </c>
      <c r="G461" s="6">
        <v>4.8509999999999896E-6</v>
      </c>
      <c r="H461" s="6">
        <v>4.0650000000000001E-4</v>
      </c>
      <c r="I461" s="6">
        <v>2.8089999999999897E-7</v>
      </c>
      <c r="J461" s="6">
        <v>4.7719999999999902E-4</v>
      </c>
      <c r="K461" s="6">
        <v>2.5680000000000001E-4</v>
      </c>
      <c r="L461" s="6">
        <v>1.8700000000000001E-6</v>
      </c>
    </row>
    <row r="462" spans="1:12" x14ac:dyDescent="0.25">
      <c r="A462">
        <v>461</v>
      </c>
      <c r="B462">
        <v>70</v>
      </c>
      <c r="C462">
        <v>8</v>
      </c>
      <c r="D462">
        <v>0</v>
      </c>
      <c r="E462">
        <v>1</v>
      </c>
      <c r="F462" s="6">
        <v>2.4609999999999902E-5</v>
      </c>
      <c r="G462" s="6">
        <v>7.4010000000000005E-5</v>
      </c>
      <c r="H462" s="6">
        <v>3.37999999999999E-4</v>
      </c>
      <c r="I462" s="6">
        <v>9.8060000000000006E-6</v>
      </c>
      <c r="J462" s="6">
        <v>4.67399999999999E-4</v>
      </c>
      <c r="K462" s="6">
        <v>2.5680000000000001E-4</v>
      </c>
      <c r="L462" s="6" t="s">
        <v>49</v>
      </c>
    </row>
    <row r="463" spans="1:12" x14ac:dyDescent="0.25">
      <c r="A463">
        <v>462</v>
      </c>
      <c r="B463">
        <v>70</v>
      </c>
      <c r="C463">
        <v>8</v>
      </c>
      <c r="D463">
        <v>0</v>
      </c>
      <c r="E463">
        <v>2</v>
      </c>
      <c r="F463" s="6">
        <v>2.4600000000000002E-5</v>
      </c>
      <c r="G463" s="6">
        <v>5.8039999999999898E-5</v>
      </c>
      <c r="H463" s="6">
        <v>3.5389999999999901E-4</v>
      </c>
      <c r="I463" s="6">
        <v>3.5959999999999898E-6</v>
      </c>
      <c r="J463" s="6">
        <v>4.7370000000000002E-4</v>
      </c>
      <c r="K463" s="6">
        <v>2.5680000000000001E-4</v>
      </c>
      <c r="L463" s="6" t="s">
        <v>49</v>
      </c>
    </row>
    <row r="464" spans="1:12" x14ac:dyDescent="0.25">
      <c r="A464">
        <v>463</v>
      </c>
      <c r="B464">
        <v>70</v>
      </c>
      <c r="C464">
        <v>8</v>
      </c>
      <c r="D464">
        <v>0</v>
      </c>
      <c r="E464">
        <v>3</v>
      </c>
      <c r="F464" s="6">
        <v>2.459E-5</v>
      </c>
      <c r="G464" s="6">
        <v>4.3210000000000001E-5</v>
      </c>
      <c r="H464" s="6">
        <v>3.6860000000000001E-4</v>
      </c>
      <c r="I464" s="6">
        <v>1.21699999999999E-6</v>
      </c>
      <c r="J464" s="6">
        <v>4.7610000000000003E-4</v>
      </c>
      <c r="K464" s="6">
        <v>2.5680000000000001E-4</v>
      </c>
      <c r="L464" s="6" t="s">
        <v>49</v>
      </c>
    </row>
    <row r="465" spans="1:12" x14ac:dyDescent="0.25">
      <c r="A465">
        <v>464</v>
      </c>
      <c r="B465">
        <v>70</v>
      </c>
      <c r="C465">
        <v>8</v>
      </c>
      <c r="D465">
        <v>0</v>
      </c>
      <c r="E465">
        <v>4</v>
      </c>
      <c r="F465" s="6">
        <v>2.44E-5</v>
      </c>
      <c r="G465" s="6">
        <v>2.3479999999999901E-5</v>
      </c>
      <c r="H465" s="6">
        <v>3.8759999999999901E-4</v>
      </c>
      <c r="I465" s="6">
        <v>3.855E-7</v>
      </c>
      <c r="J465" s="6">
        <v>4.7709999999999902E-4</v>
      </c>
      <c r="K465" s="6">
        <v>2.5670000000000001E-4</v>
      </c>
      <c r="L465" s="6" t="s">
        <v>49</v>
      </c>
    </row>
    <row r="466" spans="1:12" x14ac:dyDescent="0.25">
      <c r="A466">
        <v>465</v>
      </c>
      <c r="B466">
        <v>70</v>
      </c>
      <c r="C466">
        <v>8</v>
      </c>
      <c r="D466">
        <v>0</v>
      </c>
      <c r="E466">
        <v>5</v>
      </c>
      <c r="F466" s="6">
        <v>2.4539999999999901E-5</v>
      </c>
      <c r="G466" s="6">
        <v>2.1599999999999902E-5</v>
      </c>
      <c r="H466" s="6">
        <v>3.8989999999999901E-4</v>
      </c>
      <c r="I466" s="6">
        <v>3.3449999999999898E-7</v>
      </c>
      <c r="J466" s="6">
        <v>4.7699999999999902E-4</v>
      </c>
      <c r="K466" s="6">
        <v>2.5680000000000001E-4</v>
      </c>
      <c r="L466" s="6" t="s">
        <v>49</v>
      </c>
    </row>
    <row r="467" spans="1:12" x14ac:dyDescent="0.25">
      <c r="A467">
        <v>466</v>
      </c>
      <c r="B467">
        <v>70</v>
      </c>
      <c r="C467">
        <v>8</v>
      </c>
      <c r="D467">
        <v>0</v>
      </c>
      <c r="E467">
        <v>6</v>
      </c>
      <c r="F467" s="6">
        <v>2.4490000000000001E-5</v>
      </c>
      <c r="G467" s="6">
        <v>1.341E-5</v>
      </c>
      <c r="H467" s="6">
        <v>3.9780000000000002E-4</v>
      </c>
      <c r="I467" s="6">
        <v>2.8299999999999897E-7</v>
      </c>
      <c r="J467" s="6">
        <v>4.7719999999999902E-4</v>
      </c>
      <c r="K467" s="6">
        <v>2.5680000000000001E-4</v>
      </c>
      <c r="L467" s="6" t="s">
        <v>49</v>
      </c>
    </row>
    <row r="468" spans="1:12" x14ac:dyDescent="0.25">
      <c r="A468">
        <v>467</v>
      </c>
      <c r="B468">
        <v>70</v>
      </c>
      <c r="C468">
        <v>8</v>
      </c>
      <c r="D468">
        <v>0</v>
      </c>
      <c r="E468">
        <v>7</v>
      </c>
      <c r="F468" s="6">
        <v>2.43899999999999E-5</v>
      </c>
      <c r="G468" s="6">
        <v>7.0450000000000003E-6</v>
      </c>
      <c r="H468" s="6">
        <v>4.037E-4</v>
      </c>
      <c r="I468" s="6">
        <v>2.6839999999999899E-7</v>
      </c>
      <c r="J468" s="6">
        <v>4.773E-4</v>
      </c>
      <c r="K468" s="6">
        <v>2.5670000000000001E-4</v>
      </c>
      <c r="L468" s="6" t="s">
        <v>49</v>
      </c>
    </row>
    <row r="469" spans="1:12" x14ac:dyDescent="0.25">
      <c r="A469">
        <v>468</v>
      </c>
      <c r="B469">
        <v>70</v>
      </c>
      <c r="C469">
        <v>8</v>
      </c>
      <c r="D469">
        <v>0</v>
      </c>
      <c r="E469">
        <v>8</v>
      </c>
      <c r="F469" s="6">
        <v>2.4430000000000002E-5</v>
      </c>
      <c r="G469" s="6">
        <v>5.1070000000000004E-6</v>
      </c>
      <c r="H469" s="6">
        <v>4.0569999999999902E-4</v>
      </c>
      <c r="I469" s="6">
        <v>2.6020000000000001E-7</v>
      </c>
      <c r="J469" s="6">
        <v>4.774E-4</v>
      </c>
      <c r="K469" s="6">
        <v>2.5680000000000001E-4</v>
      </c>
      <c r="L469" s="6" t="s">
        <v>49</v>
      </c>
    </row>
    <row r="470" spans="1:12" x14ac:dyDescent="0.25">
      <c r="A470">
        <v>469</v>
      </c>
      <c r="B470">
        <v>70</v>
      </c>
      <c r="C470">
        <v>8</v>
      </c>
      <c r="D470">
        <v>0</v>
      </c>
      <c r="E470">
        <v>9</v>
      </c>
      <c r="F470" s="6">
        <v>2.4369999999999901E-5</v>
      </c>
      <c r="G470" s="6">
        <v>2.7389999999999902E-6</v>
      </c>
      <c r="H470" s="6">
        <v>4.0779999999999902E-4</v>
      </c>
      <c r="I470" s="6">
        <v>2.5269999999999897E-7</v>
      </c>
      <c r="J470" s="6">
        <v>4.7750000000000001E-4</v>
      </c>
      <c r="K470" s="6">
        <v>2.5670000000000001E-4</v>
      </c>
      <c r="L470" s="6" t="s">
        <v>49</v>
      </c>
    </row>
    <row r="471" spans="1:12" x14ac:dyDescent="0.25">
      <c r="A471">
        <v>470</v>
      </c>
      <c r="B471">
        <v>70</v>
      </c>
      <c r="C471">
        <v>8</v>
      </c>
      <c r="D471">
        <v>0</v>
      </c>
      <c r="E471">
        <v>10</v>
      </c>
      <c r="F471" s="6">
        <v>2.4249999999999902E-5</v>
      </c>
      <c r="G471" s="6">
        <v>1.0860000000000001E-6</v>
      </c>
      <c r="H471" s="6">
        <v>4.0880000000000002E-4</v>
      </c>
      <c r="I471" s="6">
        <v>2.4799999999999899E-7</v>
      </c>
      <c r="J471" s="6">
        <v>4.7770000000000001E-4</v>
      </c>
      <c r="K471" s="6">
        <v>2.5670000000000001E-4</v>
      </c>
      <c r="L471" s="6" t="s">
        <v>49</v>
      </c>
    </row>
    <row r="472" spans="1:12" x14ac:dyDescent="0.25">
      <c r="A472">
        <v>471</v>
      </c>
      <c r="B472">
        <v>70</v>
      </c>
      <c r="C472">
        <v>8</v>
      </c>
      <c r="D472">
        <v>5</v>
      </c>
      <c r="E472">
        <v>1</v>
      </c>
      <c r="F472" s="6">
        <v>2.4620000000000001E-5</v>
      </c>
      <c r="G472" s="6">
        <v>7.4019999999999905E-5</v>
      </c>
      <c r="H472" s="6">
        <v>3.37999999999999E-4</v>
      </c>
      <c r="I472" s="6">
        <v>9.8060000000000006E-6</v>
      </c>
      <c r="J472" s="6">
        <v>4.67399999999999E-4</v>
      </c>
      <c r="K472" s="6">
        <v>2.5680000000000001E-4</v>
      </c>
      <c r="L472" s="6">
        <v>1.45399999999999E-6</v>
      </c>
    </row>
    <row r="473" spans="1:12" x14ac:dyDescent="0.25">
      <c r="A473">
        <v>472</v>
      </c>
      <c r="B473">
        <v>70</v>
      </c>
      <c r="C473">
        <v>8</v>
      </c>
      <c r="D473">
        <v>5</v>
      </c>
      <c r="E473">
        <v>2</v>
      </c>
      <c r="F473" s="6">
        <v>2.4609999999999902E-5</v>
      </c>
      <c r="G473" s="6">
        <v>5.8050000000000002E-5</v>
      </c>
      <c r="H473" s="6">
        <v>3.5389999999999901E-4</v>
      </c>
      <c r="I473" s="6">
        <v>3.597E-6</v>
      </c>
      <c r="J473" s="6">
        <v>4.7370000000000002E-4</v>
      </c>
      <c r="K473" s="6">
        <v>2.5680000000000001E-4</v>
      </c>
      <c r="L473" s="6">
        <v>1.50399999999999E-6</v>
      </c>
    </row>
    <row r="474" spans="1:12" x14ac:dyDescent="0.25">
      <c r="A474">
        <v>473</v>
      </c>
      <c r="B474">
        <v>70</v>
      </c>
      <c r="C474">
        <v>8</v>
      </c>
      <c r="D474">
        <v>5</v>
      </c>
      <c r="E474">
        <v>3</v>
      </c>
      <c r="F474" s="6">
        <v>2.4600000000000002E-5</v>
      </c>
      <c r="G474" s="6">
        <v>4.3220000000000003E-5</v>
      </c>
      <c r="H474" s="6">
        <v>3.6860000000000001E-4</v>
      </c>
      <c r="I474" s="6">
        <v>1.21699999999999E-6</v>
      </c>
      <c r="J474" s="6">
        <v>4.7610000000000003E-4</v>
      </c>
      <c r="K474" s="6">
        <v>2.5680000000000001E-4</v>
      </c>
      <c r="L474" s="6">
        <v>1.55499999999999E-6</v>
      </c>
    </row>
    <row r="475" spans="1:12" x14ac:dyDescent="0.25">
      <c r="A475">
        <v>474</v>
      </c>
      <c r="B475">
        <v>70</v>
      </c>
      <c r="C475">
        <v>8</v>
      </c>
      <c r="D475">
        <v>5</v>
      </c>
      <c r="E475">
        <v>4</v>
      </c>
      <c r="F475" s="6">
        <v>2.44099999999999E-5</v>
      </c>
      <c r="G475" s="6">
        <v>2.349E-5</v>
      </c>
      <c r="H475" s="6">
        <v>3.8759999999999901E-4</v>
      </c>
      <c r="I475" s="6">
        <v>3.8560000000000001E-7</v>
      </c>
      <c r="J475" s="6">
        <v>4.7709999999999902E-4</v>
      </c>
      <c r="K475" s="6">
        <v>2.5670000000000001E-4</v>
      </c>
      <c r="L475" s="6">
        <v>1.9E-6</v>
      </c>
    </row>
    <row r="476" spans="1:12" x14ac:dyDescent="0.25">
      <c r="A476">
        <v>475</v>
      </c>
      <c r="B476">
        <v>70</v>
      </c>
      <c r="C476">
        <v>8</v>
      </c>
      <c r="D476">
        <v>5</v>
      </c>
      <c r="E476">
        <v>5</v>
      </c>
      <c r="F476" s="6">
        <v>2.455E-5</v>
      </c>
      <c r="G476" s="6">
        <v>2.1610000000000001E-5</v>
      </c>
      <c r="H476" s="6">
        <v>3.8989999999999901E-4</v>
      </c>
      <c r="I476" s="6">
        <v>3.3459999999999899E-7</v>
      </c>
      <c r="J476" s="6">
        <v>4.7699999999999902E-4</v>
      </c>
      <c r="K476" s="6">
        <v>2.5680000000000001E-4</v>
      </c>
      <c r="L476" s="6">
        <v>1.7060000000000001E-6</v>
      </c>
    </row>
    <row r="477" spans="1:12" x14ac:dyDescent="0.25">
      <c r="A477">
        <v>476</v>
      </c>
      <c r="B477">
        <v>70</v>
      </c>
      <c r="C477">
        <v>8</v>
      </c>
      <c r="D477">
        <v>5</v>
      </c>
      <c r="E477">
        <v>6</v>
      </c>
      <c r="F477" s="6">
        <v>2.4499999999999901E-5</v>
      </c>
      <c r="G477" s="6">
        <v>1.343E-5</v>
      </c>
      <c r="H477" s="6">
        <v>3.9790000000000002E-4</v>
      </c>
      <c r="I477" s="6">
        <v>2.8309999999999898E-7</v>
      </c>
      <c r="J477" s="6">
        <v>4.7719999999999902E-4</v>
      </c>
      <c r="K477" s="6">
        <v>2.5680000000000001E-4</v>
      </c>
      <c r="L477" s="6">
        <v>1.83399999999999E-6</v>
      </c>
    </row>
    <row r="478" spans="1:12" x14ac:dyDescent="0.25">
      <c r="A478">
        <v>477</v>
      </c>
      <c r="B478">
        <v>70</v>
      </c>
      <c r="C478">
        <v>8</v>
      </c>
      <c r="D478">
        <v>5</v>
      </c>
      <c r="E478">
        <v>7</v>
      </c>
      <c r="F478" s="6">
        <v>2.44E-5</v>
      </c>
      <c r="G478" s="6">
        <v>7.058E-6</v>
      </c>
      <c r="H478" s="6">
        <v>4.038E-4</v>
      </c>
      <c r="I478" s="6">
        <v>2.685E-7</v>
      </c>
      <c r="J478" s="6">
        <v>4.773E-4</v>
      </c>
      <c r="K478" s="6">
        <v>2.5670000000000001E-4</v>
      </c>
      <c r="L478" s="6">
        <v>2.0509999999999902E-6</v>
      </c>
    </row>
    <row r="479" spans="1:12" x14ac:dyDescent="0.25">
      <c r="A479">
        <v>478</v>
      </c>
      <c r="B479">
        <v>70</v>
      </c>
      <c r="C479">
        <v>8</v>
      </c>
      <c r="D479">
        <v>5</v>
      </c>
      <c r="E479">
        <v>8</v>
      </c>
      <c r="F479" s="6">
        <v>2.4430000000000002E-5</v>
      </c>
      <c r="G479" s="6">
        <v>5.1200000000000001E-6</v>
      </c>
      <c r="H479" s="6">
        <v>4.0569999999999902E-4</v>
      </c>
      <c r="I479" s="6">
        <v>2.6030000000000002E-7</v>
      </c>
      <c r="J479" s="6">
        <v>4.774E-4</v>
      </c>
      <c r="K479" s="6">
        <v>2.5680000000000001E-4</v>
      </c>
      <c r="L479" s="6">
        <v>2.0339999999999902E-6</v>
      </c>
    </row>
    <row r="480" spans="1:12" x14ac:dyDescent="0.25">
      <c r="A480">
        <v>479</v>
      </c>
      <c r="B480">
        <v>70</v>
      </c>
      <c r="C480">
        <v>8</v>
      </c>
      <c r="D480">
        <v>5</v>
      </c>
      <c r="E480">
        <v>9</v>
      </c>
      <c r="F480" s="6">
        <v>2.438E-5</v>
      </c>
      <c r="G480" s="6">
        <v>2.7539999999999901E-6</v>
      </c>
      <c r="H480" s="6">
        <v>4.0779999999999902E-4</v>
      </c>
      <c r="I480" s="6">
        <v>2.5289999999999899E-7</v>
      </c>
      <c r="J480" s="6">
        <v>4.7750000000000001E-4</v>
      </c>
      <c r="K480" s="6">
        <v>2.5670000000000001E-4</v>
      </c>
      <c r="L480" s="6">
        <v>2.1909999999999901E-6</v>
      </c>
    </row>
    <row r="481" spans="1:12" x14ac:dyDescent="0.25">
      <c r="A481">
        <v>480</v>
      </c>
      <c r="B481">
        <v>70</v>
      </c>
      <c r="C481">
        <v>8</v>
      </c>
      <c r="D481">
        <v>5</v>
      </c>
      <c r="E481">
        <v>10</v>
      </c>
      <c r="F481" s="6">
        <v>2.4260000000000002E-5</v>
      </c>
      <c r="G481" s="6">
        <v>1.1060000000000001E-6</v>
      </c>
      <c r="H481" s="6">
        <v>4.0880000000000002E-4</v>
      </c>
      <c r="I481" s="6">
        <v>2.4820000000000001E-7</v>
      </c>
      <c r="J481" s="6">
        <v>4.7770000000000001E-4</v>
      </c>
      <c r="K481" s="6">
        <v>2.5670000000000001E-4</v>
      </c>
      <c r="L481" s="6">
        <v>2.6419999999999901E-6</v>
      </c>
    </row>
    <row r="482" spans="1:12" x14ac:dyDescent="0.25">
      <c r="A482">
        <v>481</v>
      </c>
      <c r="B482">
        <v>70</v>
      </c>
      <c r="C482">
        <v>10</v>
      </c>
      <c r="D482">
        <v>0</v>
      </c>
      <c r="E482">
        <v>1</v>
      </c>
      <c r="F482" s="6">
        <v>2.4309999999999901E-5</v>
      </c>
      <c r="G482" s="6">
        <v>2.724E-5</v>
      </c>
      <c r="H482" s="6">
        <v>3.838E-4</v>
      </c>
      <c r="I482" s="6">
        <v>4.1269999999999898E-7</v>
      </c>
      <c r="J482" s="6">
        <v>4.7709999999999902E-4</v>
      </c>
      <c r="K482" s="6">
        <v>2.5670000000000001E-4</v>
      </c>
      <c r="L482" s="6" t="s">
        <v>49</v>
      </c>
    </row>
    <row r="483" spans="1:12" x14ac:dyDescent="0.25">
      <c r="A483">
        <v>482</v>
      </c>
      <c r="B483">
        <v>70</v>
      </c>
      <c r="C483">
        <v>10</v>
      </c>
      <c r="D483">
        <v>0</v>
      </c>
      <c r="E483">
        <v>2</v>
      </c>
      <c r="F483" s="6">
        <v>2.4300000000000001E-5</v>
      </c>
      <c r="G483" s="6">
        <v>1.8859999999999901E-5</v>
      </c>
      <c r="H483" s="6">
        <v>3.9199999999999901E-4</v>
      </c>
      <c r="I483" s="6">
        <v>2.8659999999999898E-7</v>
      </c>
      <c r="J483" s="6">
        <v>4.773E-4</v>
      </c>
      <c r="K483" s="6">
        <v>2.5670000000000001E-4</v>
      </c>
      <c r="L483" s="6" t="s">
        <v>49</v>
      </c>
    </row>
    <row r="484" spans="1:12" x14ac:dyDescent="0.25">
      <c r="A484">
        <v>483</v>
      </c>
      <c r="B484">
        <v>70</v>
      </c>
      <c r="C484">
        <v>10</v>
      </c>
      <c r="D484">
        <v>0</v>
      </c>
      <c r="E484">
        <v>3</v>
      </c>
      <c r="F484" s="6">
        <v>2.4289999999999901E-5</v>
      </c>
      <c r="G484" s="6">
        <v>1.2680000000000001E-5</v>
      </c>
      <c r="H484" s="6">
        <v>3.98099999999999E-4</v>
      </c>
      <c r="I484" s="6">
        <v>2.5069999999999898E-7</v>
      </c>
      <c r="J484" s="6">
        <v>4.774E-4</v>
      </c>
      <c r="K484" s="6">
        <v>2.5670000000000001E-4</v>
      </c>
      <c r="L484" s="6" t="s">
        <v>49</v>
      </c>
    </row>
    <row r="485" spans="1:12" x14ac:dyDescent="0.25">
      <c r="A485">
        <v>484</v>
      </c>
      <c r="B485">
        <v>70</v>
      </c>
      <c r="C485">
        <v>10</v>
      </c>
      <c r="D485">
        <v>0</v>
      </c>
      <c r="E485">
        <v>4</v>
      </c>
      <c r="F485" s="6">
        <v>2.40499999999999E-5</v>
      </c>
      <c r="G485" s="6">
        <v>5.1819999999999904E-6</v>
      </c>
      <c r="H485" s="6">
        <v>4.0460000000000002E-4</v>
      </c>
      <c r="I485" s="6">
        <v>2.3999999999999903E-7</v>
      </c>
      <c r="J485" s="6">
        <v>4.7770000000000001E-4</v>
      </c>
      <c r="K485" s="6">
        <v>2.566E-4</v>
      </c>
      <c r="L485" s="6" t="s">
        <v>49</v>
      </c>
    </row>
    <row r="486" spans="1:12" x14ac:dyDescent="0.25">
      <c r="A486">
        <v>485</v>
      </c>
      <c r="B486">
        <v>70</v>
      </c>
      <c r="C486">
        <v>10</v>
      </c>
      <c r="D486">
        <v>0</v>
      </c>
      <c r="E486">
        <v>5</v>
      </c>
      <c r="F486" s="6">
        <v>2.423E-5</v>
      </c>
      <c r="G486" s="6">
        <v>5.4319999999999897E-6</v>
      </c>
      <c r="H486" s="6">
        <v>4.04999999999999E-4</v>
      </c>
      <c r="I486" s="6">
        <v>2.3459999999999899E-7</v>
      </c>
      <c r="J486" s="6">
        <v>4.7750000000000001E-4</v>
      </c>
      <c r="K486" s="6">
        <v>2.5670000000000001E-4</v>
      </c>
      <c r="L486" s="6" t="s">
        <v>49</v>
      </c>
    </row>
    <row r="487" spans="1:12" x14ac:dyDescent="0.25">
      <c r="A487">
        <v>486</v>
      </c>
      <c r="B487">
        <v>70</v>
      </c>
      <c r="C487">
        <v>10</v>
      </c>
      <c r="D487">
        <v>0</v>
      </c>
      <c r="E487">
        <v>6</v>
      </c>
      <c r="F487" s="6">
        <v>2.4170000000000001E-5</v>
      </c>
      <c r="G487" s="6">
        <v>3.1149999999999901E-6</v>
      </c>
      <c r="H487" s="6">
        <v>4.0700000000000003E-4</v>
      </c>
      <c r="I487" s="6">
        <v>2.2829999999999899E-7</v>
      </c>
      <c r="J487" s="6">
        <v>4.7760000000000001E-4</v>
      </c>
      <c r="K487" s="6">
        <v>2.566E-4</v>
      </c>
      <c r="L487" s="6" t="s">
        <v>49</v>
      </c>
    </row>
    <row r="488" spans="1:12" x14ac:dyDescent="0.25">
      <c r="A488">
        <v>487</v>
      </c>
      <c r="B488">
        <v>70</v>
      </c>
      <c r="C488">
        <v>10</v>
      </c>
      <c r="D488">
        <v>0</v>
      </c>
      <c r="E488">
        <v>7</v>
      </c>
      <c r="F488" s="6">
        <v>2.40499999999999E-5</v>
      </c>
      <c r="G488" s="6">
        <v>1.48999999999999E-6</v>
      </c>
      <c r="H488" s="6">
        <v>4.0799999999999902E-4</v>
      </c>
      <c r="I488" s="6">
        <v>2.2560000000000001E-7</v>
      </c>
      <c r="J488" s="6">
        <v>4.7780000000000001E-4</v>
      </c>
      <c r="K488" s="6">
        <v>2.566E-4</v>
      </c>
      <c r="L488" s="6" t="s">
        <v>49</v>
      </c>
    </row>
    <row r="489" spans="1:12" x14ac:dyDescent="0.25">
      <c r="A489">
        <v>488</v>
      </c>
      <c r="B489">
        <v>70</v>
      </c>
      <c r="C489">
        <v>10</v>
      </c>
      <c r="D489">
        <v>0</v>
      </c>
      <c r="E489">
        <v>8</v>
      </c>
      <c r="F489" s="6">
        <v>2.4099999999999901E-5</v>
      </c>
      <c r="G489" s="6">
        <v>1.15799999999999E-6</v>
      </c>
      <c r="H489" s="6">
        <v>4.0850000000000001E-4</v>
      </c>
      <c r="I489" s="6">
        <v>2.252E-7</v>
      </c>
      <c r="J489" s="6">
        <v>4.7780000000000001E-4</v>
      </c>
      <c r="K489" s="6">
        <v>2.566E-4</v>
      </c>
      <c r="L489" s="6" t="s">
        <v>49</v>
      </c>
    </row>
    <row r="490" spans="1:12" x14ac:dyDescent="0.25">
      <c r="A490">
        <v>489</v>
      </c>
      <c r="B490">
        <v>70</v>
      </c>
      <c r="C490">
        <v>10</v>
      </c>
      <c r="D490">
        <v>0</v>
      </c>
      <c r="E490">
        <v>9</v>
      </c>
      <c r="F490" s="6">
        <v>2.404E-5</v>
      </c>
      <c r="G490" s="6">
        <v>6.582E-7</v>
      </c>
      <c r="H490" s="6">
        <v>4.0860000000000001E-4</v>
      </c>
      <c r="I490" s="6">
        <v>2.2310000000000001E-7</v>
      </c>
      <c r="J490" s="6">
        <v>4.7800000000000002E-4</v>
      </c>
      <c r="K490" s="6">
        <v>2.566E-4</v>
      </c>
      <c r="L490" s="6" t="s">
        <v>49</v>
      </c>
    </row>
    <row r="491" spans="1:12" x14ac:dyDescent="0.25">
      <c r="A491">
        <v>490</v>
      </c>
      <c r="B491">
        <v>70</v>
      </c>
      <c r="C491">
        <v>10</v>
      </c>
      <c r="D491">
        <v>0</v>
      </c>
      <c r="E491">
        <v>10</v>
      </c>
      <c r="F491" s="6">
        <v>2.3889999999999898E-5</v>
      </c>
      <c r="G491" s="6">
        <v>3.3010000000000002E-7</v>
      </c>
      <c r="H491" s="6">
        <v>4.082E-4</v>
      </c>
      <c r="I491" s="6">
        <v>2.2319999999999901E-7</v>
      </c>
      <c r="J491" s="6">
        <v>4.7830000000000003E-4</v>
      </c>
      <c r="K491" s="6">
        <v>2.566E-4</v>
      </c>
      <c r="L491" s="6" t="s">
        <v>49</v>
      </c>
    </row>
    <row r="492" spans="1:12" x14ac:dyDescent="0.25">
      <c r="A492">
        <v>491</v>
      </c>
      <c r="B492">
        <v>70</v>
      </c>
      <c r="C492">
        <v>10</v>
      </c>
      <c r="D492">
        <v>5</v>
      </c>
      <c r="E492">
        <v>1</v>
      </c>
      <c r="F492" s="6">
        <v>2.4320000000000001E-5</v>
      </c>
      <c r="G492" s="6">
        <v>2.7250000000000002E-5</v>
      </c>
      <c r="H492" s="6">
        <v>3.838E-4</v>
      </c>
      <c r="I492" s="6">
        <v>4.1279999999999898E-7</v>
      </c>
      <c r="J492" s="6">
        <v>4.7709999999999902E-4</v>
      </c>
      <c r="K492" s="6">
        <v>2.5670000000000001E-4</v>
      </c>
      <c r="L492" s="6">
        <v>2.0119999999999898E-6</v>
      </c>
    </row>
    <row r="493" spans="1:12" x14ac:dyDescent="0.25">
      <c r="A493">
        <v>492</v>
      </c>
      <c r="B493">
        <v>70</v>
      </c>
      <c r="C493">
        <v>10</v>
      </c>
      <c r="D493">
        <v>5</v>
      </c>
      <c r="E493">
        <v>2</v>
      </c>
      <c r="F493" s="6">
        <v>2.4309999999999901E-5</v>
      </c>
      <c r="G493" s="6">
        <v>1.8879999999999901E-5</v>
      </c>
      <c r="H493" s="6">
        <v>3.9209999999999901E-4</v>
      </c>
      <c r="I493" s="6">
        <v>2.8669999999999899E-7</v>
      </c>
      <c r="J493" s="6">
        <v>4.773E-4</v>
      </c>
      <c r="K493" s="6">
        <v>2.5670000000000001E-4</v>
      </c>
      <c r="L493" s="6">
        <v>2.0770000000000002E-6</v>
      </c>
    </row>
    <row r="494" spans="1:12" x14ac:dyDescent="0.25">
      <c r="A494">
        <v>493</v>
      </c>
      <c r="B494">
        <v>70</v>
      </c>
      <c r="C494">
        <v>10</v>
      </c>
      <c r="D494">
        <v>5</v>
      </c>
      <c r="E494">
        <v>3</v>
      </c>
      <c r="F494" s="6">
        <v>2.4300000000000001E-5</v>
      </c>
      <c r="G494" s="6">
        <v>1.27E-5</v>
      </c>
      <c r="H494" s="6">
        <v>3.98099999999999E-4</v>
      </c>
      <c r="I494" s="6">
        <v>2.5079999999999899E-7</v>
      </c>
      <c r="J494" s="6">
        <v>4.774E-4</v>
      </c>
      <c r="K494" s="6">
        <v>2.5670000000000001E-4</v>
      </c>
      <c r="L494" s="6">
        <v>2.1380000000000001E-6</v>
      </c>
    </row>
    <row r="495" spans="1:12" x14ac:dyDescent="0.25">
      <c r="A495">
        <v>494</v>
      </c>
      <c r="B495">
        <v>70</v>
      </c>
      <c r="C495">
        <v>10</v>
      </c>
      <c r="D495">
        <v>5</v>
      </c>
      <c r="E495">
        <v>4</v>
      </c>
      <c r="F495" s="6">
        <v>2.4070000000000002E-5</v>
      </c>
      <c r="G495" s="6">
        <v>5.1989999999999904E-6</v>
      </c>
      <c r="H495" s="6">
        <v>4.0460000000000002E-4</v>
      </c>
      <c r="I495" s="6">
        <v>2.4019999999999899E-7</v>
      </c>
      <c r="J495" s="6">
        <v>4.7770000000000001E-4</v>
      </c>
      <c r="K495" s="6">
        <v>2.566E-4</v>
      </c>
      <c r="L495" s="6">
        <v>2.5929999999999898E-6</v>
      </c>
    </row>
    <row r="496" spans="1:12" x14ac:dyDescent="0.25">
      <c r="A496">
        <v>495</v>
      </c>
      <c r="B496">
        <v>70</v>
      </c>
      <c r="C496">
        <v>10</v>
      </c>
      <c r="D496">
        <v>5</v>
      </c>
      <c r="E496">
        <v>5</v>
      </c>
      <c r="F496" s="6">
        <v>2.42399999999999E-5</v>
      </c>
      <c r="G496" s="6">
        <v>5.4469999999999904E-6</v>
      </c>
      <c r="H496" s="6">
        <v>4.04999999999999E-4</v>
      </c>
      <c r="I496" s="6">
        <v>2.347E-7</v>
      </c>
      <c r="J496" s="6">
        <v>4.7750000000000001E-4</v>
      </c>
      <c r="K496" s="6">
        <v>2.5670000000000001E-4</v>
      </c>
      <c r="L496" s="6">
        <v>2.3130000000000001E-6</v>
      </c>
    </row>
    <row r="497" spans="1:12" x14ac:dyDescent="0.25">
      <c r="A497">
        <v>496</v>
      </c>
      <c r="B497">
        <v>70</v>
      </c>
      <c r="C497">
        <v>10</v>
      </c>
      <c r="D497">
        <v>5</v>
      </c>
      <c r="E497">
        <v>6</v>
      </c>
      <c r="F497" s="6">
        <v>2.4179999999999901E-5</v>
      </c>
      <c r="G497" s="6">
        <v>3.1310000000000002E-6</v>
      </c>
      <c r="H497" s="6">
        <v>4.0700000000000003E-4</v>
      </c>
      <c r="I497" s="6">
        <v>2.2840000000000001E-7</v>
      </c>
      <c r="J497" s="6">
        <v>4.7760000000000001E-4</v>
      </c>
      <c r="K497" s="6">
        <v>2.566E-4</v>
      </c>
      <c r="L497" s="6">
        <v>2.464E-6</v>
      </c>
    </row>
    <row r="498" spans="1:12" x14ac:dyDescent="0.25">
      <c r="A498">
        <v>497</v>
      </c>
      <c r="B498">
        <v>70</v>
      </c>
      <c r="C498">
        <v>10</v>
      </c>
      <c r="D498">
        <v>5</v>
      </c>
      <c r="E498">
        <v>7</v>
      </c>
      <c r="F498" s="6">
        <v>2.406E-5</v>
      </c>
      <c r="G498" s="6">
        <v>1.50699999999999E-6</v>
      </c>
      <c r="H498" s="6">
        <v>4.0799999999999902E-4</v>
      </c>
      <c r="I498" s="6">
        <v>2.2569999999999901E-7</v>
      </c>
      <c r="J498" s="6">
        <v>4.7780000000000001E-4</v>
      </c>
      <c r="K498" s="6">
        <v>2.566E-4</v>
      </c>
      <c r="L498" s="6">
        <v>2.7319999999999901E-6</v>
      </c>
    </row>
    <row r="499" spans="1:12" x14ac:dyDescent="0.25">
      <c r="A499">
        <v>498</v>
      </c>
      <c r="B499">
        <v>70</v>
      </c>
      <c r="C499">
        <v>10</v>
      </c>
      <c r="D499">
        <v>5</v>
      </c>
      <c r="E499">
        <v>8</v>
      </c>
      <c r="F499" s="6">
        <v>2.4110000000000001E-5</v>
      </c>
      <c r="G499" s="6">
        <v>1.176E-6</v>
      </c>
      <c r="H499" s="6">
        <v>4.0850000000000001E-4</v>
      </c>
      <c r="I499" s="6">
        <v>2.2530000000000001E-7</v>
      </c>
      <c r="J499" s="6">
        <v>4.7780000000000001E-4</v>
      </c>
      <c r="K499" s="6">
        <v>2.566E-4</v>
      </c>
      <c r="L499" s="6">
        <v>2.6850000000000001E-6</v>
      </c>
    </row>
    <row r="500" spans="1:12" x14ac:dyDescent="0.25">
      <c r="A500">
        <v>499</v>
      </c>
      <c r="B500">
        <v>70</v>
      </c>
      <c r="C500">
        <v>10</v>
      </c>
      <c r="D500">
        <v>5</v>
      </c>
      <c r="E500">
        <v>9</v>
      </c>
      <c r="F500" s="6">
        <v>2.40499999999999E-5</v>
      </c>
      <c r="G500" s="6">
        <v>6.7690000000000003E-7</v>
      </c>
      <c r="H500" s="6">
        <v>4.0860000000000001E-4</v>
      </c>
      <c r="I500" s="6">
        <v>2.2319999999999901E-7</v>
      </c>
      <c r="J500" s="6">
        <v>4.7800000000000002E-4</v>
      </c>
      <c r="K500" s="6">
        <v>2.566E-4</v>
      </c>
      <c r="L500" s="6">
        <v>2.8700000000000001E-6</v>
      </c>
    </row>
    <row r="501" spans="1:12" x14ac:dyDescent="0.25">
      <c r="A501">
        <v>500</v>
      </c>
      <c r="B501">
        <v>70</v>
      </c>
      <c r="C501">
        <v>10</v>
      </c>
      <c r="D501">
        <v>5</v>
      </c>
      <c r="E501">
        <v>10</v>
      </c>
      <c r="F501" s="6">
        <v>2.3909999999999902E-5</v>
      </c>
      <c r="G501" s="6">
        <v>3.5549999999999902E-7</v>
      </c>
      <c r="H501" s="6">
        <v>4.082E-4</v>
      </c>
      <c r="I501" s="6">
        <v>2.234E-7</v>
      </c>
      <c r="J501" s="6">
        <v>4.7830000000000003E-4</v>
      </c>
      <c r="K501" s="6">
        <v>2.566E-4</v>
      </c>
      <c r="L501" s="6">
        <v>3.4630000000000001E-6</v>
      </c>
    </row>
    <row r="502" spans="1:12" x14ac:dyDescent="0.25">
      <c r="A502">
        <v>501</v>
      </c>
      <c r="B502">
        <v>70</v>
      </c>
      <c r="C502">
        <v>12</v>
      </c>
      <c r="D502">
        <v>0</v>
      </c>
      <c r="E502">
        <v>1</v>
      </c>
      <c r="F502" s="6">
        <v>2.4000000000000001E-5</v>
      </c>
      <c r="G502" s="6">
        <v>6.4069999999999896E-6</v>
      </c>
      <c r="H502" s="6">
        <v>4.0359999999999902E-4</v>
      </c>
      <c r="I502" s="6">
        <v>2.2000000000000001E-7</v>
      </c>
      <c r="J502" s="6">
        <v>4.7760000000000001E-4</v>
      </c>
      <c r="K502" s="6">
        <v>2.565E-4</v>
      </c>
      <c r="L502" s="6" t="s">
        <v>49</v>
      </c>
    </row>
    <row r="503" spans="1:12" x14ac:dyDescent="0.25">
      <c r="A503">
        <v>502</v>
      </c>
      <c r="B503">
        <v>70</v>
      </c>
      <c r="C503">
        <v>12</v>
      </c>
      <c r="D503">
        <v>0</v>
      </c>
      <c r="E503">
        <v>2</v>
      </c>
      <c r="F503" s="6">
        <v>2.3989999999999901E-5</v>
      </c>
      <c r="G503" s="6">
        <v>4.2660000000000003E-6</v>
      </c>
      <c r="H503" s="6">
        <v>4.0559999999999902E-4</v>
      </c>
      <c r="I503" s="6">
        <v>2.1799999999999899E-7</v>
      </c>
      <c r="J503" s="6">
        <v>4.7770000000000001E-4</v>
      </c>
      <c r="K503" s="6">
        <v>2.565E-4</v>
      </c>
      <c r="L503" s="6" t="s">
        <v>49</v>
      </c>
    </row>
    <row r="504" spans="1:12" x14ac:dyDescent="0.25">
      <c r="A504">
        <v>503</v>
      </c>
      <c r="B504">
        <v>70</v>
      </c>
      <c r="C504">
        <v>12</v>
      </c>
      <c r="D504">
        <v>0</v>
      </c>
      <c r="E504">
        <v>3</v>
      </c>
      <c r="F504" s="6">
        <v>2.3980000000000001E-5</v>
      </c>
      <c r="G504" s="6">
        <v>2.8200000000000001E-6</v>
      </c>
      <c r="H504" s="6">
        <v>4.0690000000000002E-4</v>
      </c>
      <c r="I504" s="6">
        <v>2.1589999999999899E-7</v>
      </c>
      <c r="J504" s="6">
        <v>4.7780000000000001E-4</v>
      </c>
      <c r="K504" s="6">
        <v>2.565E-4</v>
      </c>
      <c r="L504" s="6" t="s">
        <v>49</v>
      </c>
    </row>
    <row r="505" spans="1:12" x14ac:dyDescent="0.25">
      <c r="A505">
        <v>504</v>
      </c>
      <c r="B505">
        <v>70</v>
      </c>
      <c r="C505">
        <v>12</v>
      </c>
      <c r="D505">
        <v>0</v>
      </c>
      <c r="E505">
        <v>4</v>
      </c>
      <c r="F505" s="6">
        <v>2.36899999999999E-5</v>
      </c>
      <c r="G505" s="6">
        <v>9.6859999999999908E-7</v>
      </c>
      <c r="H505" s="6">
        <v>4.0759999999999901E-4</v>
      </c>
      <c r="I505" s="6">
        <v>2.1169999999999899E-7</v>
      </c>
      <c r="J505" s="6">
        <v>4.7820000000000002E-4</v>
      </c>
      <c r="K505" s="6">
        <v>2.5639999999999902E-4</v>
      </c>
      <c r="L505" s="6" t="s">
        <v>49</v>
      </c>
    </row>
    <row r="506" spans="1:12" x14ac:dyDescent="0.25">
      <c r="A506">
        <v>505</v>
      </c>
      <c r="B506">
        <v>70</v>
      </c>
      <c r="C506">
        <v>12</v>
      </c>
      <c r="D506">
        <v>0</v>
      </c>
      <c r="E506">
        <v>5</v>
      </c>
      <c r="F506" s="6">
        <v>2.3909999999999902E-5</v>
      </c>
      <c r="G506" s="6">
        <v>1.198E-6</v>
      </c>
      <c r="H506" s="6">
        <v>4.0809999999999902E-4</v>
      </c>
      <c r="I506" s="6">
        <v>2.121E-7</v>
      </c>
      <c r="J506" s="6">
        <v>4.7790000000000002E-4</v>
      </c>
      <c r="K506" s="6">
        <v>2.565E-4</v>
      </c>
      <c r="L506" s="6" t="s">
        <v>49</v>
      </c>
    </row>
    <row r="507" spans="1:12" x14ac:dyDescent="0.25">
      <c r="A507">
        <v>506</v>
      </c>
      <c r="B507">
        <v>70</v>
      </c>
      <c r="C507">
        <v>12</v>
      </c>
      <c r="D507">
        <v>0</v>
      </c>
      <c r="E507">
        <v>6</v>
      </c>
      <c r="F507" s="6">
        <v>2.38399999999999E-5</v>
      </c>
      <c r="G507" s="6">
        <v>7.09599999999999E-7</v>
      </c>
      <c r="H507" s="6">
        <v>4.082E-4</v>
      </c>
      <c r="I507" s="6">
        <v>2.0830000000000001E-7</v>
      </c>
      <c r="J507" s="6">
        <v>4.7810000000000002E-4</v>
      </c>
      <c r="K507" s="6">
        <v>2.565E-4</v>
      </c>
      <c r="L507" s="6" t="s">
        <v>49</v>
      </c>
    </row>
    <row r="508" spans="1:12" x14ac:dyDescent="0.25">
      <c r="A508">
        <v>507</v>
      </c>
      <c r="B508">
        <v>70</v>
      </c>
      <c r="C508">
        <v>12</v>
      </c>
      <c r="D508">
        <v>0</v>
      </c>
      <c r="E508">
        <v>7</v>
      </c>
      <c r="F508" s="6">
        <v>2.37E-5</v>
      </c>
      <c r="G508" s="6">
        <v>3.8650000000000003E-7</v>
      </c>
      <c r="H508" s="6">
        <v>4.0789999999999902E-4</v>
      </c>
      <c r="I508" s="6">
        <v>2.0769999999999901E-7</v>
      </c>
      <c r="J508" s="6">
        <v>4.7830000000000003E-4</v>
      </c>
      <c r="K508" s="6">
        <v>2.565E-4</v>
      </c>
      <c r="L508" s="6" t="s">
        <v>49</v>
      </c>
    </row>
    <row r="509" spans="1:12" x14ac:dyDescent="0.25">
      <c r="A509">
        <v>508</v>
      </c>
      <c r="B509">
        <v>70</v>
      </c>
      <c r="C509">
        <v>12</v>
      </c>
      <c r="D509">
        <v>0</v>
      </c>
      <c r="E509">
        <v>8</v>
      </c>
      <c r="F509" s="6">
        <v>2.3770000000000001E-5</v>
      </c>
      <c r="G509" s="6">
        <v>3.4509999999999898E-7</v>
      </c>
      <c r="H509" s="6">
        <v>4.0809999999999902E-4</v>
      </c>
      <c r="I509" s="6">
        <v>2.0879999999999901E-7</v>
      </c>
      <c r="J509" s="6">
        <v>4.7830000000000003E-4</v>
      </c>
      <c r="K509" s="6">
        <v>2.565E-4</v>
      </c>
      <c r="L509" s="6" t="s">
        <v>49</v>
      </c>
    </row>
    <row r="510" spans="1:12" x14ac:dyDescent="0.25">
      <c r="A510">
        <v>509</v>
      </c>
      <c r="B510">
        <v>70</v>
      </c>
      <c r="C510">
        <v>12</v>
      </c>
      <c r="D510">
        <v>0</v>
      </c>
      <c r="E510">
        <v>9</v>
      </c>
      <c r="F510" s="6">
        <v>2.37E-5</v>
      </c>
      <c r="G510" s="6">
        <v>2.558E-7</v>
      </c>
      <c r="H510" s="6">
        <v>4.0769999999999901E-4</v>
      </c>
      <c r="I510" s="6">
        <v>2.111E-7</v>
      </c>
      <c r="J510" s="6">
        <v>4.78399999999999E-4</v>
      </c>
      <c r="K510" s="6">
        <v>2.565E-4</v>
      </c>
      <c r="L510" s="6" t="s">
        <v>49</v>
      </c>
    </row>
    <row r="511" spans="1:12" x14ac:dyDescent="0.25">
      <c r="A511">
        <v>510</v>
      </c>
      <c r="B511">
        <v>70</v>
      </c>
      <c r="C511">
        <v>12</v>
      </c>
      <c r="D511">
        <v>0</v>
      </c>
      <c r="E511">
        <v>10</v>
      </c>
      <c r="F511" s="6">
        <v>2.353E-5</v>
      </c>
      <c r="G511" s="6">
        <v>1.984E-7</v>
      </c>
      <c r="H511" s="6">
        <v>4.0700000000000003E-4</v>
      </c>
      <c r="I511" s="6">
        <v>2.0959999999999899E-7</v>
      </c>
      <c r="J511" s="6">
        <v>4.7879999999999901E-4</v>
      </c>
      <c r="K511" s="6">
        <v>2.5639999999999902E-4</v>
      </c>
      <c r="L511" s="6" t="s">
        <v>49</v>
      </c>
    </row>
    <row r="512" spans="1:12" x14ac:dyDescent="0.25">
      <c r="A512">
        <v>511</v>
      </c>
      <c r="B512">
        <v>70</v>
      </c>
      <c r="C512">
        <v>12</v>
      </c>
      <c r="D512">
        <v>5</v>
      </c>
      <c r="E512">
        <v>1</v>
      </c>
      <c r="F512" s="6">
        <v>2.402E-5</v>
      </c>
      <c r="G512" s="6">
        <v>6.4239999999999897E-6</v>
      </c>
      <c r="H512" s="6">
        <v>4.0359999999999902E-4</v>
      </c>
      <c r="I512" s="6">
        <v>2.2009999999999901E-7</v>
      </c>
      <c r="J512" s="6">
        <v>4.7760000000000001E-4</v>
      </c>
      <c r="K512" s="6">
        <v>2.565E-4</v>
      </c>
      <c r="L512" s="6">
        <v>2.6419999999999901E-6</v>
      </c>
    </row>
    <row r="513" spans="1:12" x14ac:dyDescent="0.25">
      <c r="A513">
        <v>512</v>
      </c>
      <c r="B513">
        <v>70</v>
      </c>
      <c r="C513">
        <v>12</v>
      </c>
      <c r="D513">
        <v>5</v>
      </c>
      <c r="E513">
        <v>2</v>
      </c>
      <c r="F513" s="6">
        <v>2.4000000000000001E-5</v>
      </c>
      <c r="G513" s="6">
        <v>4.2839999999999898E-6</v>
      </c>
      <c r="H513" s="6">
        <v>4.0559999999999902E-4</v>
      </c>
      <c r="I513" s="6">
        <v>2.181E-7</v>
      </c>
      <c r="J513" s="6">
        <v>4.7770000000000001E-4</v>
      </c>
      <c r="K513" s="6">
        <v>2.565E-4</v>
      </c>
      <c r="L513" s="6">
        <v>2.7080000000000002E-6</v>
      </c>
    </row>
    <row r="514" spans="1:12" x14ac:dyDescent="0.25">
      <c r="A514">
        <v>513</v>
      </c>
      <c r="B514">
        <v>70</v>
      </c>
      <c r="C514">
        <v>12</v>
      </c>
      <c r="D514">
        <v>5</v>
      </c>
      <c r="E514">
        <v>3</v>
      </c>
      <c r="F514" s="6">
        <v>2.3989999999999901E-5</v>
      </c>
      <c r="G514" s="6">
        <v>2.8380000000000002E-6</v>
      </c>
      <c r="H514" s="6">
        <v>4.0690000000000002E-4</v>
      </c>
      <c r="I514" s="6">
        <v>2.16E-7</v>
      </c>
      <c r="J514" s="6">
        <v>4.7780000000000001E-4</v>
      </c>
      <c r="K514" s="6">
        <v>2.565E-4</v>
      </c>
      <c r="L514" s="6">
        <v>2.7659999999999901E-6</v>
      </c>
    </row>
    <row r="515" spans="1:12" x14ac:dyDescent="0.25">
      <c r="A515">
        <v>514</v>
      </c>
      <c r="B515">
        <v>70</v>
      </c>
      <c r="C515">
        <v>12</v>
      </c>
      <c r="D515">
        <v>5</v>
      </c>
      <c r="E515">
        <v>4</v>
      </c>
      <c r="F515" s="6">
        <v>2.3710000000000002E-5</v>
      </c>
      <c r="G515" s="6">
        <v>9.8980000000000004E-7</v>
      </c>
      <c r="H515" s="6">
        <v>4.0759999999999901E-4</v>
      </c>
      <c r="I515" s="6">
        <v>2.118E-7</v>
      </c>
      <c r="J515" s="6">
        <v>4.7820000000000002E-4</v>
      </c>
      <c r="K515" s="6">
        <v>2.5639999999999902E-4</v>
      </c>
      <c r="L515" s="6">
        <v>3.3280000000000002E-6</v>
      </c>
    </row>
    <row r="516" spans="1:12" x14ac:dyDescent="0.25">
      <c r="A516">
        <v>515</v>
      </c>
      <c r="B516">
        <v>70</v>
      </c>
      <c r="C516">
        <v>12</v>
      </c>
      <c r="D516">
        <v>5</v>
      </c>
      <c r="E516">
        <v>5</v>
      </c>
      <c r="F516" s="6">
        <v>2.3929999999999901E-5</v>
      </c>
      <c r="G516" s="6">
        <v>1.2160000000000001E-6</v>
      </c>
      <c r="H516" s="6">
        <v>4.0809999999999902E-4</v>
      </c>
      <c r="I516" s="6">
        <v>2.1229999999999901E-7</v>
      </c>
      <c r="J516" s="6">
        <v>4.7790000000000002E-4</v>
      </c>
      <c r="K516" s="6">
        <v>2.565E-4</v>
      </c>
      <c r="L516" s="6">
        <v>2.9510000000000002E-6</v>
      </c>
    </row>
    <row r="517" spans="1:12" x14ac:dyDescent="0.25">
      <c r="A517">
        <v>516</v>
      </c>
      <c r="B517">
        <v>70</v>
      </c>
      <c r="C517">
        <v>12</v>
      </c>
      <c r="D517">
        <v>5</v>
      </c>
      <c r="E517">
        <v>6</v>
      </c>
      <c r="F517" s="6">
        <v>2.38599999999999E-5</v>
      </c>
      <c r="G517" s="6">
        <v>7.2930000000000005E-7</v>
      </c>
      <c r="H517" s="6">
        <v>4.082E-4</v>
      </c>
      <c r="I517" s="6">
        <v>2.0839999999999999E-7</v>
      </c>
      <c r="J517" s="6">
        <v>4.7810000000000002E-4</v>
      </c>
      <c r="K517" s="6">
        <v>2.565E-4</v>
      </c>
      <c r="L517" s="6">
        <v>3.1219999999999902E-6</v>
      </c>
    </row>
    <row r="518" spans="1:12" x14ac:dyDescent="0.25">
      <c r="A518">
        <v>517</v>
      </c>
      <c r="B518">
        <v>70</v>
      </c>
      <c r="C518">
        <v>12</v>
      </c>
      <c r="D518">
        <v>5</v>
      </c>
      <c r="E518">
        <v>7</v>
      </c>
      <c r="F518" s="6">
        <v>2.3719999999999902E-5</v>
      </c>
      <c r="G518" s="6">
        <v>4.0820000000000002E-7</v>
      </c>
      <c r="H518" s="6">
        <v>4.0789999999999902E-4</v>
      </c>
      <c r="I518" s="6">
        <v>2.0779999999999899E-7</v>
      </c>
      <c r="J518" s="6">
        <v>4.7830000000000003E-4</v>
      </c>
      <c r="K518" s="6">
        <v>2.565E-4</v>
      </c>
      <c r="L518" s="6">
        <v>3.4359999999999901E-6</v>
      </c>
    </row>
    <row r="519" spans="1:12" x14ac:dyDescent="0.25">
      <c r="A519">
        <v>518</v>
      </c>
      <c r="B519">
        <v>70</v>
      </c>
      <c r="C519">
        <v>12</v>
      </c>
      <c r="D519">
        <v>5</v>
      </c>
      <c r="E519">
        <v>8</v>
      </c>
      <c r="F519" s="6">
        <v>2.3790000000000001E-5</v>
      </c>
      <c r="G519" s="6">
        <v>3.6629999999999899E-7</v>
      </c>
      <c r="H519" s="6">
        <v>4.0809999999999902E-4</v>
      </c>
      <c r="I519" s="6">
        <v>2.0889999999999899E-7</v>
      </c>
      <c r="J519" s="6">
        <v>4.7830000000000003E-4</v>
      </c>
      <c r="K519" s="6">
        <v>2.565E-4</v>
      </c>
      <c r="L519" s="6">
        <v>3.3589999999999902E-6</v>
      </c>
    </row>
    <row r="520" spans="1:12" x14ac:dyDescent="0.25">
      <c r="A520">
        <v>519</v>
      </c>
      <c r="B520">
        <v>70</v>
      </c>
      <c r="C520">
        <v>12</v>
      </c>
      <c r="D520">
        <v>5</v>
      </c>
      <c r="E520">
        <v>9</v>
      </c>
      <c r="F520" s="6">
        <v>2.3719999999999902E-5</v>
      </c>
      <c r="G520" s="6">
        <v>2.7889999999999898E-7</v>
      </c>
      <c r="H520" s="6">
        <v>4.0779999999999902E-4</v>
      </c>
      <c r="I520" s="6">
        <v>2.1129999999999899E-7</v>
      </c>
      <c r="J520" s="6">
        <v>4.78399999999999E-4</v>
      </c>
      <c r="K520" s="6">
        <v>2.565E-4</v>
      </c>
      <c r="L520" s="6">
        <v>3.5710000000000002E-6</v>
      </c>
    </row>
    <row r="521" spans="1:12" x14ac:dyDescent="0.25">
      <c r="A521">
        <v>520</v>
      </c>
      <c r="B521">
        <v>70</v>
      </c>
      <c r="C521">
        <v>12</v>
      </c>
      <c r="D521">
        <v>5</v>
      </c>
      <c r="E521">
        <v>10</v>
      </c>
      <c r="F521" s="6">
        <v>2.3569999999999901E-5</v>
      </c>
      <c r="G521" s="6">
        <v>2.2989999999999901E-7</v>
      </c>
      <c r="H521" s="6">
        <v>4.0700000000000003E-4</v>
      </c>
      <c r="I521" s="6">
        <v>2.0989999999999899E-7</v>
      </c>
      <c r="J521" s="6">
        <v>4.7879999999999901E-4</v>
      </c>
      <c r="K521" s="6">
        <v>2.5639999999999902E-4</v>
      </c>
      <c r="L521" s="6">
        <v>4.3179999999999898E-6</v>
      </c>
    </row>
    <row r="522" spans="1:12" x14ac:dyDescent="0.25">
      <c r="A522">
        <v>521</v>
      </c>
      <c r="B522">
        <v>70</v>
      </c>
      <c r="C522">
        <v>14</v>
      </c>
      <c r="D522">
        <v>0</v>
      </c>
      <c r="E522">
        <v>1</v>
      </c>
      <c r="F522" s="6">
        <v>2.368E-5</v>
      </c>
      <c r="G522" s="6">
        <v>1.33499999999999E-6</v>
      </c>
      <c r="H522" s="6">
        <v>4.0759999999999901E-4</v>
      </c>
      <c r="I522" s="6">
        <v>2.019E-7</v>
      </c>
      <c r="J522" s="6">
        <v>4.7810000000000002E-4</v>
      </c>
      <c r="K522" s="6">
        <v>2.5639999999999902E-4</v>
      </c>
      <c r="L522" s="6" t="s">
        <v>49</v>
      </c>
    </row>
    <row r="523" spans="1:12" x14ac:dyDescent="0.25">
      <c r="A523">
        <v>522</v>
      </c>
      <c r="B523">
        <v>70</v>
      </c>
      <c r="C523">
        <v>14</v>
      </c>
      <c r="D523">
        <v>0</v>
      </c>
      <c r="E523">
        <v>2</v>
      </c>
      <c r="F523" s="6">
        <v>2.36699999999999E-5</v>
      </c>
      <c r="G523" s="6">
        <v>9.2740000000000001E-7</v>
      </c>
      <c r="H523" s="6">
        <v>4.0779999999999902E-4</v>
      </c>
      <c r="I523" s="6">
        <v>2.0310000000000001E-7</v>
      </c>
      <c r="J523" s="6">
        <v>4.7810000000000002E-4</v>
      </c>
      <c r="K523" s="6">
        <v>2.5639999999999902E-4</v>
      </c>
      <c r="L523" s="6" t="s">
        <v>49</v>
      </c>
    </row>
    <row r="524" spans="1:12" x14ac:dyDescent="0.25">
      <c r="A524">
        <v>523</v>
      </c>
      <c r="B524">
        <v>70</v>
      </c>
      <c r="C524">
        <v>14</v>
      </c>
      <c r="D524">
        <v>0</v>
      </c>
      <c r="E524">
        <v>3</v>
      </c>
      <c r="F524" s="6">
        <v>2.366E-5</v>
      </c>
      <c r="G524" s="6">
        <v>6.5680000000000001E-7</v>
      </c>
      <c r="H524" s="6">
        <v>4.0789999999999902E-4</v>
      </c>
      <c r="I524" s="6">
        <v>2.0130000000000001E-7</v>
      </c>
      <c r="J524" s="6">
        <v>4.7820000000000002E-4</v>
      </c>
      <c r="K524" s="6">
        <v>2.5639999999999902E-4</v>
      </c>
      <c r="L524" s="6" t="s">
        <v>49</v>
      </c>
    </row>
    <row r="525" spans="1:12" x14ac:dyDescent="0.25">
      <c r="A525">
        <v>524</v>
      </c>
      <c r="B525">
        <v>70</v>
      </c>
      <c r="C525">
        <v>14</v>
      </c>
      <c r="D525">
        <v>0</v>
      </c>
      <c r="E525">
        <v>4</v>
      </c>
      <c r="F525" s="6">
        <v>2.332E-5</v>
      </c>
      <c r="G525" s="6">
        <v>2.8599999999999899E-7</v>
      </c>
      <c r="H525" s="6">
        <v>4.0690000000000002E-4</v>
      </c>
      <c r="I525" s="6">
        <v>2.0139999999999901E-7</v>
      </c>
      <c r="J525" s="6">
        <v>4.78699999999999E-4</v>
      </c>
      <c r="K525" s="6">
        <v>2.5629999999999902E-4</v>
      </c>
      <c r="L525" s="6" t="s">
        <v>49</v>
      </c>
    </row>
    <row r="526" spans="1:12" x14ac:dyDescent="0.25">
      <c r="A526">
        <v>525</v>
      </c>
      <c r="B526">
        <v>70</v>
      </c>
      <c r="C526">
        <v>14</v>
      </c>
      <c r="D526">
        <v>0</v>
      </c>
      <c r="E526">
        <v>5</v>
      </c>
      <c r="F526" s="6">
        <v>2.3589999999999901E-5</v>
      </c>
      <c r="G526" s="6">
        <v>3.5439999999999899E-7</v>
      </c>
      <c r="H526" s="6">
        <v>4.0779999999999902E-4</v>
      </c>
      <c r="I526" s="6">
        <v>2.019E-7</v>
      </c>
      <c r="J526" s="6">
        <v>4.78399999999999E-4</v>
      </c>
      <c r="K526" s="6">
        <v>2.5639999999999902E-4</v>
      </c>
      <c r="L526" s="6" t="s">
        <v>49</v>
      </c>
    </row>
    <row r="527" spans="1:12" x14ac:dyDescent="0.25">
      <c r="A527">
        <v>526</v>
      </c>
      <c r="B527">
        <v>70</v>
      </c>
      <c r="C527">
        <v>14</v>
      </c>
      <c r="D527">
        <v>0</v>
      </c>
      <c r="E527">
        <v>6</v>
      </c>
      <c r="F527" s="6">
        <v>2.351E-5</v>
      </c>
      <c r="G527" s="6">
        <v>2.6419999999999899E-7</v>
      </c>
      <c r="H527" s="6">
        <v>4.0749999999999901E-4</v>
      </c>
      <c r="I527" s="6">
        <v>2.0240000000000001E-7</v>
      </c>
      <c r="J527" s="6">
        <v>4.78499999999999E-4</v>
      </c>
      <c r="K527" s="6">
        <v>2.5639999999999902E-4</v>
      </c>
      <c r="L527" s="6" t="s">
        <v>49</v>
      </c>
    </row>
    <row r="528" spans="1:12" x14ac:dyDescent="0.25">
      <c r="A528">
        <v>527</v>
      </c>
      <c r="B528">
        <v>70</v>
      </c>
      <c r="C528">
        <v>14</v>
      </c>
      <c r="D528">
        <v>0</v>
      </c>
      <c r="E528">
        <v>7</v>
      </c>
      <c r="F528" s="6">
        <v>2.33499999999999E-5</v>
      </c>
      <c r="G528" s="6">
        <v>2.0620000000000001E-7</v>
      </c>
      <c r="H528" s="6">
        <v>4.0680000000000002E-4</v>
      </c>
      <c r="I528" s="6">
        <v>2.04E-7</v>
      </c>
      <c r="J528" s="6">
        <v>4.7879999999999901E-4</v>
      </c>
      <c r="K528" s="6">
        <v>2.5629999999999902E-4</v>
      </c>
      <c r="L528" s="6" t="s">
        <v>49</v>
      </c>
    </row>
    <row r="529" spans="1:12" x14ac:dyDescent="0.25">
      <c r="A529">
        <v>528</v>
      </c>
      <c r="B529">
        <v>70</v>
      </c>
      <c r="C529">
        <v>14</v>
      </c>
      <c r="D529">
        <v>0</v>
      </c>
      <c r="E529">
        <v>8</v>
      </c>
      <c r="F529" s="6">
        <v>2.3430000000000001E-5</v>
      </c>
      <c r="G529" s="6">
        <v>2.0200000000000001E-7</v>
      </c>
      <c r="H529" s="6">
        <v>4.0700000000000003E-4</v>
      </c>
      <c r="I529" s="6">
        <v>2.0529999999999901E-7</v>
      </c>
      <c r="J529" s="6">
        <v>4.78699999999999E-4</v>
      </c>
      <c r="K529" s="6">
        <v>2.5639999999999902E-4</v>
      </c>
      <c r="L529" s="6" t="s">
        <v>49</v>
      </c>
    </row>
    <row r="530" spans="1:12" x14ac:dyDescent="0.25">
      <c r="A530">
        <v>529</v>
      </c>
      <c r="B530">
        <v>70</v>
      </c>
      <c r="C530">
        <v>14</v>
      </c>
      <c r="D530">
        <v>0</v>
      </c>
      <c r="E530">
        <v>9</v>
      </c>
      <c r="F530" s="6">
        <v>2.3359999999999898E-5</v>
      </c>
      <c r="G530" s="6">
        <v>1.8650000000000001E-7</v>
      </c>
      <c r="H530" s="6">
        <v>4.0650000000000001E-4</v>
      </c>
      <c r="I530" s="6">
        <v>2.0359999999999899E-7</v>
      </c>
      <c r="J530" s="6">
        <v>4.7889999999999901E-4</v>
      </c>
      <c r="K530" s="6">
        <v>2.5629999999999902E-4</v>
      </c>
      <c r="L530" s="6" t="s">
        <v>49</v>
      </c>
    </row>
    <row r="531" spans="1:12" x14ac:dyDescent="0.25">
      <c r="A531">
        <v>530</v>
      </c>
      <c r="B531">
        <v>70</v>
      </c>
      <c r="C531">
        <v>14</v>
      </c>
      <c r="D531">
        <v>0</v>
      </c>
      <c r="E531">
        <v>10</v>
      </c>
      <c r="F531" s="6">
        <v>2.317E-5</v>
      </c>
      <c r="G531" s="6">
        <v>1.7499999999999901E-7</v>
      </c>
      <c r="H531" s="6">
        <v>4.0559999999999902E-4</v>
      </c>
      <c r="I531" s="6">
        <v>2.0590000000000001E-7</v>
      </c>
      <c r="J531" s="6">
        <v>4.7929999999999902E-4</v>
      </c>
      <c r="K531" s="6">
        <v>2.5629999999999902E-4</v>
      </c>
      <c r="L531" s="6" t="s">
        <v>49</v>
      </c>
    </row>
    <row r="532" spans="1:12" x14ac:dyDescent="0.25">
      <c r="A532">
        <v>531</v>
      </c>
      <c r="B532">
        <v>70</v>
      </c>
      <c r="C532">
        <v>14</v>
      </c>
      <c r="D532">
        <v>5</v>
      </c>
      <c r="E532">
        <v>1</v>
      </c>
      <c r="F532" s="6">
        <v>2.3710000000000002E-5</v>
      </c>
      <c r="G532" s="6">
        <v>1.356E-6</v>
      </c>
      <c r="H532" s="6">
        <v>4.0759999999999901E-4</v>
      </c>
      <c r="I532" s="6">
        <v>2.0200000000000001E-7</v>
      </c>
      <c r="J532" s="6">
        <v>4.7810000000000002E-4</v>
      </c>
      <c r="K532" s="6">
        <v>2.5639999999999902E-4</v>
      </c>
      <c r="L532" s="6">
        <v>3.2990000000000001E-6</v>
      </c>
    </row>
    <row r="533" spans="1:12" x14ac:dyDescent="0.25">
      <c r="A533">
        <v>532</v>
      </c>
      <c r="B533">
        <v>70</v>
      </c>
      <c r="C533">
        <v>14</v>
      </c>
      <c r="D533">
        <v>5</v>
      </c>
      <c r="E533">
        <v>2</v>
      </c>
      <c r="F533" s="6">
        <v>2.36899999999999E-5</v>
      </c>
      <c r="G533" s="6">
        <v>9.4880000000000003E-7</v>
      </c>
      <c r="H533" s="6">
        <v>4.0779999999999902E-4</v>
      </c>
      <c r="I533" s="6">
        <v>2.033E-7</v>
      </c>
      <c r="J533" s="6">
        <v>4.7810000000000002E-4</v>
      </c>
      <c r="K533" s="6">
        <v>2.5639999999999902E-4</v>
      </c>
      <c r="L533" s="6">
        <v>3.3620000000000002E-6</v>
      </c>
    </row>
    <row r="534" spans="1:12" x14ac:dyDescent="0.25">
      <c r="A534">
        <v>533</v>
      </c>
      <c r="B534">
        <v>70</v>
      </c>
      <c r="C534">
        <v>14</v>
      </c>
      <c r="D534">
        <v>5</v>
      </c>
      <c r="E534">
        <v>3</v>
      </c>
      <c r="F534" s="6">
        <v>2.36899999999999E-5</v>
      </c>
      <c r="G534" s="6">
        <v>6.7830000000000003E-7</v>
      </c>
      <c r="H534" s="6">
        <v>4.0799999999999902E-4</v>
      </c>
      <c r="I534" s="6">
        <v>2.0139999999999901E-7</v>
      </c>
      <c r="J534" s="6">
        <v>4.7820000000000002E-4</v>
      </c>
      <c r="K534" s="6">
        <v>2.5639999999999902E-4</v>
      </c>
      <c r="L534" s="6">
        <v>3.4130000000000002E-6</v>
      </c>
    </row>
    <row r="535" spans="1:12" x14ac:dyDescent="0.25">
      <c r="A535">
        <v>534</v>
      </c>
      <c r="B535">
        <v>70</v>
      </c>
      <c r="C535">
        <v>14</v>
      </c>
      <c r="D535">
        <v>5</v>
      </c>
      <c r="E535">
        <v>4</v>
      </c>
      <c r="F535" s="6">
        <v>2.3359999999999898E-5</v>
      </c>
      <c r="G535" s="6">
        <v>3.1209999999999899E-7</v>
      </c>
      <c r="H535" s="6">
        <v>4.0700000000000003E-4</v>
      </c>
      <c r="I535" s="6">
        <v>2.0149999999999899E-7</v>
      </c>
      <c r="J535" s="6">
        <v>4.78699999999999E-4</v>
      </c>
      <c r="K535" s="6">
        <v>2.5629999999999902E-4</v>
      </c>
      <c r="L535" s="6">
        <v>4.0770000000000001E-6</v>
      </c>
    </row>
    <row r="536" spans="1:12" x14ac:dyDescent="0.25">
      <c r="A536">
        <v>535</v>
      </c>
      <c r="B536">
        <v>70</v>
      </c>
      <c r="C536">
        <v>14</v>
      </c>
      <c r="D536">
        <v>5</v>
      </c>
      <c r="E536">
        <v>5</v>
      </c>
      <c r="F536" s="6">
        <v>2.3620000000000001E-5</v>
      </c>
      <c r="G536" s="6">
        <v>3.77E-7</v>
      </c>
      <c r="H536" s="6">
        <v>4.0779999999999902E-4</v>
      </c>
      <c r="I536" s="6">
        <v>2.0200000000000001E-7</v>
      </c>
      <c r="J536" s="6">
        <v>4.78399999999999E-4</v>
      </c>
      <c r="K536" s="6">
        <v>2.5639999999999902E-4</v>
      </c>
      <c r="L536" s="6">
        <v>3.6030000000000001E-6</v>
      </c>
    </row>
    <row r="537" spans="1:12" x14ac:dyDescent="0.25">
      <c r="A537">
        <v>536</v>
      </c>
      <c r="B537">
        <v>70</v>
      </c>
      <c r="C537">
        <v>14</v>
      </c>
      <c r="D537">
        <v>5</v>
      </c>
      <c r="E537">
        <v>6</v>
      </c>
      <c r="F537" s="6">
        <v>2.3540000000000002E-5</v>
      </c>
      <c r="G537" s="6">
        <v>2.8809999999999899E-7</v>
      </c>
      <c r="H537" s="6">
        <v>4.0749999999999901E-4</v>
      </c>
      <c r="I537" s="6">
        <v>2.0249999999999899E-7</v>
      </c>
      <c r="J537" s="6">
        <v>4.78499999999999E-4</v>
      </c>
      <c r="K537" s="6">
        <v>2.5639999999999902E-4</v>
      </c>
      <c r="L537" s="6">
        <v>3.7919999999999901E-6</v>
      </c>
    </row>
    <row r="538" spans="1:12" x14ac:dyDescent="0.25">
      <c r="A538">
        <v>537</v>
      </c>
      <c r="B538">
        <v>70</v>
      </c>
      <c r="C538">
        <v>14</v>
      </c>
      <c r="D538">
        <v>5</v>
      </c>
      <c r="E538">
        <v>7</v>
      </c>
      <c r="F538" s="6">
        <v>2.3379999999999902E-5</v>
      </c>
      <c r="G538" s="6">
        <v>2.3270000000000001E-7</v>
      </c>
      <c r="H538" s="6">
        <v>4.0680000000000002E-4</v>
      </c>
      <c r="I538" s="6">
        <v>2.0410000000000001E-7</v>
      </c>
      <c r="J538" s="6">
        <v>4.7879999999999901E-4</v>
      </c>
      <c r="K538" s="6">
        <v>2.5629999999999902E-4</v>
      </c>
      <c r="L538" s="6">
        <v>4.1509999999999904E-6</v>
      </c>
    </row>
    <row r="539" spans="1:12" x14ac:dyDescent="0.25">
      <c r="A539">
        <v>538</v>
      </c>
      <c r="B539">
        <v>70</v>
      </c>
      <c r="C539">
        <v>14</v>
      </c>
      <c r="D539">
        <v>5</v>
      </c>
      <c r="E539">
        <v>8</v>
      </c>
      <c r="F539" s="6">
        <v>2.3470000000000001E-5</v>
      </c>
      <c r="G539" s="6">
        <v>2.2770000000000001E-7</v>
      </c>
      <c r="H539" s="6">
        <v>4.0700000000000003E-4</v>
      </c>
      <c r="I539" s="6">
        <v>2.0550000000000001E-7</v>
      </c>
      <c r="J539" s="6">
        <v>4.78699999999999E-4</v>
      </c>
      <c r="K539" s="6">
        <v>2.5639999999999902E-4</v>
      </c>
      <c r="L539" s="6">
        <v>4.0409999999999898E-6</v>
      </c>
    </row>
    <row r="540" spans="1:12" x14ac:dyDescent="0.25">
      <c r="A540">
        <v>539</v>
      </c>
      <c r="B540">
        <v>70</v>
      </c>
      <c r="C540">
        <v>14</v>
      </c>
      <c r="D540">
        <v>5</v>
      </c>
      <c r="E540">
        <v>9</v>
      </c>
      <c r="F540" s="6">
        <v>2.3399999999999901E-5</v>
      </c>
      <c r="G540" s="6">
        <v>2.1439999999999901E-7</v>
      </c>
      <c r="H540" s="6">
        <v>4.0660000000000002E-4</v>
      </c>
      <c r="I540" s="6">
        <v>2.0380000000000001E-7</v>
      </c>
      <c r="J540" s="6">
        <v>4.7889999999999901E-4</v>
      </c>
      <c r="K540" s="6">
        <v>2.5629999999999902E-4</v>
      </c>
      <c r="L540" s="6">
        <v>4.2819999999999897E-6</v>
      </c>
    </row>
    <row r="541" spans="1:12" x14ac:dyDescent="0.25">
      <c r="A541">
        <v>540</v>
      </c>
      <c r="B541">
        <v>70</v>
      </c>
      <c r="C541">
        <v>14</v>
      </c>
      <c r="D541">
        <v>5</v>
      </c>
      <c r="E541">
        <v>10</v>
      </c>
      <c r="F541" s="6">
        <v>2.3220000000000001E-5</v>
      </c>
      <c r="G541" s="6">
        <v>2.1349999999999899E-7</v>
      </c>
      <c r="H541" s="6">
        <v>4.0569999999999902E-4</v>
      </c>
      <c r="I541" s="6">
        <v>2.0620000000000001E-7</v>
      </c>
      <c r="J541" s="6">
        <v>4.7929999999999902E-4</v>
      </c>
      <c r="K541" s="6">
        <v>2.5629999999999902E-4</v>
      </c>
      <c r="L541" s="6">
        <v>5.1950000000000002E-6</v>
      </c>
    </row>
    <row r="542" spans="1:12" x14ac:dyDescent="0.25">
      <c r="A542">
        <v>541</v>
      </c>
      <c r="B542">
        <v>70</v>
      </c>
      <c r="C542">
        <v>16</v>
      </c>
      <c r="D542">
        <v>0</v>
      </c>
      <c r="E542">
        <v>1</v>
      </c>
      <c r="F542" s="6">
        <v>2.3359999999999898E-5</v>
      </c>
      <c r="G542" s="6">
        <v>3.8070000000000001E-7</v>
      </c>
      <c r="H542" s="6">
        <v>4.0749999999999901E-4</v>
      </c>
      <c r="I542" s="6">
        <v>1.938E-7</v>
      </c>
      <c r="J542" s="6">
        <v>4.78499999999999E-4</v>
      </c>
      <c r="K542" s="6">
        <v>2.5629999999999902E-4</v>
      </c>
      <c r="L542" s="6" t="s">
        <v>49</v>
      </c>
    </row>
    <row r="543" spans="1:12" x14ac:dyDescent="0.25">
      <c r="A543">
        <v>542</v>
      </c>
      <c r="B543">
        <v>70</v>
      </c>
      <c r="C543">
        <v>16</v>
      </c>
      <c r="D543">
        <v>0</v>
      </c>
      <c r="E543">
        <v>2</v>
      </c>
      <c r="F543" s="6">
        <v>2.334E-5</v>
      </c>
      <c r="G543" s="6">
        <v>3.0890000000000002E-7</v>
      </c>
      <c r="H543" s="6">
        <v>4.07299999999999E-4</v>
      </c>
      <c r="I543" s="6">
        <v>1.9649999999999899E-7</v>
      </c>
      <c r="J543" s="6">
        <v>4.78499999999999E-4</v>
      </c>
      <c r="K543" s="6">
        <v>2.5629999999999902E-4</v>
      </c>
      <c r="L543" s="6" t="s">
        <v>49</v>
      </c>
    </row>
    <row r="544" spans="1:12" x14ac:dyDescent="0.25">
      <c r="A544">
        <v>543</v>
      </c>
      <c r="B544">
        <v>70</v>
      </c>
      <c r="C544">
        <v>16</v>
      </c>
      <c r="D544">
        <v>0</v>
      </c>
      <c r="E544">
        <v>3</v>
      </c>
      <c r="F544" s="6">
        <v>2.334E-5</v>
      </c>
      <c r="G544" s="6">
        <v>2.6080000000000001E-7</v>
      </c>
      <c r="H544" s="6">
        <v>4.07199999999999E-4</v>
      </c>
      <c r="I544" s="6">
        <v>1.9920000000000001E-7</v>
      </c>
      <c r="J544" s="6">
        <v>4.78599999999999E-4</v>
      </c>
      <c r="K544" s="6">
        <v>2.5629999999999902E-4</v>
      </c>
      <c r="L544" s="6" t="s">
        <v>49</v>
      </c>
    </row>
    <row r="545" spans="1:12" x14ac:dyDescent="0.25">
      <c r="A545">
        <v>544</v>
      </c>
      <c r="B545">
        <v>70</v>
      </c>
      <c r="C545">
        <v>16</v>
      </c>
      <c r="D545">
        <v>0</v>
      </c>
      <c r="E545">
        <v>4</v>
      </c>
      <c r="F545" s="6">
        <v>2.296E-5</v>
      </c>
      <c r="G545" s="6">
        <v>1.9019999999999899E-7</v>
      </c>
      <c r="H545" s="6">
        <v>4.0569999999999902E-4</v>
      </c>
      <c r="I545" s="6">
        <v>1.9959999999999901E-7</v>
      </c>
      <c r="J545" s="6">
        <v>4.7909999999999901E-4</v>
      </c>
      <c r="K545" s="6">
        <v>2.5609999999999902E-4</v>
      </c>
      <c r="L545" s="6" t="s">
        <v>49</v>
      </c>
    </row>
    <row r="546" spans="1:12" x14ac:dyDescent="0.25">
      <c r="A546">
        <v>545</v>
      </c>
      <c r="B546">
        <v>70</v>
      </c>
      <c r="C546">
        <v>16</v>
      </c>
      <c r="D546">
        <v>0</v>
      </c>
      <c r="E546">
        <v>5</v>
      </c>
      <c r="F546" s="6">
        <v>2.3269999999999901E-5</v>
      </c>
      <c r="G546" s="6">
        <v>2.0629999999999901E-7</v>
      </c>
      <c r="H546" s="6">
        <v>4.0680000000000002E-4</v>
      </c>
      <c r="I546" s="6">
        <v>2.0100000000000001E-7</v>
      </c>
      <c r="J546" s="6">
        <v>4.7879999999999901E-4</v>
      </c>
      <c r="K546" s="6">
        <v>2.5629999999999902E-4</v>
      </c>
      <c r="L546" s="6" t="s">
        <v>49</v>
      </c>
    </row>
    <row r="547" spans="1:12" x14ac:dyDescent="0.25">
      <c r="A547">
        <v>546</v>
      </c>
      <c r="B547">
        <v>70</v>
      </c>
      <c r="C547">
        <v>16</v>
      </c>
      <c r="D547">
        <v>0</v>
      </c>
      <c r="E547">
        <v>6</v>
      </c>
      <c r="F547" s="6">
        <v>2.3180000000000002E-5</v>
      </c>
      <c r="G547" s="6">
        <v>1.8989999999999899E-7</v>
      </c>
      <c r="H547" s="6">
        <v>4.0630000000000001E-4</v>
      </c>
      <c r="I547" s="6">
        <v>2.037E-7</v>
      </c>
      <c r="J547" s="6">
        <v>4.7889999999999901E-4</v>
      </c>
      <c r="K547" s="6">
        <v>2.5619999999999902E-4</v>
      </c>
      <c r="L547" s="6" t="s">
        <v>49</v>
      </c>
    </row>
    <row r="548" spans="1:12" x14ac:dyDescent="0.25">
      <c r="A548">
        <v>547</v>
      </c>
      <c r="B548">
        <v>70</v>
      </c>
      <c r="C548">
        <v>16</v>
      </c>
      <c r="D548">
        <v>0</v>
      </c>
      <c r="E548">
        <v>7</v>
      </c>
      <c r="F548" s="6">
        <v>2.3E-5</v>
      </c>
      <c r="G548" s="6">
        <v>1.7770000000000001E-7</v>
      </c>
      <c r="H548" s="6">
        <v>4.0549999999999901E-4</v>
      </c>
      <c r="I548" s="6">
        <v>2.0069999999999901E-7</v>
      </c>
      <c r="J548" s="6">
        <v>4.7919999999999902E-4</v>
      </c>
      <c r="K548" s="6">
        <v>2.5619999999999902E-4</v>
      </c>
      <c r="L548" s="6" t="s">
        <v>49</v>
      </c>
    </row>
    <row r="549" spans="1:12" x14ac:dyDescent="0.25">
      <c r="A549">
        <v>548</v>
      </c>
      <c r="B549">
        <v>70</v>
      </c>
      <c r="C549">
        <v>16</v>
      </c>
      <c r="D549">
        <v>0</v>
      </c>
      <c r="E549">
        <v>8</v>
      </c>
      <c r="F549" s="6">
        <v>2.3099999999999901E-5</v>
      </c>
      <c r="G549" s="6">
        <v>1.7749999999999899E-7</v>
      </c>
      <c r="H549" s="6">
        <v>4.0579999999999902E-4</v>
      </c>
      <c r="I549" s="6">
        <v>2.044E-7</v>
      </c>
      <c r="J549" s="6">
        <v>4.7919999999999902E-4</v>
      </c>
      <c r="K549" s="6">
        <v>2.5619999999999902E-4</v>
      </c>
      <c r="L549" s="6" t="s">
        <v>49</v>
      </c>
    </row>
    <row r="550" spans="1:12" x14ac:dyDescent="0.25">
      <c r="A550">
        <v>549</v>
      </c>
      <c r="B550">
        <v>70</v>
      </c>
      <c r="C550">
        <v>16</v>
      </c>
      <c r="D550">
        <v>0</v>
      </c>
      <c r="E550">
        <v>9</v>
      </c>
      <c r="F550" s="6">
        <v>2.3019999999999902E-5</v>
      </c>
      <c r="G550" s="6">
        <v>1.7389999999999901E-7</v>
      </c>
      <c r="H550" s="6">
        <v>4.0529999999999901E-4</v>
      </c>
      <c r="I550" s="6">
        <v>2.0359999999999899E-7</v>
      </c>
      <c r="J550" s="6">
        <v>4.7929999999999902E-4</v>
      </c>
      <c r="K550" s="6">
        <v>2.5619999999999902E-4</v>
      </c>
      <c r="L550" s="6" t="s">
        <v>49</v>
      </c>
    </row>
    <row r="551" spans="1:12" x14ac:dyDescent="0.25">
      <c r="A551">
        <v>550</v>
      </c>
      <c r="B551">
        <v>70</v>
      </c>
      <c r="C551">
        <v>16</v>
      </c>
      <c r="D551">
        <v>0</v>
      </c>
      <c r="E551">
        <v>10</v>
      </c>
      <c r="F551" s="6">
        <v>2.281E-5</v>
      </c>
      <c r="G551" s="6">
        <v>1.6999999999999901E-7</v>
      </c>
      <c r="H551" s="6">
        <v>4.0430000000000002E-4</v>
      </c>
      <c r="I551" s="6">
        <v>2.0340000000000001E-7</v>
      </c>
      <c r="J551" s="6">
        <v>4.7980000000000001E-4</v>
      </c>
      <c r="K551" s="6">
        <v>2.5609999999999902E-4</v>
      </c>
      <c r="L551" s="6" t="s">
        <v>49</v>
      </c>
    </row>
    <row r="552" spans="1:12" x14ac:dyDescent="0.25">
      <c r="A552">
        <v>551</v>
      </c>
      <c r="B552">
        <v>70</v>
      </c>
      <c r="C552">
        <v>16</v>
      </c>
      <c r="D552">
        <v>5</v>
      </c>
      <c r="E552">
        <v>1</v>
      </c>
      <c r="F552" s="6">
        <v>2.3390000000000001E-5</v>
      </c>
      <c r="G552" s="6">
        <v>4.059E-7</v>
      </c>
      <c r="H552" s="6">
        <v>4.0749999999999901E-4</v>
      </c>
      <c r="I552" s="6">
        <v>1.9390000000000001E-7</v>
      </c>
      <c r="J552" s="6">
        <v>4.78499999999999E-4</v>
      </c>
      <c r="K552" s="6">
        <v>2.5629999999999902E-4</v>
      </c>
      <c r="L552" s="6">
        <v>3.9609999999999897E-6</v>
      </c>
    </row>
    <row r="553" spans="1:12" x14ac:dyDescent="0.25">
      <c r="A553">
        <v>552</v>
      </c>
      <c r="B553">
        <v>70</v>
      </c>
      <c r="C553">
        <v>16</v>
      </c>
      <c r="D553">
        <v>5</v>
      </c>
      <c r="E553">
        <v>2</v>
      </c>
      <c r="F553" s="6">
        <v>2.3379999999999902E-5</v>
      </c>
      <c r="G553" s="6">
        <v>3.3449999999999898E-7</v>
      </c>
      <c r="H553" s="6">
        <v>4.07299999999999E-4</v>
      </c>
      <c r="I553" s="6">
        <v>1.9670000000000001E-7</v>
      </c>
      <c r="J553" s="6">
        <v>4.78499999999999E-4</v>
      </c>
      <c r="K553" s="6">
        <v>2.5629999999999902E-4</v>
      </c>
      <c r="L553" s="6">
        <v>4.0189999999999898E-6</v>
      </c>
    </row>
    <row r="554" spans="1:12" x14ac:dyDescent="0.25">
      <c r="A554">
        <v>553</v>
      </c>
      <c r="B554">
        <v>70</v>
      </c>
      <c r="C554">
        <v>16</v>
      </c>
      <c r="D554">
        <v>5</v>
      </c>
      <c r="E554">
        <v>3</v>
      </c>
      <c r="F554" s="6">
        <v>2.3379999999999902E-5</v>
      </c>
      <c r="G554" s="6">
        <v>2.8649999999999903E-7</v>
      </c>
      <c r="H554" s="6">
        <v>4.07199999999999E-4</v>
      </c>
      <c r="I554" s="6">
        <v>1.9929999999999901E-7</v>
      </c>
      <c r="J554" s="6">
        <v>4.78599999999999E-4</v>
      </c>
      <c r="K554" s="6">
        <v>2.5629999999999902E-4</v>
      </c>
      <c r="L554" s="6">
        <v>4.0640000000000004E-6</v>
      </c>
    </row>
    <row r="555" spans="1:12" x14ac:dyDescent="0.25">
      <c r="A555">
        <v>554</v>
      </c>
      <c r="B555">
        <v>70</v>
      </c>
      <c r="C555">
        <v>16</v>
      </c>
      <c r="D555">
        <v>5</v>
      </c>
      <c r="E555">
        <v>4</v>
      </c>
      <c r="F555" s="6">
        <v>2.3010000000000002E-5</v>
      </c>
      <c r="G555" s="6">
        <v>2.2170000000000001E-7</v>
      </c>
      <c r="H555" s="6">
        <v>4.0579999999999902E-4</v>
      </c>
      <c r="I555" s="6">
        <v>1.998E-7</v>
      </c>
      <c r="J555" s="6">
        <v>4.7909999999999901E-4</v>
      </c>
      <c r="K555" s="6">
        <v>2.5609999999999902E-4</v>
      </c>
      <c r="L555" s="6">
        <v>4.8269999999999904E-6</v>
      </c>
    </row>
    <row r="556" spans="1:12" x14ac:dyDescent="0.25">
      <c r="A556">
        <v>555</v>
      </c>
      <c r="B556">
        <v>70</v>
      </c>
      <c r="C556">
        <v>16</v>
      </c>
      <c r="D556">
        <v>5</v>
      </c>
      <c r="E556">
        <v>5</v>
      </c>
      <c r="F556" s="6">
        <v>2.33099999999999E-5</v>
      </c>
      <c r="G556" s="6">
        <v>2.3319999999999899E-7</v>
      </c>
      <c r="H556" s="6">
        <v>4.0680000000000002E-4</v>
      </c>
      <c r="I556" s="6">
        <v>2.012E-7</v>
      </c>
      <c r="J556" s="6">
        <v>4.7879999999999901E-4</v>
      </c>
      <c r="K556" s="6">
        <v>2.5629999999999902E-4</v>
      </c>
      <c r="L556" s="6">
        <v>4.2570000000000001E-6</v>
      </c>
    </row>
    <row r="557" spans="1:12" x14ac:dyDescent="0.25">
      <c r="A557">
        <v>556</v>
      </c>
      <c r="B557">
        <v>70</v>
      </c>
      <c r="C557">
        <v>16</v>
      </c>
      <c r="D557">
        <v>5</v>
      </c>
      <c r="E557">
        <v>6</v>
      </c>
      <c r="F557" s="6">
        <v>2.3229999999999901E-5</v>
      </c>
      <c r="G557" s="6">
        <v>2.1829999999999901E-7</v>
      </c>
      <c r="H557" s="6">
        <v>4.0640000000000001E-4</v>
      </c>
      <c r="I557" s="6">
        <v>2.0380000000000001E-7</v>
      </c>
      <c r="J557" s="6">
        <v>4.7889999999999901E-4</v>
      </c>
      <c r="K557" s="6">
        <v>2.5619999999999902E-4</v>
      </c>
      <c r="L557" s="6">
        <v>4.4630000000000003E-6</v>
      </c>
    </row>
    <row r="558" spans="1:12" x14ac:dyDescent="0.25">
      <c r="A558">
        <v>557</v>
      </c>
      <c r="B558">
        <v>70</v>
      </c>
      <c r="C558">
        <v>16</v>
      </c>
      <c r="D558">
        <v>5</v>
      </c>
      <c r="E558">
        <v>7</v>
      </c>
      <c r="F558" s="6">
        <v>2.3050000000000001E-5</v>
      </c>
      <c r="G558" s="6">
        <v>2.0940000000000001E-7</v>
      </c>
      <c r="H558" s="6">
        <v>4.0549999999999901E-4</v>
      </c>
      <c r="I558" s="6">
        <v>2.0090000000000001E-7</v>
      </c>
      <c r="J558" s="6">
        <v>4.7919999999999902E-4</v>
      </c>
      <c r="K558" s="6">
        <v>2.5619999999999902E-4</v>
      </c>
      <c r="L558" s="6">
        <v>4.8659999999999903E-6</v>
      </c>
    </row>
    <row r="559" spans="1:12" x14ac:dyDescent="0.25">
      <c r="A559">
        <v>558</v>
      </c>
      <c r="B559">
        <v>70</v>
      </c>
      <c r="C559">
        <v>16</v>
      </c>
      <c r="D559">
        <v>5</v>
      </c>
      <c r="E559">
        <v>8</v>
      </c>
      <c r="F559" s="6">
        <v>2.31399999999999E-5</v>
      </c>
      <c r="G559" s="6">
        <v>2.0819999999999899E-7</v>
      </c>
      <c r="H559" s="6">
        <v>4.0579999999999902E-4</v>
      </c>
      <c r="I559" s="6">
        <v>2.0450000000000001E-7</v>
      </c>
      <c r="J559" s="6">
        <v>4.7919999999999902E-4</v>
      </c>
      <c r="K559" s="6">
        <v>2.5619999999999902E-4</v>
      </c>
      <c r="L559" s="6">
        <v>4.7269999999999896E-6</v>
      </c>
    </row>
    <row r="560" spans="1:12" x14ac:dyDescent="0.25">
      <c r="A560">
        <v>559</v>
      </c>
      <c r="B560">
        <v>70</v>
      </c>
      <c r="C560">
        <v>16</v>
      </c>
      <c r="D560">
        <v>5</v>
      </c>
      <c r="E560">
        <v>9</v>
      </c>
      <c r="F560" s="6">
        <v>2.3070000000000001E-5</v>
      </c>
      <c r="G560" s="6">
        <v>2.072E-7</v>
      </c>
      <c r="H560" s="6">
        <v>4.0529999999999901E-4</v>
      </c>
      <c r="I560" s="6">
        <v>2.0380000000000001E-7</v>
      </c>
      <c r="J560" s="6">
        <v>4.7929999999999902E-4</v>
      </c>
      <c r="K560" s="6">
        <v>2.5619999999999902E-4</v>
      </c>
      <c r="L560" s="6">
        <v>4.9969999999999896E-6</v>
      </c>
    </row>
    <row r="561" spans="1:12" x14ac:dyDescent="0.25">
      <c r="A561">
        <v>560</v>
      </c>
      <c r="B561">
        <v>70</v>
      </c>
      <c r="C561">
        <v>16</v>
      </c>
      <c r="D561">
        <v>5</v>
      </c>
      <c r="E561">
        <v>10</v>
      </c>
      <c r="F561" s="6">
        <v>2.2880000000000001E-5</v>
      </c>
      <c r="G561" s="6">
        <v>2.1619999999999901E-7</v>
      </c>
      <c r="H561" s="6">
        <v>4.0430000000000002E-4</v>
      </c>
      <c r="I561" s="6">
        <v>2.037E-7</v>
      </c>
      <c r="J561" s="6">
        <v>4.7980000000000001E-4</v>
      </c>
      <c r="K561" s="6">
        <v>2.5609999999999902E-4</v>
      </c>
      <c r="L561" s="6">
        <v>6.0870000000000003E-6</v>
      </c>
    </row>
    <row r="562" spans="1:12" x14ac:dyDescent="0.25">
      <c r="A562">
        <v>561</v>
      </c>
      <c r="B562">
        <v>70</v>
      </c>
      <c r="C562">
        <v>18</v>
      </c>
      <c r="D562">
        <v>0</v>
      </c>
      <c r="E562">
        <v>1</v>
      </c>
      <c r="F562" s="6">
        <v>2.3030000000000001E-5</v>
      </c>
      <c r="G562" s="6">
        <v>2.1239999999999899E-7</v>
      </c>
      <c r="H562" s="6">
        <v>4.0650000000000001E-4</v>
      </c>
      <c r="I562" s="6">
        <v>1.9670000000000001E-7</v>
      </c>
      <c r="J562" s="6">
        <v>4.7889999999999901E-4</v>
      </c>
      <c r="K562" s="6">
        <v>2.5609999999999902E-4</v>
      </c>
      <c r="L562" s="6" t="s">
        <v>49</v>
      </c>
    </row>
    <row r="563" spans="1:12" x14ac:dyDescent="0.25">
      <c r="A563">
        <v>562</v>
      </c>
      <c r="B563">
        <v>70</v>
      </c>
      <c r="C563">
        <v>18</v>
      </c>
      <c r="D563">
        <v>0</v>
      </c>
      <c r="E563">
        <v>2</v>
      </c>
      <c r="F563" s="6">
        <v>2.3019999999999902E-5</v>
      </c>
      <c r="G563" s="6">
        <v>1.9950000000000001E-7</v>
      </c>
      <c r="H563" s="6">
        <v>4.0630000000000001E-4</v>
      </c>
      <c r="I563" s="6">
        <v>1.9649999999999899E-7</v>
      </c>
      <c r="J563" s="6">
        <v>4.7899999999999901E-4</v>
      </c>
      <c r="K563" s="6">
        <v>2.5609999999999902E-4</v>
      </c>
      <c r="L563" s="6" t="s">
        <v>49</v>
      </c>
    </row>
    <row r="564" spans="1:12" x14ac:dyDescent="0.25">
      <c r="A564">
        <v>563</v>
      </c>
      <c r="B564">
        <v>70</v>
      </c>
      <c r="C564">
        <v>18</v>
      </c>
      <c r="D564">
        <v>0</v>
      </c>
      <c r="E564">
        <v>3</v>
      </c>
      <c r="F564" s="6">
        <v>2.3019999999999902E-5</v>
      </c>
      <c r="G564" s="6">
        <v>1.9070000000000001E-7</v>
      </c>
      <c r="H564" s="6">
        <v>4.0620000000000001E-4</v>
      </c>
      <c r="I564" s="6">
        <v>1.949E-7</v>
      </c>
      <c r="J564" s="6">
        <v>4.7899999999999901E-4</v>
      </c>
      <c r="K564" s="6">
        <v>2.5609999999999902E-4</v>
      </c>
      <c r="L564" s="6" t="s">
        <v>49</v>
      </c>
    </row>
    <row r="565" spans="1:12" x14ac:dyDescent="0.25">
      <c r="A565">
        <v>564</v>
      </c>
      <c r="B565">
        <v>70</v>
      </c>
      <c r="C565">
        <v>18</v>
      </c>
      <c r="D565">
        <v>0</v>
      </c>
      <c r="E565">
        <v>4</v>
      </c>
      <c r="F565" s="6">
        <v>2.26E-5</v>
      </c>
      <c r="G565" s="6">
        <v>1.7520000000000001E-7</v>
      </c>
      <c r="H565" s="6">
        <v>4.0440000000000002E-4</v>
      </c>
      <c r="I565" s="6">
        <v>1.949E-7</v>
      </c>
      <c r="J565" s="6">
        <v>4.796E-4</v>
      </c>
      <c r="K565" s="6">
        <v>2.5599999999999901E-4</v>
      </c>
      <c r="L565" s="6" t="s">
        <v>49</v>
      </c>
    </row>
    <row r="566" spans="1:12" x14ac:dyDescent="0.25">
      <c r="A566">
        <v>565</v>
      </c>
      <c r="B566">
        <v>70</v>
      </c>
      <c r="C566">
        <v>18</v>
      </c>
      <c r="D566">
        <v>0</v>
      </c>
      <c r="E566">
        <v>5</v>
      </c>
      <c r="F566" s="6">
        <v>2.2949999999999901E-5</v>
      </c>
      <c r="G566" s="6">
        <v>1.801E-7</v>
      </c>
      <c r="H566" s="6">
        <v>4.0559999999999902E-4</v>
      </c>
      <c r="I566" s="6">
        <v>1.9579999999999899E-7</v>
      </c>
      <c r="J566" s="6">
        <v>4.7919999999999902E-4</v>
      </c>
      <c r="K566" s="6">
        <v>2.5609999999999902E-4</v>
      </c>
      <c r="L566" s="6" t="s">
        <v>49</v>
      </c>
    </row>
    <row r="567" spans="1:12" x14ac:dyDescent="0.25">
      <c r="A567">
        <v>566</v>
      </c>
      <c r="B567">
        <v>70</v>
      </c>
      <c r="C567">
        <v>18</v>
      </c>
      <c r="D567">
        <v>0</v>
      </c>
      <c r="E567">
        <v>6</v>
      </c>
      <c r="F567" s="6">
        <v>2.2849999999999902E-5</v>
      </c>
      <c r="G567" s="6">
        <v>1.7539999999999899E-7</v>
      </c>
      <c r="H567" s="6">
        <v>4.0519999999999901E-4</v>
      </c>
      <c r="I567" s="6">
        <v>1.9549999999999899E-7</v>
      </c>
      <c r="J567" s="6">
        <v>4.7939999999999902E-4</v>
      </c>
      <c r="K567" s="6">
        <v>2.5609999999999902E-4</v>
      </c>
      <c r="L567" s="6" t="s">
        <v>49</v>
      </c>
    </row>
    <row r="568" spans="1:12" x14ac:dyDescent="0.25">
      <c r="A568">
        <v>567</v>
      </c>
      <c r="B568">
        <v>70</v>
      </c>
      <c r="C568">
        <v>18</v>
      </c>
      <c r="D568">
        <v>0</v>
      </c>
      <c r="E568">
        <v>7</v>
      </c>
      <c r="F568" s="6">
        <v>2.2650000000000002E-5</v>
      </c>
      <c r="G568" s="6">
        <v>1.7179999999999901E-7</v>
      </c>
      <c r="H568" s="6">
        <v>4.0420000000000001E-4</v>
      </c>
      <c r="I568" s="6">
        <v>1.9740000000000001E-7</v>
      </c>
      <c r="J568" s="6">
        <v>4.797E-4</v>
      </c>
      <c r="K568" s="6">
        <v>2.5599999999999901E-4</v>
      </c>
      <c r="L568" s="6" t="s">
        <v>49</v>
      </c>
    </row>
    <row r="569" spans="1:12" x14ac:dyDescent="0.25">
      <c r="A569">
        <v>568</v>
      </c>
      <c r="B569">
        <v>70</v>
      </c>
      <c r="C569">
        <v>18</v>
      </c>
      <c r="D569">
        <v>0</v>
      </c>
      <c r="E569">
        <v>8</v>
      </c>
      <c r="F569" s="6">
        <v>2.2759999999999901E-5</v>
      </c>
      <c r="G569" s="6">
        <v>1.7179999999999901E-7</v>
      </c>
      <c r="H569" s="6">
        <v>4.0450000000000002E-4</v>
      </c>
      <c r="I569" s="6">
        <v>1.9859999999999901E-7</v>
      </c>
      <c r="J569" s="6">
        <v>4.796E-4</v>
      </c>
      <c r="K569" s="6">
        <v>2.5609999999999902E-4</v>
      </c>
      <c r="L569" s="6" t="s">
        <v>49</v>
      </c>
    </row>
    <row r="570" spans="1:12" x14ac:dyDescent="0.25">
      <c r="A570">
        <v>569</v>
      </c>
      <c r="B570">
        <v>70</v>
      </c>
      <c r="C570">
        <v>18</v>
      </c>
      <c r="D570">
        <v>0</v>
      </c>
      <c r="E570">
        <v>9</v>
      </c>
      <c r="F570" s="6">
        <v>2.2679999999999901E-5</v>
      </c>
      <c r="G570" s="6">
        <v>1.695E-7</v>
      </c>
      <c r="H570" s="6">
        <v>4.0400000000000001E-4</v>
      </c>
      <c r="I570" s="6">
        <v>1.9929999999999901E-7</v>
      </c>
      <c r="J570" s="6">
        <v>4.7980000000000001E-4</v>
      </c>
      <c r="K570" s="6">
        <v>2.5609999999999902E-4</v>
      </c>
      <c r="L570" s="6" t="s">
        <v>49</v>
      </c>
    </row>
    <row r="571" spans="1:12" x14ac:dyDescent="0.25">
      <c r="A571">
        <v>570</v>
      </c>
      <c r="B571">
        <v>70</v>
      </c>
      <c r="C571">
        <v>18</v>
      </c>
      <c r="D571">
        <v>0</v>
      </c>
      <c r="E571">
        <v>10</v>
      </c>
      <c r="F571" s="6">
        <v>2.245E-5</v>
      </c>
      <c r="G571" s="6">
        <v>1.6649999999999901E-7</v>
      </c>
      <c r="H571" s="6">
        <v>4.0289999999999901E-4</v>
      </c>
      <c r="I571" s="6">
        <v>2.037E-7</v>
      </c>
      <c r="J571" s="6">
        <v>4.8030000000000002E-4</v>
      </c>
      <c r="K571" s="6">
        <v>2.5599999999999901E-4</v>
      </c>
      <c r="L571" s="6" t="s">
        <v>49</v>
      </c>
    </row>
    <row r="572" spans="1:12" x14ac:dyDescent="0.25">
      <c r="A572">
        <v>571</v>
      </c>
      <c r="B572">
        <v>70</v>
      </c>
      <c r="C572">
        <v>18</v>
      </c>
      <c r="D572">
        <v>5</v>
      </c>
      <c r="E572">
        <v>1</v>
      </c>
      <c r="F572" s="6">
        <v>2.3079999999999901E-5</v>
      </c>
      <c r="G572" s="6">
        <v>2.4219999999999898E-7</v>
      </c>
      <c r="H572" s="6">
        <v>4.0650000000000001E-4</v>
      </c>
      <c r="I572" s="6">
        <v>1.9689999999999899E-7</v>
      </c>
      <c r="J572" s="6">
        <v>4.7889999999999901E-4</v>
      </c>
      <c r="K572" s="6">
        <v>2.5609999999999902E-4</v>
      </c>
      <c r="L572" s="6">
        <v>4.6249999999999896E-6</v>
      </c>
    </row>
    <row r="573" spans="1:12" x14ac:dyDescent="0.25">
      <c r="A573">
        <v>572</v>
      </c>
      <c r="B573">
        <v>70</v>
      </c>
      <c r="C573">
        <v>18</v>
      </c>
      <c r="D573">
        <v>5</v>
      </c>
      <c r="E573">
        <v>2</v>
      </c>
      <c r="F573" s="6">
        <v>2.3070000000000001E-5</v>
      </c>
      <c r="G573" s="6">
        <v>2.2969999999999899E-7</v>
      </c>
      <c r="H573" s="6">
        <v>4.0630000000000001E-4</v>
      </c>
      <c r="I573" s="6">
        <v>1.9670000000000001E-7</v>
      </c>
      <c r="J573" s="6">
        <v>4.7899999999999901E-4</v>
      </c>
      <c r="K573" s="6">
        <v>2.5609999999999902E-4</v>
      </c>
      <c r="L573" s="6">
        <v>4.6779999999999898E-6</v>
      </c>
    </row>
    <row r="574" spans="1:12" x14ac:dyDescent="0.25">
      <c r="A574">
        <v>573</v>
      </c>
      <c r="B574">
        <v>70</v>
      </c>
      <c r="C574">
        <v>18</v>
      </c>
      <c r="D574">
        <v>5</v>
      </c>
      <c r="E574">
        <v>3</v>
      </c>
      <c r="F574" s="6">
        <v>2.3070000000000001E-5</v>
      </c>
      <c r="G574" s="6">
        <v>2.2100000000000001E-7</v>
      </c>
      <c r="H574" s="6">
        <v>4.0620000000000001E-4</v>
      </c>
      <c r="I574" s="6">
        <v>1.9500000000000001E-7</v>
      </c>
      <c r="J574" s="6">
        <v>4.7899999999999901E-4</v>
      </c>
      <c r="K574" s="6">
        <v>2.5609999999999902E-4</v>
      </c>
      <c r="L574" s="6">
        <v>4.7149999999999896E-6</v>
      </c>
    </row>
    <row r="575" spans="1:12" x14ac:dyDescent="0.25">
      <c r="A575">
        <v>574</v>
      </c>
      <c r="B575">
        <v>70</v>
      </c>
      <c r="C575">
        <v>18</v>
      </c>
      <c r="D575">
        <v>5</v>
      </c>
      <c r="E575">
        <v>4</v>
      </c>
      <c r="F575" s="6">
        <v>2.2659999999999902E-5</v>
      </c>
      <c r="G575" s="6">
        <v>2.1299999999999901E-7</v>
      </c>
      <c r="H575" s="6">
        <v>4.0450000000000002E-4</v>
      </c>
      <c r="I575" s="6">
        <v>1.9509999999999899E-7</v>
      </c>
      <c r="J575" s="6">
        <v>4.796E-4</v>
      </c>
      <c r="K575" s="6">
        <v>2.5599999999999901E-4</v>
      </c>
      <c r="L575" s="6">
        <v>5.5749999999999898E-6</v>
      </c>
    </row>
    <row r="576" spans="1:12" x14ac:dyDescent="0.25">
      <c r="A576">
        <v>575</v>
      </c>
      <c r="B576">
        <v>70</v>
      </c>
      <c r="C576">
        <v>18</v>
      </c>
      <c r="D576">
        <v>5</v>
      </c>
      <c r="E576">
        <v>5</v>
      </c>
      <c r="F576" s="6">
        <v>2.3E-5</v>
      </c>
      <c r="G576" s="6">
        <v>2.1190000000000001E-7</v>
      </c>
      <c r="H576" s="6">
        <v>4.0569999999999902E-4</v>
      </c>
      <c r="I576" s="6">
        <v>1.9600000000000001E-7</v>
      </c>
      <c r="J576" s="6">
        <v>4.7919999999999902E-4</v>
      </c>
      <c r="K576" s="6">
        <v>2.5609999999999902E-4</v>
      </c>
      <c r="L576" s="6">
        <v>4.9110000000000001E-6</v>
      </c>
    </row>
    <row r="577" spans="1:12" x14ac:dyDescent="0.25">
      <c r="A577">
        <v>576</v>
      </c>
      <c r="B577">
        <v>70</v>
      </c>
      <c r="C577">
        <v>18</v>
      </c>
      <c r="D577">
        <v>5</v>
      </c>
      <c r="E577">
        <v>6</v>
      </c>
      <c r="F577" s="6">
        <v>2.2909999999999901E-5</v>
      </c>
      <c r="G577" s="6">
        <v>2.0919999999999899E-7</v>
      </c>
      <c r="H577" s="6">
        <v>4.0519999999999901E-4</v>
      </c>
      <c r="I577" s="6">
        <v>1.9570000000000001E-7</v>
      </c>
      <c r="J577" s="6">
        <v>4.7939999999999902E-4</v>
      </c>
      <c r="K577" s="6">
        <v>2.5609999999999902E-4</v>
      </c>
      <c r="L577" s="6">
        <v>5.1359999999999903E-6</v>
      </c>
    </row>
    <row r="578" spans="1:12" x14ac:dyDescent="0.25">
      <c r="A578">
        <v>577</v>
      </c>
      <c r="B578">
        <v>70</v>
      </c>
      <c r="C578">
        <v>18</v>
      </c>
      <c r="D578">
        <v>5</v>
      </c>
      <c r="E578">
        <v>7</v>
      </c>
      <c r="F578" s="6">
        <v>2.2710000000000001E-5</v>
      </c>
      <c r="G578" s="6">
        <v>2.0949999999999901E-7</v>
      </c>
      <c r="H578" s="6">
        <v>4.0430000000000002E-4</v>
      </c>
      <c r="I578" s="6">
        <v>1.9759999999999899E-7</v>
      </c>
      <c r="J578" s="6">
        <v>4.797E-4</v>
      </c>
      <c r="K578" s="6">
        <v>2.5599999999999901E-4</v>
      </c>
      <c r="L578" s="6">
        <v>5.5820000000000001E-6</v>
      </c>
    </row>
    <row r="579" spans="1:12" x14ac:dyDescent="0.25">
      <c r="A579">
        <v>578</v>
      </c>
      <c r="B579">
        <v>70</v>
      </c>
      <c r="C579">
        <v>18</v>
      </c>
      <c r="D579">
        <v>5</v>
      </c>
      <c r="E579">
        <v>8</v>
      </c>
      <c r="F579" s="6">
        <v>2.28199999999999E-5</v>
      </c>
      <c r="G579" s="6">
        <v>2.0819999999999899E-7</v>
      </c>
      <c r="H579" s="6">
        <v>4.0450000000000002E-4</v>
      </c>
      <c r="I579" s="6">
        <v>1.9880000000000001E-7</v>
      </c>
      <c r="J579" s="6">
        <v>4.796E-4</v>
      </c>
      <c r="K579" s="6">
        <v>2.5609999999999902E-4</v>
      </c>
      <c r="L579" s="6">
        <v>5.4140000000000002E-6</v>
      </c>
    </row>
    <row r="580" spans="1:12" x14ac:dyDescent="0.25">
      <c r="A580">
        <v>579</v>
      </c>
      <c r="B580">
        <v>70</v>
      </c>
      <c r="C580">
        <v>18</v>
      </c>
      <c r="D580">
        <v>5</v>
      </c>
      <c r="E580">
        <v>9</v>
      </c>
      <c r="F580" s="6">
        <v>2.2750000000000001E-5</v>
      </c>
      <c r="G580" s="6">
        <v>2.0910000000000001E-7</v>
      </c>
      <c r="H580" s="6">
        <v>4.0400000000000001E-4</v>
      </c>
      <c r="I580" s="6">
        <v>1.9950000000000001E-7</v>
      </c>
      <c r="J580" s="6">
        <v>4.7980000000000001E-4</v>
      </c>
      <c r="K580" s="6">
        <v>2.5609999999999902E-4</v>
      </c>
      <c r="L580" s="6">
        <v>5.7150000000000003E-6</v>
      </c>
    </row>
    <row r="581" spans="1:12" x14ac:dyDescent="0.25">
      <c r="A581">
        <v>580</v>
      </c>
      <c r="B581">
        <v>70</v>
      </c>
      <c r="C581">
        <v>18</v>
      </c>
      <c r="D581">
        <v>5</v>
      </c>
      <c r="E581">
        <v>10</v>
      </c>
      <c r="F581" s="6">
        <v>2.2540000000000001E-5</v>
      </c>
      <c r="G581" s="6">
        <v>2.2159999999999899E-7</v>
      </c>
      <c r="H581" s="6">
        <v>4.0289999999999901E-4</v>
      </c>
      <c r="I581" s="6">
        <v>2.04E-7</v>
      </c>
      <c r="J581" s="6">
        <v>4.8030000000000002E-4</v>
      </c>
      <c r="K581" s="6">
        <v>2.5599999999999901E-4</v>
      </c>
      <c r="L581" s="6">
        <v>6.9920000000000001E-6</v>
      </c>
    </row>
    <row r="582" spans="1:12" x14ac:dyDescent="0.25">
      <c r="A582">
        <v>581</v>
      </c>
      <c r="B582">
        <v>70</v>
      </c>
      <c r="C582">
        <v>20</v>
      </c>
      <c r="D582">
        <v>0</v>
      </c>
      <c r="E582">
        <v>1</v>
      </c>
      <c r="F582" s="6">
        <v>2.2710000000000001E-5</v>
      </c>
      <c r="G582" s="6">
        <v>1.8160000000000001E-7</v>
      </c>
      <c r="H582" s="6">
        <v>4.0539999999999901E-4</v>
      </c>
      <c r="I582" s="6">
        <v>1.9780000000000001E-7</v>
      </c>
      <c r="J582" s="6">
        <v>4.7929999999999902E-4</v>
      </c>
      <c r="K582" s="6">
        <v>2.5599999999999901E-4</v>
      </c>
      <c r="L582" s="6" t="s">
        <v>49</v>
      </c>
    </row>
    <row r="583" spans="1:12" x14ac:dyDescent="0.25">
      <c r="A583">
        <v>582</v>
      </c>
      <c r="B583">
        <v>70</v>
      </c>
      <c r="C583">
        <v>20</v>
      </c>
      <c r="D583">
        <v>0</v>
      </c>
      <c r="E583">
        <v>2</v>
      </c>
      <c r="F583" s="6">
        <v>2.2699999999999901E-5</v>
      </c>
      <c r="G583" s="6">
        <v>1.7819999999999899E-7</v>
      </c>
      <c r="H583" s="6">
        <v>4.0519999999999901E-4</v>
      </c>
      <c r="I583" s="6">
        <v>1.9789999999999901E-7</v>
      </c>
      <c r="J583" s="6">
        <v>4.7939999999999902E-4</v>
      </c>
      <c r="K583" s="6">
        <v>2.5599999999999901E-4</v>
      </c>
      <c r="L583" s="6" t="s">
        <v>49</v>
      </c>
    </row>
    <row r="584" spans="1:12" x14ac:dyDescent="0.25">
      <c r="A584">
        <v>583</v>
      </c>
      <c r="B584">
        <v>70</v>
      </c>
      <c r="C584">
        <v>20</v>
      </c>
      <c r="D584">
        <v>0</v>
      </c>
      <c r="E584">
        <v>3</v>
      </c>
      <c r="F584" s="6">
        <v>2.2699999999999901E-5</v>
      </c>
      <c r="G584" s="6">
        <v>1.7649999999999899E-7</v>
      </c>
      <c r="H584" s="6">
        <v>4.04999999999999E-4</v>
      </c>
      <c r="I584" s="6">
        <v>1.9829999999999899E-7</v>
      </c>
      <c r="J584" s="6">
        <v>4.795E-4</v>
      </c>
      <c r="K584" s="6">
        <v>2.5599999999999901E-4</v>
      </c>
      <c r="L584" s="6" t="s">
        <v>49</v>
      </c>
    </row>
    <row r="585" spans="1:12" x14ac:dyDescent="0.25">
      <c r="A585">
        <v>584</v>
      </c>
      <c r="B585">
        <v>70</v>
      </c>
      <c r="C585">
        <v>20</v>
      </c>
      <c r="D585">
        <v>0</v>
      </c>
      <c r="E585">
        <v>4</v>
      </c>
      <c r="F585" s="6">
        <v>2.2229999999999901E-5</v>
      </c>
      <c r="G585" s="6">
        <v>1.7009999999999899E-7</v>
      </c>
      <c r="H585" s="6">
        <v>4.0309999999999901E-4</v>
      </c>
      <c r="I585" s="6">
        <v>1.9829999999999899E-7</v>
      </c>
      <c r="J585" s="6">
        <v>4.8010000000000001E-4</v>
      </c>
      <c r="K585" s="6">
        <v>2.5579999999999901E-4</v>
      </c>
      <c r="L585" s="6" t="s">
        <v>49</v>
      </c>
    </row>
    <row r="586" spans="1:12" x14ac:dyDescent="0.25">
      <c r="A586">
        <v>585</v>
      </c>
      <c r="B586">
        <v>70</v>
      </c>
      <c r="C586">
        <v>20</v>
      </c>
      <c r="D586">
        <v>0</v>
      </c>
      <c r="E586">
        <v>5</v>
      </c>
      <c r="F586" s="6">
        <v>2.26299999999999E-5</v>
      </c>
      <c r="G586" s="6">
        <v>1.7319999999999901E-7</v>
      </c>
      <c r="H586" s="6">
        <v>4.0450000000000002E-4</v>
      </c>
      <c r="I586" s="6">
        <v>1.9939999999999899E-7</v>
      </c>
      <c r="J586" s="6">
        <v>4.796E-4</v>
      </c>
      <c r="K586" s="6">
        <v>2.5599999999999901E-4</v>
      </c>
      <c r="L586" s="6" t="s">
        <v>49</v>
      </c>
    </row>
    <row r="587" spans="1:12" x14ac:dyDescent="0.25">
      <c r="A587">
        <v>586</v>
      </c>
      <c r="B587">
        <v>70</v>
      </c>
      <c r="C587">
        <v>20</v>
      </c>
      <c r="D587">
        <v>0</v>
      </c>
      <c r="E587">
        <v>6</v>
      </c>
      <c r="F587" s="6">
        <v>2.2520000000000001E-5</v>
      </c>
      <c r="G587" s="6">
        <v>1.7119999999999899E-7</v>
      </c>
      <c r="H587" s="6">
        <v>4.0390000000000001E-4</v>
      </c>
      <c r="I587" s="6">
        <v>1.991E-7</v>
      </c>
      <c r="J587" s="6">
        <v>4.7980000000000001E-4</v>
      </c>
      <c r="K587" s="6">
        <v>2.5599999999999901E-4</v>
      </c>
      <c r="L587" s="6" t="s">
        <v>49</v>
      </c>
    </row>
    <row r="588" spans="1:12" x14ac:dyDescent="0.25">
      <c r="A588">
        <v>587</v>
      </c>
      <c r="B588">
        <v>70</v>
      </c>
      <c r="C588">
        <v>20</v>
      </c>
      <c r="D588">
        <v>0</v>
      </c>
      <c r="E588">
        <v>7</v>
      </c>
      <c r="F588" s="6">
        <v>2.2299999999999902E-5</v>
      </c>
      <c r="G588" s="6">
        <v>1.6769999999999899E-7</v>
      </c>
      <c r="H588" s="6">
        <v>4.0289999999999901E-4</v>
      </c>
      <c r="I588" s="6">
        <v>1.9999999999999901E-7</v>
      </c>
      <c r="J588" s="6">
        <v>4.8010000000000001E-4</v>
      </c>
      <c r="K588" s="6">
        <v>2.5589999999999901E-4</v>
      </c>
      <c r="L588" s="6" t="s">
        <v>49</v>
      </c>
    </row>
    <row r="589" spans="1:12" x14ac:dyDescent="0.25">
      <c r="A589">
        <v>588</v>
      </c>
      <c r="B589">
        <v>70</v>
      </c>
      <c r="C589">
        <v>20</v>
      </c>
      <c r="D589">
        <v>0</v>
      </c>
      <c r="E589">
        <v>8</v>
      </c>
      <c r="F589" s="6">
        <v>2.243E-5</v>
      </c>
      <c r="G589" s="6">
        <v>1.6699999999999899E-7</v>
      </c>
      <c r="H589" s="6">
        <v>4.0319999999999901E-4</v>
      </c>
      <c r="I589" s="6">
        <v>2.005E-7</v>
      </c>
      <c r="J589" s="6">
        <v>4.8010000000000001E-4</v>
      </c>
      <c r="K589" s="6">
        <v>2.5599999999999901E-4</v>
      </c>
      <c r="L589" s="6" t="s">
        <v>49</v>
      </c>
    </row>
    <row r="590" spans="1:12" x14ac:dyDescent="0.25">
      <c r="A590">
        <v>589</v>
      </c>
      <c r="B590">
        <v>70</v>
      </c>
      <c r="C590">
        <v>20</v>
      </c>
      <c r="D590">
        <v>0</v>
      </c>
      <c r="E590">
        <v>9</v>
      </c>
      <c r="F590" s="6">
        <v>2.2339999999999901E-5</v>
      </c>
      <c r="G590" s="6">
        <v>1.6570000000000001E-7</v>
      </c>
      <c r="H590" s="6">
        <v>4.02699999999999E-4</v>
      </c>
      <c r="I590" s="6">
        <v>2.0160000000000001E-7</v>
      </c>
      <c r="J590" s="6">
        <v>4.8030000000000002E-4</v>
      </c>
      <c r="K590" s="6">
        <v>2.5589999999999901E-4</v>
      </c>
      <c r="L590" s="6" t="s">
        <v>49</v>
      </c>
    </row>
    <row r="591" spans="1:12" x14ac:dyDescent="0.25">
      <c r="A591">
        <v>590</v>
      </c>
      <c r="B591">
        <v>70</v>
      </c>
      <c r="C591">
        <v>20</v>
      </c>
      <c r="D591">
        <v>0</v>
      </c>
      <c r="E591">
        <v>10</v>
      </c>
      <c r="F591" s="6">
        <v>2.20999999999999E-5</v>
      </c>
      <c r="G591" s="6">
        <v>1.6330000000000001E-7</v>
      </c>
      <c r="H591" s="6">
        <v>4.015E-4</v>
      </c>
      <c r="I591" s="6">
        <v>2.0090000000000001E-7</v>
      </c>
      <c r="J591" s="6">
        <v>4.80899999999999E-4</v>
      </c>
      <c r="K591" s="6">
        <v>2.5589999999999901E-4</v>
      </c>
      <c r="L591" s="6" t="s">
        <v>49</v>
      </c>
    </row>
    <row r="592" spans="1:12" x14ac:dyDescent="0.25">
      <c r="A592">
        <v>591</v>
      </c>
      <c r="B592">
        <v>70</v>
      </c>
      <c r="C592">
        <v>20</v>
      </c>
      <c r="D592">
        <v>5</v>
      </c>
      <c r="E592">
        <v>1</v>
      </c>
      <c r="F592" s="6">
        <v>2.2770000000000001E-5</v>
      </c>
      <c r="G592" s="6">
        <v>2.167E-7</v>
      </c>
      <c r="H592" s="6">
        <v>4.0539999999999901E-4</v>
      </c>
      <c r="I592" s="6">
        <v>1.9799999999999899E-7</v>
      </c>
      <c r="J592" s="6">
        <v>4.7929999999999902E-4</v>
      </c>
      <c r="K592" s="6">
        <v>2.5599999999999901E-4</v>
      </c>
      <c r="L592" s="6">
        <v>5.288E-6</v>
      </c>
    </row>
    <row r="593" spans="1:12" x14ac:dyDescent="0.25">
      <c r="A593">
        <v>592</v>
      </c>
      <c r="B593">
        <v>70</v>
      </c>
      <c r="C593">
        <v>20</v>
      </c>
      <c r="D593">
        <v>5</v>
      </c>
      <c r="E593">
        <v>2</v>
      </c>
      <c r="F593" s="6">
        <v>2.2759999999999901E-5</v>
      </c>
      <c r="G593" s="6">
        <v>2.1369999999999901E-7</v>
      </c>
      <c r="H593" s="6">
        <v>4.0519999999999901E-4</v>
      </c>
      <c r="I593" s="6">
        <v>1.9810000000000001E-7</v>
      </c>
      <c r="J593" s="6">
        <v>4.7939999999999902E-4</v>
      </c>
      <c r="K593" s="6">
        <v>2.5599999999999901E-4</v>
      </c>
      <c r="L593" s="6">
        <v>5.3360000000000002E-6</v>
      </c>
    </row>
    <row r="594" spans="1:12" x14ac:dyDescent="0.25">
      <c r="A594">
        <v>593</v>
      </c>
      <c r="B594">
        <v>70</v>
      </c>
      <c r="C594">
        <v>20</v>
      </c>
      <c r="D594">
        <v>5</v>
      </c>
      <c r="E594">
        <v>3</v>
      </c>
      <c r="F594" s="6">
        <v>2.2759999999999901E-5</v>
      </c>
      <c r="G594" s="6">
        <v>2.1220000000000001E-7</v>
      </c>
      <c r="H594" s="6">
        <v>4.04999999999999E-4</v>
      </c>
      <c r="I594" s="6">
        <v>1.9850000000000001E-7</v>
      </c>
      <c r="J594" s="6">
        <v>4.795E-4</v>
      </c>
      <c r="K594" s="6">
        <v>2.5599999999999901E-4</v>
      </c>
      <c r="L594" s="6">
        <v>5.3650000000000003E-6</v>
      </c>
    </row>
    <row r="595" spans="1:12" x14ac:dyDescent="0.25">
      <c r="A595">
        <v>594</v>
      </c>
      <c r="B595">
        <v>70</v>
      </c>
      <c r="C595">
        <v>20</v>
      </c>
      <c r="D595">
        <v>5</v>
      </c>
      <c r="E595">
        <v>4</v>
      </c>
      <c r="F595" s="6">
        <v>2.2319999999999901E-5</v>
      </c>
      <c r="G595" s="6">
        <v>2.1509999999999901E-7</v>
      </c>
      <c r="H595" s="6">
        <v>4.0309999999999901E-4</v>
      </c>
      <c r="I595" s="6">
        <v>1.9850000000000001E-7</v>
      </c>
      <c r="J595" s="6">
        <v>4.8010000000000001E-4</v>
      </c>
      <c r="K595" s="6">
        <v>2.5579999999999901E-4</v>
      </c>
      <c r="L595" s="6">
        <v>6.3199999999999903E-6</v>
      </c>
    </row>
    <row r="596" spans="1:12" x14ac:dyDescent="0.25">
      <c r="A596">
        <v>595</v>
      </c>
      <c r="B596">
        <v>70</v>
      </c>
      <c r="C596">
        <v>20</v>
      </c>
      <c r="D596">
        <v>5</v>
      </c>
      <c r="E596">
        <v>5</v>
      </c>
      <c r="F596" s="6">
        <v>2.2690000000000001E-5</v>
      </c>
      <c r="G596" s="6">
        <v>2.1059999999999899E-7</v>
      </c>
      <c r="H596" s="6">
        <v>4.0450000000000002E-4</v>
      </c>
      <c r="I596" s="6">
        <v>1.9950000000000001E-7</v>
      </c>
      <c r="J596" s="6">
        <v>4.796E-4</v>
      </c>
      <c r="K596" s="6">
        <v>2.5599999999999901E-4</v>
      </c>
      <c r="L596" s="6">
        <v>5.5659999999999904E-6</v>
      </c>
    </row>
    <row r="597" spans="1:12" x14ac:dyDescent="0.25">
      <c r="A597">
        <v>596</v>
      </c>
      <c r="B597">
        <v>70</v>
      </c>
      <c r="C597">
        <v>20</v>
      </c>
      <c r="D597">
        <v>5</v>
      </c>
      <c r="E597">
        <v>6</v>
      </c>
      <c r="F597" s="6">
        <v>2.2589999999999901E-5</v>
      </c>
      <c r="G597" s="6">
        <v>2.1089999999999901E-7</v>
      </c>
      <c r="H597" s="6">
        <v>4.0400000000000001E-4</v>
      </c>
      <c r="I597" s="6">
        <v>1.9929999999999901E-7</v>
      </c>
      <c r="J597" s="6">
        <v>4.7980000000000001E-4</v>
      </c>
      <c r="K597" s="6">
        <v>2.5599999999999901E-4</v>
      </c>
      <c r="L597" s="6">
        <v>5.8080000000000001E-6</v>
      </c>
    </row>
    <row r="598" spans="1:12" x14ac:dyDescent="0.25">
      <c r="A598">
        <v>597</v>
      </c>
      <c r="B598">
        <v>70</v>
      </c>
      <c r="C598">
        <v>20</v>
      </c>
      <c r="D598">
        <v>5</v>
      </c>
      <c r="E598">
        <v>7</v>
      </c>
      <c r="F598" s="6">
        <v>2.2379999999999901E-5</v>
      </c>
      <c r="G598" s="6">
        <v>2.1229999999999901E-7</v>
      </c>
      <c r="H598" s="6">
        <v>4.0299999999999901E-4</v>
      </c>
      <c r="I598" s="6">
        <v>2.0020000000000001E-7</v>
      </c>
      <c r="J598" s="6">
        <v>4.8010000000000001E-4</v>
      </c>
      <c r="K598" s="6">
        <v>2.5589999999999901E-4</v>
      </c>
      <c r="L598" s="6">
        <v>6.2979999999999904E-6</v>
      </c>
    </row>
    <row r="599" spans="1:12" x14ac:dyDescent="0.25">
      <c r="A599">
        <v>598</v>
      </c>
      <c r="B599">
        <v>70</v>
      </c>
      <c r="C599">
        <v>20</v>
      </c>
      <c r="D599">
        <v>5</v>
      </c>
      <c r="E599">
        <v>8</v>
      </c>
      <c r="F599" s="6">
        <v>2.2509999999999901E-5</v>
      </c>
      <c r="G599" s="6">
        <v>2.0980000000000001E-7</v>
      </c>
      <c r="H599" s="6">
        <v>4.0329999999999902E-4</v>
      </c>
      <c r="I599" s="6">
        <v>2.0069999999999901E-7</v>
      </c>
      <c r="J599" s="6">
        <v>4.8010000000000001E-4</v>
      </c>
      <c r="K599" s="6">
        <v>2.5599999999999901E-4</v>
      </c>
      <c r="L599" s="6">
        <v>6.1029999999999897E-6</v>
      </c>
    </row>
    <row r="600" spans="1:12" x14ac:dyDescent="0.25">
      <c r="A600">
        <v>599</v>
      </c>
      <c r="B600">
        <v>70</v>
      </c>
      <c r="C600">
        <v>20</v>
      </c>
      <c r="D600">
        <v>5</v>
      </c>
      <c r="E600">
        <v>9</v>
      </c>
      <c r="F600" s="6">
        <v>2.243E-5</v>
      </c>
      <c r="G600" s="6">
        <v>2.1229999999999901E-7</v>
      </c>
      <c r="H600" s="6">
        <v>4.02699999999999E-4</v>
      </c>
      <c r="I600" s="6">
        <v>2.0179999999999899E-7</v>
      </c>
      <c r="J600" s="6">
        <v>4.8030000000000002E-4</v>
      </c>
      <c r="K600" s="6">
        <v>2.5589999999999901E-4</v>
      </c>
      <c r="L600" s="6">
        <v>6.4370000000000004E-6</v>
      </c>
    </row>
    <row r="601" spans="1:12" x14ac:dyDescent="0.25">
      <c r="A601">
        <v>600</v>
      </c>
      <c r="B601">
        <v>70</v>
      </c>
      <c r="C601">
        <v>20</v>
      </c>
      <c r="D601">
        <v>5</v>
      </c>
      <c r="E601">
        <v>10</v>
      </c>
      <c r="F601" s="6">
        <v>2.2209999999999901E-5</v>
      </c>
      <c r="G601" s="6">
        <v>2.2819999999999901E-7</v>
      </c>
      <c r="H601" s="6">
        <v>4.016E-4</v>
      </c>
      <c r="I601" s="6">
        <v>2.0130000000000001E-7</v>
      </c>
      <c r="J601" s="6">
        <v>4.80899999999999E-4</v>
      </c>
      <c r="K601" s="6">
        <v>2.5589999999999901E-4</v>
      </c>
      <c r="L601" s="6">
        <v>7.9100000000000005E-6</v>
      </c>
    </row>
    <row r="602" spans="1:12" x14ac:dyDescent="0.25">
      <c r="F602" s="6"/>
      <c r="G602" s="6"/>
      <c r="H602" s="6"/>
      <c r="I602" s="6"/>
      <c r="J602" s="6"/>
      <c r="K602" s="6"/>
      <c r="L60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D2" sqref="D2:D32"/>
    </sheetView>
  </sheetViews>
  <sheetFormatPr baseColWidth="10" defaultColWidth="9.140625" defaultRowHeight="15" x14ac:dyDescent="0.25"/>
  <cols>
    <col min="2" max="2" width="12.7109375" bestFit="1" customWidth="1"/>
    <col min="4" max="4" width="10.5703125" bestFit="1" customWidth="1"/>
  </cols>
  <sheetData>
    <row r="1" spans="1:5" x14ac:dyDescent="0.25">
      <c r="A1" t="s">
        <v>21</v>
      </c>
      <c r="B1" t="s">
        <v>23</v>
      </c>
      <c r="C1" t="s">
        <v>0</v>
      </c>
      <c r="D1" t="s">
        <v>50</v>
      </c>
      <c r="E1" t="s">
        <v>53</v>
      </c>
    </row>
    <row r="2" spans="1:5" x14ac:dyDescent="0.25">
      <c r="A2">
        <f>ROW()-1</f>
        <v>1</v>
      </c>
      <c r="B2">
        <v>0</v>
      </c>
      <c r="C2">
        <v>2</v>
      </c>
      <c r="D2" s="6">
        <v>0.82509899999999903</v>
      </c>
    </row>
    <row r="3" spans="1:5" x14ac:dyDescent="0.25">
      <c r="A3">
        <f t="shared" ref="A3:A31" si="0">ROW()-1</f>
        <v>2</v>
      </c>
      <c r="B3">
        <v>0</v>
      </c>
      <c r="C3">
        <v>4</v>
      </c>
      <c r="D3" s="6">
        <v>1.8300969999999901</v>
      </c>
    </row>
    <row r="4" spans="1:5" x14ac:dyDescent="0.25">
      <c r="A4">
        <f t="shared" si="0"/>
        <v>3</v>
      </c>
      <c r="B4">
        <v>0</v>
      </c>
      <c r="C4">
        <v>6</v>
      </c>
      <c r="D4" s="6">
        <v>3.0453059999999899</v>
      </c>
    </row>
    <row r="5" spans="1:5" x14ac:dyDescent="0.25">
      <c r="A5">
        <f t="shared" si="0"/>
        <v>4</v>
      </c>
      <c r="B5">
        <v>0</v>
      </c>
      <c r="C5">
        <v>8</v>
      </c>
      <c r="D5" s="6">
        <v>4.4918800000000001</v>
      </c>
    </row>
    <row r="6" spans="1:5" x14ac:dyDescent="0.25">
      <c r="A6">
        <f t="shared" si="0"/>
        <v>5</v>
      </c>
      <c r="B6">
        <v>0</v>
      </c>
      <c r="C6">
        <v>10</v>
      </c>
      <c r="D6" s="6">
        <v>6.1375070000000003</v>
      </c>
    </row>
    <row r="7" spans="1:5" x14ac:dyDescent="0.25">
      <c r="A7">
        <f t="shared" si="0"/>
        <v>6</v>
      </c>
      <c r="B7">
        <v>0</v>
      </c>
      <c r="C7">
        <v>12</v>
      </c>
      <c r="D7" s="6">
        <v>7.8764830000000003</v>
      </c>
    </row>
    <row r="8" spans="1:5" x14ac:dyDescent="0.25">
      <c r="A8">
        <f t="shared" si="0"/>
        <v>7</v>
      </c>
      <c r="B8">
        <v>0</v>
      </c>
      <c r="C8">
        <v>14</v>
      </c>
      <c r="D8" s="6">
        <v>9.6463990000000006</v>
      </c>
    </row>
    <row r="9" spans="1:5" x14ac:dyDescent="0.25">
      <c r="A9">
        <f t="shared" si="0"/>
        <v>8</v>
      </c>
      <c r="B9">
        <v>0</v>
      </c>
      <c r="C9">
        <v>16</v>
      </c>
      <c r="D9" s="6">
        <v>11.428626999999899</v>
      </c>
    </row>
    <row r="10" spans="1:5" x14ac:dyDescent="0.25">
      <c r="A10">
        <f t="shared" si="0"/>
        <v>9</v>
      </c>
      <c r="B10">
        <v>0</v>
      </c>
      <c r="C10">
        <v>18</v>
      </c>
      <c r="D10" s="6">
        <v>13.221883</v>
      </c>
    </row>
    <row r="11" spans="1:5" x14ac:dyDescent="0.25">
      <c r="A11">
        <f t="shared" si="0"/>
        <v>10</v>
      </c>
      <c r="B11">
        <v>0</v>
      </c>
      <c r="C11">
        <v>20</v>
      </c>
      <c r="D11" s="6">
        <v>15.0224989999999</v>
      </c>
    </row>
    <row r="12" spans="1:5" x14ac:dyDescent="0.25">
      <c r="A12">
        <f t="shared" si="0"/>
        <v>11</v>
      </c>
      <c r="B12">
        <v>40</v>
      </c>
      <c r="C12">
        <v>2</v>
      </c>
      <c r="D12" s="6">
        <v>0.91566859999999894</v>
      </c>
    </row>
    <row r="13" spans="1:5" x14ac:dyDescent="0.25">
      <c r="A13">
        <f t="shared" si="0"/>
        <v>12</v>
      </c>
      <c r="B13">
        <v>40</v>
      </c>
      <c r="C13">
        <v>4</v>
      </c>
      <c r="D13" s="6">
        <v>1.9957545999999899</v>
      </c>
    </row>
    <row r="14" spans="1:5" x14ac:dyDescent="0.25">
      <c r="A14">
        <f t="shared" si="0"/>
        <v>13</v>
      </c>
      <c r="B14">
        <v>40</v>
      </c>
      <c r="C14">
        <v>6</v>
      </c>
      <c r="D14" s="6">
        <v>3.2617606000000001</v>
      </c>
    </row>
    <row r="15" spans="1:5" x14ac:dyDescent="0.25">
      <c r="A15">
        <f t="shared" si="0"/>
        <v>14</v>
      </c>
      <c r="B15">
        <v>40</v>
      </c>
      <c r="C15">
        <v>8</v>
      </c>
      <c r="D15" s="6">
        <v>4.7214615999999996</v>
      </c>
    </row>
    <row r="16" spans="1:5" x14ac:dyDescent="0.25">
      <c r="A16">
        <f t="shared" si="0"/>
        <v>15</v>
      </c>
      <c r="B16">
        <v>40</v>
      </c>
      <c r="C16">
        <v>10</v>
      </c>
      <c r="D16" s="6">
        <v>6.3501175999999999</v>
      </c>
    </row>
    <row r="17" spans="1:4" x14ac:dyDescent="0.25">
      <c r="A17">
        <f t="shared" si="0"/>
        <v>16</v>
      </c>
      <c r="B17">
        <v>40</v>
      </c>
      <c r="C17">
        <v>12</v>
      </c>
      <c r="D17" s="6">
        <v>8.0705456000000009</v>
      </c>
    </row>
    <row r="18" spans="1:4" x14ac:dyDescent="0.25">
      <c r="A18">
        <f t="shared" si="0"/>
        <v>17</v>
      </c>
      <c r="B18">
        <v>40</v>
      </c>
      <c r="C18">
        <v>14</v>
      </c>
      <c r="D18" s="6">
        <v>9.8274816000000005</v>
      </c>
    </row>
    <row r="19" spans="1:4" x14ac:dyDescent="0.25">
      <c r="A19">
        <f t="shared" si="0"/>
        <v>18</v>
      </c>
      <c r="B19">
        <v>40</v>
      </c>
      <c r="C19">
        <v>16</v>
      </c>
      <c r="D19" s="6">
        <v>11.6004836</v>
      </c>
    </row>
    <row r="20" spans="1:4" x14ac:dyDescent="0.25">
      <c r="A20">
        <f t="shared" si="0"/>
        <v>19</v>
      </c>
      <c r="B20">
        <v>40</v>
      </c>
      <c r="C20">
        <v>18</v>
      </c>
      <c r="D20" s="6">
        <v>13.3810556</v>
      </c>
    </row>
    <row r="21" spans="1:4" x14ac:dyDescent="0.25">
      <c r="A21">
        <f t="shared" si="0"/>
        <v>20</v>
      </c>
      <c r="B21">
        <v>40</v>
      </c>
      <c r="C21">
        <v>20</v>
      </c>
      <c r="D21" s="6">
        <v>15.1725776</v>
      </c>
    </row>
    <row r="22" spans="1:4" x14ac:dyDescent="0.25">
      <c r="A22">
        <f t="shared" si="0"/>
        <v>21</v>
      </c>
      <c r="B22">
        <v>70</v>
      </c>
      <c r="C22">
        <v>2</v>
      </c>
      <c r="D22" s="6">
        <v>1.00333139999999</v>
      </c>
    </row>
    <row r="23" spans="1:4" x14ac:dyDescent="0.25">
      <c r="A23">
        <f t="shared" si="0"/>
        <v>22</v>
      </c>
      <c r="B23">
        <v>70</v>
      </c>
      <c r="C23">
        <v>4</v>
      </c>
      <c r="D23" s="6">
        <v>2.1535443999999999</v>
      </c>
    </row>
    <row r="24" spans="1:4" x14ac:dyDescent="0.25">
      <c r="A24">
        <f t="shared" si="0"/>
        <v>23</v>
      </c>
      <c r="B24">
        <v>70</v>
      </c>
      <c r="C24">
        <v>6</v>
      </c>
      <c r="D24" s="6">
        <v>3.4626374000000002</v>
      </c>
    </row>
    <row r="25" spans="1:4" x14ac:dyDescent="0.25">
      <c r="A25">
        <f t="shared" si="0"/>
        <v>24</v>
      </c>
      <c r="B25">
        <v>70</v>
      </c>
      <c r="C25">
        <v>8</v>
      </c>
      <c r="D25" s="6">
        <v>4.9322913999999898</v>
      </c>
    </row>
    <row r="26" spans="1:4" x14ac:dyDescent="0.25">
      <c r="A26">
        <f t="shared" si="0"/>
        <v>25</v>
      </c>
      <c r="B26">
        <v>70</v>
      </c>
      <c r="C26">
        <v>10</v>
      </c>
      <c r="D26" s="6">
        <v>6.54350439999999</v>
      </c>
    </row>
    <row r="27" spans="1:4" x14ac:dyDescent="0.25">
      <c r="A27">
        <f t="shared" si="0"/>
        <v>26</v>
      </c>
      <c r="B27">
        <v>70</v>
      </c>
      <c r="C27">
        <v>12</v>
      </c>
      <c r="D27" s="6">
        <v>8.2405684000000008</v>
      </c>
    </row>
    <row r="28" spans="1:4" x14ac:dyDescent="0.25">
      <c r="A28">
        <f t="shared" si="0"/>
        <v>27</v>
      </c>
      <c r="B28">
        <v>70</v>
      </c>
      <c r="C28">
        <v>14</v>
      </c>
      <c r="D28" s="6">
        <v>9.9819884000000005</v>
      </c>
    </row>
    <row r="29" spans="1:4" x14ac:dyDescent="0.25">
      <c r="A29">
        <f t="shared" si="0"/>
        <v>28</v>
      </c>
      <c r="B29">
        <v>70</v>
      </c>
      <c r="C29">
        <v>16</v>
      </c>
      <c r="D29" s="6">
        <v>11.7414504</v>
      </c>
    </row>
    <row r="30" spans="1:4" x14ac:dyDescent="0.25">
      <c r="A30">
        <f t="shared" si="0"/>
        <v>29</v>
      </c>
      <c r="B30">
        <v>70</v>
      </c>
      <c r="C30">
        <v>18</v>
      </c>
      <c r="D30" s="6">
        <v>13.509494399999999</v>
      </c>
    </row>
    <row r="31" spans="1:4" x14ac:dyDescent="0.25">
      <c r="A31">
        <f t="shared" si="0"/>
        <v>30</v>
      </c>
      <c r="B31">
        <v>70</v>
      </c>
      <c r="C31">
        <v>20</v>
      </c>
      <c r="D31" s="6">
        <v>15.284982400000001</v>
      </c>
    </row>
    <row r="32" spans="1:4" x14ac:dyDescent="0.25">
      <c r="D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General_Information</vt:lpstr>
      <vt:lpstr>k-inf</vt:lpstr>
      <vt:lpstr>Actinides</vt:lpstr>
      <vt:lpstr>FPs</vt:lpstr>
      <vt:lpstr>Gd_Isos</vt:lpstr>
      <vt:lpstr>Gd_rod_BU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Marshall, William BJ J.</dc:creator>
  <cp:lastModifiedBy>Sommer, Fabian Dr.</cp:lastModifiedBy>
  <dcterms:created xsi:type="dcterms:W3CDTF">2015-11-05T13:12:28Z</dcterms:created>
  <dcterms:modified xsi:type="dcterms:W3CDTF">2016-12-19T17:35:16Z</dcterms:modified>
</cp:coreProperties>
</file>