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5" windowWidth="20610" windowHeight="11640"/>
  </bookViews>
  <sheets>
    <sheet name="General_Information" sheetId="8" r:id="rId1"/>
    <sheet name="k-inf" sheetId="1" r:id="rId2"/>
    <sheet name="Actinides" sheetId="2" r:id="rId3"/>
    <sheet name="FPs" sheetId="9" r:id="rId4"/>
    <sheet name="Gd_Isos" sheetId="7" r:id="rId5"/>
    <sheet name="Gd_rod_BU" sheetId="10" r:id="rId6"/>
  </sheets>
  <calcPr calcId="145621"/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2" i="10"/>
  <c r="A62" i="1"/>
  <c r="A63" i="1"/>
  <c r="A45" i="1"/>
  <c r="A46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44" i="1"/>
  <c r="A42" i="1"/>
  <c r="A43" i="1"/>
  <c r="A35" i="1"/>
  <c r="A36" i="1"/>
  <c r="A37" i="1" s="1"/>
  <c r="A38" i="1" s="1"/>
  <c r="A39" i="1" s="1"/>
  <c r="A40" i="1" s="1"/>
  <c r="A41" i="1" s="1"/>
  <c r="A29" i="1"/>
  <c r="A30" i="1" s="1"/>
  <c r="A31" i="1" s="1"/>
  <c r="A32" i="1" s="1"/>
  <c r="A33" i="1" s="1"/>
  <c r="A34" i="1" s="1"/>
  <c r="A6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5" i="1"/>
</calcChain>
</file>

<file path=xl/sharedStrings.xml><?xml version="1.0" encoding="utf-8"?>
<sst xmlns="http://schemas.openxmlformats.org/spreadsheetml/2006/main" count="378" uniqueCount="63">
  <si>
    <t>Burnup</t>
  </si>
  <si>
    <t>Cooling Time</t>
  </si>
  <si>
    <t>U-234</t>
  </si>
  <si>
    <t>U-235</t>
  </si>
  <si>
    <t>U-236</t>
  </si>
  <si>
    <t>U-238</t>
  </si>
  <si>
    <t>Pu-238</t>
  </si>
  <si>
    <t>Pu-239</t>
  </si>
  <si>
    <t>Pu-240</t>
  </si>
  <si>
    <t>Pu-241</t>
  </si>
  <si>
    <t>Pu-242</t>
  </si>
  <si>
    <t>Gd-154</t>
  </si>
  <si>
    <t>Gd-155</t>
  </si>
  <si>
    <t>Gd-156</t>
  </si>
  <si>
    <t>Gd-157</t>
  </si>
  <si>
    <t>Gd-158</t>
  </si>
  <si>
    <t>Gd-160</t>
  </si>
  <si>
    <t>Please provide zero decay time k-inf values for each burnup step.</t>
  </si>
  <si>
    <t>0% void</t>
  </si>
  <si>
    <t>40% void</t>
  </si>
  <si>
    <t>70% void</t>
  </si>
  <si>
    <t>ID</t>
  </si>
  <si>
    <t>Ring</t>
  </si>
  <si>
    <t>Void Fraction</t>
  </si>
  <si>
    <t>Institute</t>
  </si>
  <si>
    <t>Participants</t>
  </si>
  <si>
    <t>Code</t>
  </si>
  <si>
    <t>Neutron Data Library</t>
  </si>
  <si>
    <t>Number of Groups</t>
  </si>
  <si>
    <t>Portion of Assembly</t>
  </si>
  <si>
    <t>Email</t>
  </si>
  <si>
    <t>Convergence Criteria</t>
  </si>
  <si>
    <t>Contact Person</t>
  </si>
  <si>
    <t>Flux Solution Method</t>
  </si>
  <si>
    <t>Depletion Coupling Method</t>
  </si>
  <si>
    <t>Code Description (optional)</t>
  </si>
  <si>
    <t>Np-237</t>
  </si>
  <si>
    <t>Am-241</t>
  </si>
  <si>
    <t>Tc-99</t>
  </si>
  <si>
    <t>Rh-103</t>
  </si>
  <si>
    <t>Xe-131</t>
  </si>
  <si>
    <t>Cs-133</t>
  </si>
  <si>
    <t>Nd-143</t>
  </si>
  <si>
    <t>Nd-148</t>
  </si>
  <si>
    <t>Sm-149</t>
  </si>
  <si>
    <t>Sm-151</t>
  </si>
  <si>
    <t>Sm-147</t>
  </si>
  <si>
    <t>Sm-152</t>
  </si>
  <si>
    <t>Eu-155</t>
  </si>
  <si>
    <t>N/A</t>
  </si>
  <si>
    <t>Gd Rod BU</t>
  </si>
  <si>
    <t>Decay Data Library</t>
  </si>
  <si>
    <t>Fission Yield Library</t>
  </si>
  <si>
    <t>(Average of all 10 rings, in GWd/MTU)</t>
  </si>
  <si>
    <t>GRS</t>
  </si>
  <si>
    <t>Volker Hannstein</t>
  </si>
  <si>
    <t>Volker.Hannstei@grs.de</t>
  </si>
  <si>
    <t>Serpent 2.1.24</t>
  </si>
  <si>
    <t>Monte Carlo</t>
  </si>
  <si>
    <t>predictor-corrector</t>
  </si>
  <si>
    <t>ENDF/B-VII.0</t>
  </si>
  <si>
    <t>continuous energy</t>
  </si>
  <si>
    <t>full assembly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</si>
</sst>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_-* #,##0.00\ _€_-;\-* #,##0.00\ _€_-;_-* \-??\ _€_-;_-@_-"/>
    <numFmt numFmtId="168" formatCode="0.0000E+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165" fontId="2" fillId="0" borderId="0" applyBorder="0" applyProtection="0"/>
    <xf numFmtId="9" fontId="2" fillId="0" borderId="0" applyBorder="0" applyProtection="0"/>
    <xf numFmtId="0" fontId="2" fillId="0" borderId="0"/>
  </cellStyleXfs>
  <cellXfs count="12">
    <xf numFmtId="0" fontId="0" fillId="0" borderId="0" xfId="0"/>
    <xf numFmtId="16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vertical="center" textRotation="90"/>
    </xf>
    <xf numFmtId="0" fontId="0" fillId="0" borderId="0" xfId="0" applyAlignment="1"/>
    <xf numFmtId="2" fontId="0" fillId="0" borderId="0" xfId="0" applyNumberFormat="1"/>
    <xf numFmtId="168" fontId="0" fillId="0" borderId="0" xfId="0" applyNumberFormat="1"/>
    <xf numFmtId="0" fontId="0" fillId="0" borderId="0" xfId="0"/>
    <xf numFmtId="0" fontId="1" fillId="0" borderId="0" xfId="1"/>
    <xf numFmtId="0" fontId="0" fillId="0" borderId="0" xfId="0" applyFill="1" applyBorder="1"/>
    <xf numFmtId="168" fontId="0" fillId="0" borderId="0" xfId="0" applyNumberFormat="1" applyAlignment="1"/>
    <xf numFmtId="168" fontId="0" fillId="0" borderId="0" xfId="0" applyNumberFormat="1" applyAlignment="1">
      <alignment vertical="center"/>
    </xf>
  </cellXfs>
  <cellStyles count="5">
    <cellStyle name="Hyperlink" xfId="1" builtinId="8"/>
    <cellStyle name="Komma 2" xfId="2"/>
    <cellStyle name="Prozent 2" xfId="3"/>
    <cellStyle name="Standard" xfId="0" builtinId="0"/>
    <cellStyle name="Standard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olker.Hannstei@grs.d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" sqref="B1:B12"/>
    </sheetView>
  </sheetViews>
  <sheetFormatPr baseColWidth="10" defaultColWidth="9.140625" defaultRowHeight="15" x14ac:dyDescent="0.25"/>
  <cols>
    <col min="1" max="1" width="26.140625" bestFit="1" customWidth="1"/>
    <col min="2" max="2" width="22.85546875" bestFit="1" customWidth="1"/>
  </cols>
  <sheetData>
    <row r="1" spans="1:2" x14ac:dyDescent="0.25">
      <c r="A1" t="s">
        <v>24</v>
      </c>
      <c r="B1" s="7" t="s">
        <v>54</v>
      </c>
    </row>
    <row r="2" spans="1:2" x14ac:dyDescent="0.25">
      <c r="A2" t="s">
        <v>25</v>
      </c>
      <c r="B2" s="7" t="s">
        <v>55</v>
      </c>
    </row>
    <row r="3" spans="1:2" x14ac:dyDescent="0.25">
      <c r="A3" t="s">
        <v>32</v>
      </c>
      <c r="B3" s="7" t="s">
        <v>55</v>
      </c>
    </row>
    <row r="4" spans="1:2" x14ac:dyDescent="0.25">
      <c r="A4" t="s">
        <v>30</v>
      </c>
      <c r="B4" s="8" t="s">
        <v>56</v>
      </c>
    </row>
    <row r="5" spans="1:2" x14ac:dyDescent="0.25">
      <c r="A5" t="s">
        <v>26</v>
      </c>
      <c r="B5" s="9" t="s">
        <v>57</v>
      </c>
    </row>
    <row r="6" spans="1:2" x14ac:dyDescent="0.25">
      <c r="A6" t="s">
        <v>33</v>
      </c>
      <c r="B6" s="9" t="s">
        <v>58</v>
      </c>
    </row>
    <row r="7" spans="1:2" x14ac:dyDescent="0.25">
      <c r="A7" t="s">
        <v>34</v>
      </c>
      <c r="B7" s="9" t="s">
        <v>59</v>
      </c>
    </row>
    <row r="8" spans="1:2" x14ac:dyDescent="0.25">
      <c r="A8" t="s">
        <v>27</v>
      </c>
      <c r="B8" s="9" t="s">
        <v>60</v>
      </c>
    </row>
    <row r="9" spans="1:2" x14ac:dyDescent="0.25">
      <c r="A9" t="s">
        <v>51</v>
      </c>
      <c r="B9" s="9" t="s">
        <v>60</v>
      </c>
    </row>
    <row r="10" spans="1:2" x14ac:dyDescent="0.25">
      <c r="A10" t="s">
        <v>52</v>
      </c>
      <c r="B10" s="9" t="s">
        <v>60</v>
      </c>
    </row>
    <row r="11" spans="1:2" x14ac:dyDescent="0.25">
      <c r="A11" t="s">
        <v>28</v>
      </c>
      <c r="B11" s="9" t="s">
        <v>61</v>
      </c>
    </row>
    <row r="12" spans="1:2" x14ac:dyDescent="0.25">
      <c r="A12" t="s">
        <v>29</v>
      </c>
      <c r="B12" s="9" t="s">
        <v>62</v>
      </c>
    </row>
    <row r="13" spans="1:2" x14ac:dyDescent="0.25">
      <c r="A13" t="s">
        <v>31</v>
      </c>
    </row>
    <row r="14" spans="1:2" x14ac:dyDescent="0.25">
      <c r="A14" t="s">
        <v>35</v>
      </c>
    </row>
  </sheetData>
  <hyperlinks>
    <hyperlink ref="B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workbookViewId="0">
      <selection activeCell="B2" sqref="B2:D63"/>
    </sheetView>
  </sheetViews>
  <sheetFormatPr baseColWidth="10" defaultColWidth="9.140625" defaultRowHeight="15" x14ac:dyDescent="0.25"/>
  <cols>
    <col min="2" max="4" width="10.5703125" bestFit="1" customWidth="1"/>
  </cols>
  <sheetData>
    <row r="1" spans="1:7" x14ac:dyDescent="0.25">
      <c r="A1" t="s">
        <v>0</v>
      </c>
      <c r="B1" t="s">
        <v>18</v>
      </c>
      <c r="C1" t="s">
        <v>19</v>
      </c>
      <c r="D1" t="s">
        <v>20</v>
      </c>
      <c r="G1" t="s">
        <v>17</v>
      </c>
    </row>
    <row r="2" spans="1:7" x14ac:dyDescent="0.25">
      <c r="A2">
        <v>0</v>
      </c>
      <c r="B2" s="6">
        <v>1.1572</v>
      </c>
      <c r="C2" s="6">
        <v>1.1336999999999999</v>
      </c>
      <c r="D2" s="6">
        <v>1.1080000000000001</v>
      </c>
    </row>
    <row r="3" spans="1:7" x14ac:dyDescent="0.25">
      <c r="A3" s="1">
        <v>0.1</v>
      </c>
      <c r="B3" s="6">
        <v>1.1294999999999999</v>
      </c>
      <c r="C3" s="6">
        <v>1.1080000000000001</v>
      </c>
      <c r="D3" s="6">
        <v>1.0843</v>
      </c>
    </row>
    <row r="4" spans="1:7" x14ac:dyDescent="0.25">
      <c r="A4" s="5">
        <v>0.25</v>
      </c>
      <c r="B4" s="6">
        <v>1.1287</v>
      </c>
      <c r="C4" s="6">
        <v>1.1068</v>
      </c>
      <c r="D4" s="6">
        <v>1.0840000000000001</v>
      </c>
    </row>
    <row r="5" spans="1:7" x14ac:dyDescent="0.25">
      <c r="A5" s="5">
        <f>A4+0.25</f>
        <v>0.5</v>
      </c>
      <c r="B5" s="6">
        <v>1.1288</v>
      </c>
      <c r="C5" s="6">
        <v>1.1069</v>
      </c>
      <c r="D5" s="6">
        <v>1.0851</v>
      </c>
    </row>
    <row r="6" spans="1:7" x14ac:dyDescent="0.25">
      <c r="A6" s="5">
        <f t="shared" ref="A6:A43" si="0">A5+0.25</f>
        <v>0.75</v>
      </c>
      <c r="B6" s="6">
        <v>1.1299999999999999</v>
      </c>
      <c r="C6" s="6">
        <v>1.1093999999999999</v>
      </c>
      <c r="D6" s="6">
        <v>1.0861000000000001</v>
      </c>
    </row>
    <row r="7" spans="1:7" x14ac:dyDescent="0.25">
      <c r="A7" s="5">
        <f t="shared" si="0"/>
        <v>1</v>
      </c>
      <c r="B7" s="6">
        <v>1.1325000000000001</v>
      </c>
      <c r="C7" s="6">
        <v>1.1113999999999999</v>
      </c>
      <c r="D7" s="6">
        <v>1.0891999999999999</v>
      </c>
    </row>
    <row r="8" spans="1:7" x14ac:dyDescent="0.25">
      <c r="A8" s="5">
        <f t="shared" si="0"/>
        <v>1.25</v>
      </c>
      <c r="B8" s="6">
        <v>1.1354</v>
      </c>
      <c r="C8" s="6">
        <v>1.1148</v>
      </c>
      <c r="D8" s="6">
        <v>1.0916999999999999</v>
      </c>
    </row>
    <row r="9" spans="1:7" x14ac:dyDescent="0.25">
      <c r="A9" s="5">
        <f t="shared" si="0"/>
        <v>1.5</v>
      </c>
      <c r="B9" s="6">
        <v>1.1380999999999999</v>
      </c>
      <c r="C9" s="6">
        <v>1.1173</v>
      </c>
      <c r="D9" s="6">
        <v>1.0946</v>
      </c>
    </row>
    <row r="10" spans="1:7" x14ac:dyDescent="0.25">
      <c r="A10" s="5">
        <f t="shared" si="0"/>
        <v>1.75</v>
      </c>
      <c r="B10" s="6">
        <v>1.1406000000000001</v>
      </c>
      <c r="C10" s="6">
        <v>1.1204000000000001</v>
      </c>
      <c r="D10" s="6">
        <v>1.0974999999999999</v>
      </c>
    </row>
    <row r="11" spans="1:7" x14ac:dyDescent="0.25">
      <c r="A11" s="5">
        <f t="shared" si="0"/>
        <v>2</v>
      </c>
      <c r="B11" s="6">
        <v>1.1435</v>
      </c>
      <c r="C11" s="6">
        <v>1.1236999999999999</v>
      </c>
      <c r="D11" s="6">
        <v>1.0999000000000001</v>
      </c>
    </row>
    <row r="12" spans="1:7" x14ac:dyDescent="0.25">
      <c r="A12" s="5">
        <f t="shared" si="0"/>
        <v>2.25</v>
      </c>
      <c r="B12" s="6">
        <v>1.1472</v>
      </c>
      <c r="C12" s="6">
        <v>1.1266</v>
      </c>
      <c r="D12" s="6">
        <v>1.1026</v>
      </c>
    </row>
    <row r="13" spans="1:7" x14ac:dyDescent="0.25">
      <c r="A13" s="5">
        <f t="shared" si="0"/>
        <v>2.5</v>
      </c>
      <c r="B13" s="6">
        <v>1.1496</v>
      </c>
      <c r="C13" s="6">
        <v>1.1282000000000001</v>
      </c>
      <c r="D13" s="6">
        <v>1.1047</v>
      </c>
    </row>
    <row r="14" spans="1:7" x14ac:dyDescent="0.25">
      <c r="A14" s="5">
        <f t="shared" si="0"/>
        <v>2.75</v>
      </c>
      <c r="B14" s="6">
        <v>1.1519999999999999</v>
      </c>
      <c r="C14" s="6">
        <v>1.1316999999999999</v>
      </c>
      <c r="D14" s="6">
        <v>1.1076999999999999</v>
      </c>
    </row>
    <row r="15" spans="1:7" x14ac:dyDescent="0.25">
      <c r="A15" s="5">
        <f t="shared" si="0"/>
        <v>3</v>
      </c>
      <c r="B15" s="6">
        <v>1.1556</v>
      </c>
      <c r="C15" s="6">
        <v>1.1349</v>
      </c>
      <c r="D15" s="6">
        <v>1.1101000000000001</v>
      </c>
    </row>
    <row r="16" spans="1:7" x14ac:dyDescent="0.25">
      <c r="A16" s="5">
        <f t="shared" si="0"/>
        <v>3.25</v>
      </c>
      <c r="B16" s="6">
        <v>1.1588000000000001</v>
      </c>
      <c r="C16" s="6">
        <v>1.1375999999999999</v>
      </c>
      <c r="D16" s="6">
        <v>1.1128</v>
      </c>
    </row>
    <row r="17" spans="1:4" x14ac:dyDescent="0.25">
      <c r="A17" s="5">
        <f t="shared" si="0"/>
        <v>3.5</v>
      </c>
      <c r="B17" s="6">
        <v>1.1624000000000001</v>
      </c>
      <c r="C17" s="6">
        <v>1.1409</v>
      </c>
      <c r="D17" s="6">
        <v>1.1151</v>
      </c>
    </row>
    <row r="18" spans="1:4" x14ac:dyDescent="0.25">
      <c r="A18" s="5">
        <f t="shared" si="0"/>
        <v>3.75</v>
      </c>
      <c r="B18" s="6">
        <v>1.1651</v>
      </c>
      <c r="C18" s="6">
        <v>1.1436999999999999</v>
      </c>
      <c r="D18" s="6">
        <v>1.1176999999999999</v>
      </c>
    </row>
    <row r="19" spans="1:4" x14ac:dyDescent="0.25">
      <c r="A19" s="5">
        <f t="shared" si="0"/>
        <v>4</v>
      </c>
      <c r="B19" s="6">
        <v>1.1685000000000001</v>
      </c>
      <c r="C19" s="6">
        <v>1.1467000000000001</v>
      </c>
      <c r="D19" s="6">
        <v>1.1201000000000001</v>
      </c>
    </row>
    <row r="20" spans="1:4" x14ac:dyDescent="0.25">
      <c r="A20" s="5">
        <f t="shared" si="0"/>
        <v>4.25</v>
      </c>
      <c r="B20" s="6">
        <v>1.1718</v>
      </c>
      <c r="C20" s="6">
        <v>1.1497999999999999</v>
      </c>
      <c r="D20" s="6">
        <v>1.123</v>
      </c>
    </row>
    <row r="21" spans="1:4" x14ac:dyDescent="0.25">
      <c r="A21" s="5">
        <f t="shared" si="0"/>
        <v>4.5</v>
      </c>
      <c r="B21" s="6">
        <v>1.1755</v>
      </c>
      <c r="C21" s="6">
        <v>1.1525000000000001</v>
      </c>
      <c r="D21" s="6">
        <v>1.1253</v>
      </c>
    </row>
    <row r="22" spans="1:4" x14ac:dyDescent="0.25">
      <c r="A22" s="5">
        <f t="shared" si="0"/>
        <v>4.75</v>
      </c>
      <c r="B22" s="6">
        <v>1.1787000000000001</v>
      </c>
      <c r="C22" s="6">
        <v>1.1555</v>
      </c>
      <c r="D22" s="6">
        <v>1.1277999999999999</v>
      </c>
    </row>
    <row r="23" spans="1:4" x14ac:dyDescent="0.25">
      <c r="A23" s="5">
        <f t="shared" si="0"/>
        <v>5</v>
      </c>
      <c r="B23" s="6">
        <v>1.1829000000000001</v>
      </c>
      <c r="C23" s="6">
        <v>1.1595</v>
      </c>
      <c r="D23" s="6">
        <v>1.1303000000000001</v>
      </c>
    </row>
    <row r="24" spans="1:4" x14ac:dyDescent="0.25">
      <c r="A24" s="5">
        <f t="shared" si="0"/>
        <v>5.25</v>
      </c>
      <c r="B24" s="6">
        <v>1.1859</v>
      </c>
      <c r="C24" s="6">
        <v>1.1623000000000001</v>
      </c>
      <c r="D24" s="6">
        <v>1.1327</v>
      </c>
    </row>
    <row r="25" spans="1:4" x14ac:dyDescent="0.25">
      <c r="A25" s="5">
        <f t="shared" si="0"/>
        <v>5.5</v>
      </c>
      <c r="B25" s="6">
        <v>1.1903999999999999</v>
      </c>
      <c r="C25" s="6">
        <v>1.1656</v>
      </c>
      <c r="D25" s="6">
        <v>1.1356999999999999</v>
      </c>
    </row>
    <row r="26" spans="1:4" x14ac:dyDescent="0.25">
      <c r="A26" s="5">
        <f t="shared" si="0"/>
        <v>5.75</v>
      </c>
      <c r="B26" s="6">
        <v>1.1946000000000001</v>
      </c>
      <c r="C26" s="6">
        <v>1.1689000000000001</v>
      </c>
      <c r="D26" s="6">
        <v>1.1383000000000001</v>
      </c>
    </row>
    <row r="27" spans="1:4" x14ac:dyDescent="0.25">
      <c r="A27" s="5">
        <f t="shared" si="0"/>
        <v>6</v>
      </c>
      <c r="B27" s="6">
        <v>1.1988000000000001</v>
      </c>
      <c r="C27" s="6">
        <v>1.1718</v>
      </c>
      <c r="D27" s="6">
        <v>1.1408</v>
      </c>
    </row>
    <row r="28" spans="1:4" x14ac:dyDescent="0.25">
      <c r="A28" s="5">
        <f t="shared" si="0"/>
        <v>6.25</v>
      </c>
      <c r="B28" s="6">
        <v>1.2027000000000001</v>
      </c>
      <c r="C28" s="6">
        <v>1.1762999999999999</v>
      </c>
      <c r="D28" s="6">
        <v>1.1435</v>
      </c>
    </row>
    <row r="29" spans="1:4" x14ac:dyDescent="0.25">
      <c r="A29" s="5">
        <f t="shared" si="0"/>
        <v>6.5</v>
      </c>
      <c r="B29" s="6">
        <v>1.2076</v>
      </c>
      <c r="C29" s="6">
        <v>1.1794</v>
      </c>
      <c r="D29" s="6">
        <v>1.1465000000000001</v>
      </c>
    </row>
    <row r="30" spans="1:4" x14ac:dyDescent="0.25">
      <c r="A30" s="5">
        <f t="shared" si="0"/>
        <v>6.75</v>
      </c>
      <c r="B30" s="6">
        <v>1.2114</v>
      </c>
      <c r="C30" s="6">
        <v>1.1826000000000001</v>
      </c>
      <c r="D30" s="6">
        <v>1.1487000000000001</v>
      </c>
    </row>
    <row r="31" spans="1:4" x14ac:dyDescent="0.25">
      <c r="A31" s="5">
        <f t="shared" si="0"/>
        <v>7</v>
      </c>
      <c r="B31" s="6">
        <v>1.2158</v>
      </c>
      <c r="C31" s="6">
        <v>1.1861999999999999</v>
      </c>
      <c r="D31" s="6">
        <v>1.1511</v>
      </c>
    </row>
    <row r="32" spans="1:4" x14ac:dyDescent="0.25">
      <c r="A32" s="5">
        <f t="shared" si="0"/>
        <v>7.25</v>
      </c>
      <c r="B32" s="6">
        <v>1.2201</v>
      </c>
      <c r="C32" s="6">
        <v>1.1895</v>
      </c>
      <c r="D32" s="6">
        <v>1.1536</v>
      </c>
    </row>
    <row r="33" spans="1:4" x14ac:dyDescent="0.25">
      <c r="A33" s="5">
        <f t="shared" si="0"/>
        <v>7.5</v>
      </c>
      <c r="B33" s="6">
        <v>1.2243999999999999</v>
      </c>
      <c r="C33" s="6">
        <v>1.1928000000000001</v>
      </c>
      <c r="D33" s="6">
        <v>1.1563000000000001</v>
      </c>
    </row>
    <row r="34" spans="1:4" x14ac:dyDescent="0.25">
      <c r="A34" s="5">
        <f t="shared" si="0"/>
        <v>7.75</v>
      </c>
      <c r="B34" s="6">
        <v>1.2279</v>
      </c>
      <c r="C34" s="6">
        <v>1.1959</v>
      </c>
      <c r="D34" s="6">
        <v>1.1587000000000001</v>
      </c>
    </row>
    <row r="35" spans="1:4" x14ac:dyDescent="0.25">
      <c r="A35" s="5">
        <f t="shared" si="0"/>
        <v>8</v>
      </c>
      <c r="B35" s="6">
        <v>1.2314000000000001</v>
      </c>
      <c r="C35" s="6">
        <v>1.1991000000000001</v>
      </c>
      <c r="D35" s="6">
        <v>1.1612</v>
      </c>
    </row>
    <row r="36" spans="1:4" x14ac:dyDescent="0.25">
      <c r="A36" s="5">
        <f t="shared" si="0"/>
        <v>8.25</v>
      </c>
      <c r="B36" s="6">
        <v>1.2343999999999999</v>
      </c>
      <c r="C36" s="6">
        <v>1.2022999999999999</v>
      </c>
      <c r="D36" s="6">
        <v>1.1632</v>
      </c>
    </row>
    <row r="37" spans="1:4" x14ac:dyDescent="0.25">
      <c r="A37" s="5">
        <f t="shared" si="0"/>
        <v>8.5</v>
      </c>
      <c r="B37" s="6">
        <v>1.2372000000000001</v>
      </c>
      <c r="C37" s="6">
        <v>1.2040999999999999</v>
      </c>
      <c r="D37" s="6">
        <v>1.1655</v>
      </c>
    </row>
    <row r="38" spans="1:4" x14ac:dyDescent="0.25">
      <c r="A38" s="5">
        <f t="shared" si="0"/>
        <v>8.75</v>
      </c>
      <c r="B38" s="6">
        <v>1.2392000000000001</v>
      </c>
      <c r="C38" s="6">
        <v>1.2058</v>
      </c>
      <c r="D38" s="6">
        <v>1.1675</v>
      </c>
    </row>
    <row r="39" spans="1:4" x14ac:dyDescent="0.25">
      <c r="A39" s="5">
        <f t="shared" si="0"/>
        <v>9</v>
      </c>
      <c r="B39" s="6">
        <v>1.2414000000000001</v>
      </c>
      <c r="C39" s="6">
        <v>1.2074</v>
      </c>
      <c r="D39" s="6">
        <v>1.1685000000000001</v>
      </c>
    </row>
    <row r="40" spans="1:4" x14ac:dyDescent="0.25">
      <c r="A40" s="5">
        <f t="shared" si="0"/>
        <v>9.25</v>
      </c>
      <c r="B40" s="6">
        <v>1.2422</v>
      </c>
      <c r="C40" s="6">
        <v>1.2085999999999999</v>
      </c>
      <c r="D40" s="6">
        <v>1.1695</v>
      </c>
    </row>
    <row r="41" spans="1:4" x14ac:dyDescent="0.25">
      <c r="A41" s="5">
        <f t="shared" si="0"/>
        <v>9.5</v>
      </c>
      <c r="B41" s="6">
        <v>1.2426999999999999</v>
      </c>
      <c r="C41" s="6">
        <v>1.2096</v>
      </c>
      <c r="D41" s="6">
        <v>1.1704000000000001</v>
      </c>
    </row>
    <row r="42" spans="1:4" x14ac:dyDescent="0.25">
      <c r="A42" s="5">
        <f t="shared" si="0"/>
        <v>9.75</v>
      </c>
      <c r="B42" s="6">
        <v>1.2428999999999999</v>
      </c>
      <c r="C42" s="6">
        <v>1.2101999999999999</v>
      </c>
      <c r="D42" s="6">
        <v>1.1707000000000001</v>
      </c>
    </row>
    <row r="43" spans="1:4" x14ac:dyDescent="0.25">
      <c r="A43" s="5">
        <f t="shared" si="0"/>
        <v>10</v>
      </c>
      <c r="B43" s="6">
        <v>1.2425999999999999</v>
      </c>
      <c r="C43" s="6">
        <v>1.2101</v>
      </c>
      <c r="D43" s="6">
        <v>1.1714</v>
      </c>
    </row>
    <row r="44" spans="1:4" x14ac:dyDescent="0.25">
      <c r="A44" s="5">
        <f>A43+0.5</f>
        <v>10.5</v>
      </c>
      <c r="B44" s="6">
        <v>1.2407999999999999</v>
      </c>
      <c r="C44" s="6">
        <v>1.2091000000000001</v>
      </c>
      <c r="D44" s="6">
        <v>1.1715</v>
      </c>
    </row>
    <row r="45" spans="1:4" x14ac:dyDescent="0.25">
      <c r="A45" s="5">
        <f t="shared" ref="A45:A63" si="1">A44+0.5</f>
        <v>11</v>
      </c>
      <c r="B45" s="6">
        <v>1.2381</v>
      </c>
      <c r="C45" s="6">
        <v>1.2072000000000001</v>
      </c>
      <c r="D45" s="6">
        <v>1.17</v>
      </c>
    </row>
    <row r="46" spans="1:4" x14ac:dyDescent="0.25">
      <c r="A46" s="5">
        <f t="shared" si="1"/>
        <v>11.5</v>
      </c>
      <c r="B46" s="6">
        <v>1.234</v>
      </c>
      <c r="C46" s="6">
        <v>1.2041999999999999</v>
      </c>
      <c r="D46" s="6">
        <v>1.1682999999999999</v>
      </c>
    </row>
    <row r="47" spans="1:4" x14ac:dyDescent="0.25">
      <c r="A47" s="5">
        <f t="shared" si="1"/>
        <v>12</v>
      </c>
      <c r="B47" s="6">
        <v>1.2289000000000001</v>
      </c>
      <c r="C47" s="6">
        <v>1.2002999999999999</v>
      </c>
      <c r="D47" s="6">
        <v>1.1652</v>
      </c>
    </row>
    <row r="48" spans="1:4" x14ac:dyDescent="0.25">
      <c r="A48" s="5">
        <f t="shared" si="1"/>
        <v>12.5</v>
      </c>
      <c r="B48" s="6">
        <v>1.2243999999999999</v>
      </c>
      <c r="C48" s="6">
        <v>1.196</v>
      </c>
      <c r="D48" s="6">
        <v>1.1625000000000001</v>
      </c>
    </row>
    <row r="49" spans="1:4" x14ac:dyDescent="0.25">
      <c r="A49" s="5">
        <f t="shared" si="1"/>
        <v>13</v>
      </c>
      <c r="B49" s="6">
        <v>1.2191000000000001</v>
      </c>
      <c r="C49" s="6">
        <v>1.1917</v>
      </c>
      <c r="D49" s="6">
        <v>1.1584000000000001</v>
      </c>
    </row>
    <row r="50" spans="1:4" x14ac:dyDescent="0.25">
      <c r="A50" s="5">
        <f t="shared" si="1"/>
        <v>13.5</v>
      </c>
      <c r="B50" s="6">
        <v>1.214</v>
      </c>
      <c r="C50" s="6">
        <v>1.1873</v>
      </c>
      <c r="D50" s="6">
        <v>1.1548</v>
      </c>
    </row>
    <row r="51" spans="1:4" x14ac:dyDescent="0.25">
      <c r="A51" s="5">
        <f t="shared" si="1"/>
        <v>14</v>
      </c>
      <c r="B51" s="6">
        <v>1.2084999999999999</v>
      </c>
      <c r="C51" s="6">
        <v>1.1825000000000001</v>
      </c>
      <c r="D51" s="6">
        <v>1.1506000000000001</v>
      </c>
    </row>
    <row r="52" spans="1:4" x14ac:dyDescent="0.25">
      <c r="A52" s="5">
        <f t="shared" si="1"/>
        <v>14.5</v>
      </c>
      <c r="B52" s="6">
        <v>1.2039</v>
      </c>
      <c r="C52" s="6">
        <v>1.1774</v>
      </c>
      <c r="D52" s="6">
        <v>1.1456</v>
      </c>
    </row>
    <row r="53" spans="1:4" x14ac:dyDescent="0.25">
      <c r="A53" s="5">
        <f t="shared" si="1"/>
        <v>15</v>
      </c>
      <c r="B53" s="6">
        <v>1.1983999999999999</v>
      </c>
      <c r="C53" s="6">
        <v>1.1726000000000001</v>
      </c>
      <c r="D53" s="6">
        <v>1.1411</v>
      </c>
    </row>
    <row r="54" spans="1:4" x14ac:dyDescent="0.25">
      <c r="A54" s="5">
        <f t="shared" si="1"/>
        <v>15.5</v>
      </c>
      <c r="B54" s="6">
        <v>1.1934</v>
      </c>
      <c r="C54" s="6">
        <v>1.1677999999999999</v>
      </c>
      <c r="D54" s="6">
        <v>1.1375999999999999</v>
      </c>
    </row>
    <row r="55" spans="1:4" x14ac:dyDescent="0.25">
      <c r="A55" s="5">
        <f t="shared" si="1"/>
        <v>16</v>
      </c>
      <c r="B55" s="6">
        <v>1.1879999999999999</v>
      </c>
      <c r="C55" s="6">
        <v>1.1631</v>
      </c>
      <c r="D55" s="6">
        <v>1.1327</v>
      </c>
    </row>
    <row r="56" spans="1:4" x14ac:dyDescent="0.25">
      <c r="A56" s="5">
        <f t="shared" si="1"/>
        <v>16.5</v>
      </c>
      <c r="B56" s="6">
        <v>1.1825000000000001</v>
      </c>
      <c r="C56" s="6">
        <v>1.1581999999999999</v>
      </c>
      <c r="D56" s="6">
        <v>1.1287</v>
      </c>
    </row>
    <row r="57" spans="1:4" x14ac:dyDescent="0.25">
      <c r="A57" s="5">
        <f t="shared" si="1"/>
        <v>17</v>
      </c>
      <c r="B57" s="6">
        <v>1.1774</v>
      </c>
      <c r="C57" s="6">
        <v>1.1535</v>
      </c>
      <c r="D57" s="6">
        <v>1.1246</v>
      </c>
    </row>
    <row r="58" spans="1:4" x14ac:dyDescent="0.25">
      <c r="A58" s="5">
        <f t="shared" si="1"/>
        <v>17.5</v>
      </c>
      <c r="B58" s="6">
        <v>1.1724000000000001</v>
      </c>
      <c r="C58" s="6">
        <v>1.1488</v>
      </c>
      <c r="D58" s="6">
        <v>1.1197999999999999</v>
      </c>
    </row>
    <row r="59" spans="1:4" x14ac:dyDescent="0.25">
      <c r="A59" s="5">
        <f t="shared" si="1"/>
        <v>18</v>
      </c>
      <c r="B59" s="6">
        <v>1.1666000000000001</v>
      </c>
      <c r="C59" s="6">
        <v>1.1439999999999999</v>
      </c>
      <c r="D59" s="6">
        <v>1.1154999999999999</v>
      </c>
    </row>
    <row r="60" spans="1:4" x14ac:dyDescent="0.25">
      <c r="A60" s="5">
        <f t="shared" si="1"/>
        <v>18.5</v>
      </c>
      <c r="B60" s="6">
        <v>1.1617999999999999</v>
      </c>
      <c r="C60" s="6">
        <v>1.1393</v>
      </c>
      <c r="D60" s="6">
        <v>1.1107</v>
      </c>
    </row>
    <row r="61" spans="1:4" x14ac:dyDescent="0.25">
      <c r="A61" s="5">
        <f t="shared" si="1"/>
        <v>19</v>
      </c>
      <c r="B61" s="6">
        <v>1.1566000000000001</v>
      </c>
      <c r="C61" s="6">
        <v>1.1348</v>
      </c>
      <c r="D61" s="6">
        <v>1.107</v>
      </c>
    </row>
    <row r="62" spans="1:4" x14ac:dyDescent="0.25">
      <c r="A62" s="5">
        <f>A61+0.5</f>
        <v>19.5</v>
      </c>
      <c r="B62" s="6">
        <v>1.1513</v>
      </c>
      <c r="C62" s="6">
        <v>1.1296999999999999</v>
      </c>
      <c r="D62" s="6">
        <v>1.103</v>
      </c>
    </row>
    <row r="63" spans="1:4" x14ac:dyDescent="0.25">
      <c r="A63" s="5">
        <f t="shared" si="1"/>
        <v>20</v>
      </c>
      <c r="B63" s="6">
        <v>1.1464000000000001</v>
      </c>
      <c r="C63" s="6">
        <v>1.1256999999999999</v>
      </c>
      <c r="D63" s="6">
        <v>1.0984</v>
      </c>
    </row>
    <row r="64" spans="1:4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opLeftCell="A4" workbookViewId="0">
      <selection activeCell="E1" sqref="E1:O1048576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  <col min="16" max="16" width="9.140625" customWidth="1"/>
  </cols>
  <sheetData>
    <row r="1" spans="1:17" x14ac:dyDescent="0.25">
      <c r="A1" t="s">
        <v>21</v>
      </c>
      <c r="B1" t="s">
        <v>23</v>
      </c>
      <c r="C1" t="s">
        <v>0</v>
      </c>
      <c r="D1" t="s">
        <v>1</v>
      </c>
      <c r="E1" t="s">
        <v>2</v>
      </c>
      <c r="F1" t="s">
        <v>3</v>
      </c>
      <c r="G1" s="4" t="s">
        <v>4</v>
      </c>
      <c r="H1" s="4" t="s">
        <v>5</v>
      </c>
      <c r="I1" s="4" t="s">
        <v>36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37</v>
      </c>
      <c r="P1" s="4"/>
      <c r="Q1" s="4"/>
    </row>
    <row r="2" spans="1:17" x14ac:dyDescent="0.25">
      <c r="A2" s="4">
        <v>1</v>
      </c>
      <c r="B2">
        <v>0</v>
      </c>
      <c r="C2">
        <v>2</v>
      </c>
      <c r="D2">
        <v>0</v>
      </c>
      <c r="E2" s="10">
        <v>8.2632999999999908E-6</v>
      </c>
      <c r="F2" s="10">
        <v>8.87983999999999E-4</v>
      </c>
      <c r="G2" s="10">
        <v>1.0713800000000001E-5</v>
      </c>
      <c r="H2" s="10">
        <v>2.24221E-2</v>
      </c>
      <c r="I2" s="10">
        <v>1.53325E-7</v>
      </c>
      <c r="J2" s="10">
        <v>2.2820499999999901E-9</v>
      </c>
      <c r="K2" s="10">
        <v>1.90064999999999E-5</v>
      </c>
      <c r="L2" s="10">
        <v>7.2690200000000003E-7</v>
      </c>
      <c r="M2" s="10">
        <v>6.3553399999999903E-8</v>
      </c>
      <c r="N2" s="10">
        <v>8.6408999999999903E-10</v>
      </c>
      <c r="O2" s="10">
        <v>1.6652000000000001E-10</v>
      </c>
    </row>
    <row r="3" spans="1:17" x14ac:dyDescent="0.25">
      <c r="A3" s="4">
        <v>2</v>
      </c>
      <c r="B3">
        <v>0</v>
      </c>
      <c r="C3">
        <v>2</v>
      </c>
      <c r="D3">
        <v>5</v>
      </c>
      <c r="E3" s="10">
        <v>8.2632900000000003E-6</v>
      </c>
      <c r="F3" s="10">
        <v>8.8798700000000002E-4</v>
      </c>
      <c r="G3" s="11">
        <v>1.07140999999999E-5</v>
      </c>
      <c r="H3" s="11">
        <v>2.24221E-2</v>
      </c>
      <c r="I3" s="10">
        <v>1.8005600000000001E-7</v>
      </c>
      <c r="J3" s="10">
        <v>2.4091599999999901E-9</v>
      </c>
      <c r="K3" s="10">
        <v>1.9945900000000002E-5</v>
      </c>
      <c r="L3" s="10">
        <v>7.2652600000000003E-7</v>
      </c>
      <c r="M3" s="11">
        <v>4.9874900000000003E-8</v>
      </c>
      <c r="N3" s="11">
        <v>8.6412699999999904E-10</v>
      </c>
      <c r="O3" s="10">
        <v>1.37865999999999E-8</v>
      </c>
    </row>
    <row r="4" spans="1:17" x14ac:dyDescent="0.25">
      <c r="A4" s="4">
        <v>3</v>
      </c>
      <c r="B4">
        <v>0</v>
      </c>
      <c r="C4">
        <v>4</v>
      </c>
      <c r="D4">
        <v>0</v>
      </c>
      <c r="E4" s="10">
        <v>8.0639999999999892E-6</v>
      </c>
      <c r="F4" s="10">
        <v>8.3226600000000002E-4</v>
      </c>
      <c r="G4" s="11">
        <v>2.0615000000000002E-5</v>
      </c>
      <c r="H4" s="11">
        <v>2.2397299999999901E-2</v>
      </c>
      <c r="I4" s="10">
        <v>4.0415999999999898E-7</v>
      </c>
      <c r="J4" s="10">
        <v>1.24403999999999E-8</v>
      </c>
      <c r="K4" s="10">
        <v>3.4853800000000002E-5</v>
      </c>
      <c r="L4" s="10">
        <v>2.5362899999999902E-6</v>
      </c>
      <c r="M4" s="11">
        <v>4.2323499999999899E-7</v>
      </c>
      <c r="N4" s="11">
        <v>1.20571E-8</v>
      </c>
      <c r="O4" s="10">
        <v>2.2927000000000002E-9</v>
      </c>
    </row>
    <row r="5" spans="1:17" x14ac:dyDescent="0.25">
      <c r="A5" s="4">
        <v>4</v>
      </c>
      <c r="B5">
        <v>0</v>
      </c>
      <c r="C5">
        <v>4</v>
      </c>
      <c r="D5">
        <v>5</v>
      </c>
      <c r="E5" s="10">
        <v>8.0644099999999908E-6</v>
      </c>
      <c r="F5" s="10">
        <v>8.32272E-4</v>
      </c>
      <c r="G5" s="11">
        <v>2.0616300000000001E-5</v>
      </c>
      <c r="H5" s="11">
        <v>2.2397299999999901E-2</v>
      </c>
      <c r="I5" s="10">
        <v>4.4126200000000002E-7</v>
      </c>
      <c r="J5" s="10">
        <v>1.26176999999999E-8</v>
      </c>
      <c r="K5" s="10">
        <v>3.5781200000000002E-5</v>
      </c>
      <c r="L5" s="10">
        <v>2.53496E-6</v>
      </c>
      <c r="M5" s="11">
        <v>3.3214299999999898E-7</v>
      </c>
      <c r="N5" s="11">
        <v>1.20575999999999E-8</v>
      </c>
      <c r="O5" s="10">
        <v>9.2986199999999901E-8</v>
      </c>
    </row>
    <row r="6" spans="1:17" x14ac:dyDescent="0.25">
      <c r="A6" s="4">
        <v>5</v>
      </c>
      <c r="B6">
        <v>0</v>
      </c>
      <c r="C6">
        <v>6</v>
      </c>
      <c r="D6">
        <v>0</v>
      </c>
      <c r="E6" s="10">
        <v>7.8723900000000004E-6</v>
      </c>
      <c r="F6" s="10">
        <v>7.7993699999999899E-4</v>
      </c>
      <c r="G6" s="11">
        <v>2.97980999999999E-5</v>
      </c>
      <c r="H6" s="11">
        <v>2.2372900000000001E-2</v>
      </c>
      <c r="I6" s="10">
        <v>7.1825300000000005E-7</v>
      </c>
      <c r="J6" s="10">
        <v>3.29287E-8</v>
      </c>
      <c r="K6" s="10">
        <v>4.7399399999999897E-5</v>
      </c>
      <c r="L6" s="10">
        <v>4.9522599999999896E-6</v>
      </c>
      <c r="M6" s="11">
        <v>1.1480399999999899E-6</v>
      </c>
      <c r="N6" s="11">
        <v>5.1257900000000003E-8</v>
      </c>
      <c r="O6" s="10">
        <v>9.5767899999999896E-9</v>
      </c>
    </row>
    <row r="7" spans="1:17" x14ac:dyDescent="0.25">
      <c r="A7" s="4">
        <v>6</v>
      </c>
      <c r="B7">
        <v>0</v>
      </c>
      <c r="C7">
        <v>6</v>
      </c>
      <c r="D7">
        <v>5</v>
      </c>
      <c r="E7" s="10">
        <v>7.8736300000000007E-6</v>
      </c>
      <c r="F7" s="10">
        <v>7.79943999999999E-4</v>
      </c>
      <c r="G7" s="11">
        <v>2.9800700000000001E-5</v>
      </c>
      <c r="H7" s="11">
        <v>2.2372900000000001E-2</v>
      </c>
      <c r="I7" s="10">
        <v>7.64203E-7</v>
      </c>
      <c r="J7" s="10">
        <v>3.3209100000000002E-8</v>
      </c>
      <c r="K7" s="10">
        <v>4.8311800000000001E-5</v>
      </c>
      <c r="L7" s="10">
        <v>4.9496599999999898E-6</v>
      </c>
      <c r="M7" s="11">
        <v>9.0095000000000003E-7</v>
      </c>
      <c r="N7" s="11">
        <v>5.1260200000000001E-8</v>
      </c>
      <c r="O7" s="10">
        <v>2.5555900000000002E-7</v>
      </c>
    </row>
    <row r="8" spans="1:17" x14ac:dyDescent="0.25">
      <c r="A8" s="4">
        <v>7</v>
      </c>
      <c r="B8">
        <v>0</v>
      </c>
      <c r="C8">
        <v>8</v>
      </c>
      <c r="D8">
        <v>0</v>
      </c>
      <c r="E8" s="10">
        <v>7.6869200000000006E-6</v>
      </c>
      <c r="F8" s="10">
        <v>7.3059500000000001E-4</v>
      </c>
      <c r="G8" s="11">
        <v>3.83421E-5</v>
      </c>
      <c r="H8" s="11">
        <v>2.2348900000000001E-2</v>
      </c>
      <c r="I8" s="10">
        <v>1.07799E-6</v>
      </c>
      <c r="J8" s="10">
        <v>6.5317199999999894E-8</v>
      </c>
      <c r="K8" s="10">
        <v>5.7315100000000003E-5</v>
      </c>
      <c r="L8" s="10">
        <v>7.7151599999999907E-6</v>
      </c>
      <c r="M8" s="11">
        <v>2.1809000000000002E-6</v>
      </c>
      <c r="N8" s="11">
        <v>1.3531399999999901E-7</v>
      </c>
      <c r="O8" s="10">
        <v>2.47595999999999E-8</v>
      </c>
    </row>
    <row r="9" spans="1:17" x14ac:dyDescent="0.25">
      <c r="A9" s="4">
        <v>8</v>
      </c>
      <c r="B9">
        <v>0</v>
      </c>
      <c r="C9">
        <v>8</v>
      </c>
      <c r="D9">
        <v>5</v>
      </c>
      <c r="E9" s="10">
        <v>7.6894800000000001E-6</v>
      </c>
      <c r="F9" s="10">
        <v>7.3060400000000004E-4</v>
      </c>
      <c r="G9" s="11">
        <v>3.8346100000000002E-5</v>
      </c>
      <c r="H9" s="11">
        <v>2.2348900000000001E-2</v>
      </c>
      <c r="I9" s="10">
        <v>1.1314000000000001E-6</v>
      </c>
      <c r="J9" s="10">
        <v>6.6118199999999902E-8</v>
      </c>
      <c r="K9" s="10">
        <v>5.8215099999999903E-5</v>
      </c>
      <c r="L9" s="10">
        <v>7.7111300000000001E-6</v>
      </c>
      <c r="M9" s="11">
        <v>1.7115099999999899E-6</v>
      </c>
      <c r="N9" s="11">
        <v>1.3531899999999899E-7</v>
      </c>
      <c r="O9" s="10">
        <v>4.9199300000000003E-7</v>
      </c>
    </row>
    <row r="10" spans="1:17" x14ac:dyDescent="0.25">
      <c r="A10" s="4">
        <v>9</v>
      </c>
      <c r="B10">
        <v>0</v>
      </c>
      <c r="C10">
        <v>10</v>
      </c>
      <c r="D10">
        <v>0</v>
      </c>
      <c r="E10" s="10">
        <v>7.5085299999999896E-6</v>
      </c>
      <c r="F10" s="10">
        <v>6.8381300000000002E-4</v>
      </c>
      <c r="G10" s="11">
        <v>4.6333499999999898E-5</v>
      </c>
      <c r="H10" s="11">
        <v>2.2325000000000001E-2</v>
      </c>
      <c r="I10" s="10">
        <v>1.4749400000000001E-6</v>
      </c>
      <c r="J10" s="10">
        <v>1.10862E-7</v>
      </c>
      <c r="K10" s="10">
        <v>6.5144100000000005E-5</v>
      </c>
      <c r="L10" s="10">
        <v>1.06838999999999E-5</v>
      </c>
      <c r="M10" s="11">
        <v>3.4364400000000001E-6</v>
      </c>
      <c r="N10" s="11">
        <v>2.7715800000000003E-7</v>
      </c>
      <c r="O10" s="10">
        <v>4.9416100000000003E-8</v>
      </c>
    </row>
    <row r="11" spans="1:17" x14ac:dyDescent="0.25">
      <c r="A11" s="4">
        <v>10</v>
      </c>
      <c r="B11">
        <v>0</v>
      </c>
      <c r="C11">
        <v>10</v>
      </c>
      <c r="D11">
        <v>5</v>
      </c>
      <c r="E11" s="10">
        <v>7.5129700000000003E-6</v>
      </c>
      <c r="F11" s="10">
        <v>6.8382299999999899E-4</v>
      </c>
      <c r="G11" s="11">
        <v>4.6339099999999903E-5</v>
      </c>
      <c r="H11" s="11">
        <v>2.2325000000000001E-2</v>
      </c>
      <c r="I11" s="10">
        <v>1.5357200000000001E-6</v>
      </c>
      <c r="J11" s="10">
        <v>1.13059999999999E-7</v>
      </c>
      <c r="K11" s="10">
        <v>6.6042400000000003E-5</v>
      </c>
      <c r="L11" s="10">
        <v>1.0678399999999899E-5</v>
      </c>
      <c r="M11" s="11">
        <v>2.6968199999999901E-6</v>
      </c>
      <c r="N11" s="11">
        <v>2.7716999999999898E-7</v>
      </c>
      <c r="O11" s="10">
        <v>7.8555199999999904E-7</v>
      </c>
    </row>
    <row r="12" spans="1:17" x14ac:dyDescent="0.25">
      <c r="A12" s="4">
        <v>11</v>
      </c>
      <c r="B12">
        <v>0</v>
      </c>
      <c r="C12">
        <v>12</v>
      </c>
      <c r="D12">
        <v>0</v>
      </c>
      <c r="E12" s="10">
        <v>7.3313999999999896E-6</v>
      </c>
      <c r="F12" s="10">
        <v>6.39078999999999E-4</v>
      </c>
      <c r="G12" s="11">
        <v>5.3889499999999898E-5</v>
      </c>
      <c r="H12" s="11">
        <v>2.2300899999999901E-2</v>
      </c>
      <c r="I12" s="10">
        <v>1.90446999999999E-6</v>
      </c>
      <c r="J12" s="10">
        <v>1.7133499999999901E-7</v>
      </c>
      <c r="K12" s="10">
        <v>7.1460100000000004E-5</v>
      </c>
      <c r="L12" s="10">
        <v>1.37815E-5</v>
      </c>
      <c r="M12" s="11">
        <v>4.8638900000000003E-6</v>
      </c>
      <c r="N12" s="11">
        <v>4.8799499999999904E-7</v>
      </c>
      <c r="O12" s="10">
        <v>8.4175300000000001E-8</v>
      </c>
    </row>
    <row r="13" spans="1:17" x14ac:dyDescent="0.25">
      <c r="A13" s="4">
        <v>12</v>
      </c>
      <c r="B13">
        <v>0</v>
      </c>
      <c r="C13">
        <v>12</v>
      </c>
      <c r="D13">
        <v>5</v>
      </c>
      <c r="E13" s="10">
        <v>7.3383700000000004E-6</v>
      </c>
      <c r="F13" s="10">
        <v>6.3908900000000002E-4</v>
      </c>
      <c r="G13" s="11">
        <v>5.3896700000000002E-5</v>
      </c>
      <c r="H13" s="11">
        <v>2.2300899999999901E-2</v>
      </c>
      <c r="I13" s="10">
        <v>1.9734999999999901E-6</v>
      </c>
      <c r="J13" s="10">
        <v>1.7625400000000001E-7</v>
      </c>
      <c r="K13" s="10">
        <v>7.2371899999999902E-5</v>
      </c>
      <c r="L13" s="10">
        <v>1.37745E-5</v>
      </c>
      <c r="M13" s="11">
        <v>3.8170400000000003E-6</v>
      </c>
      <c r="N13" s="11">
        <v>4.8801500000000002E-7</v>
      </c>
      <c r="O13" s="10">
        <v>1.12597999999999E-6</v>
      </c>
    </row>
    <row r="14" spans="1:17" x14ac:dyDescent="0.25">
      <c r="A14" s="4">
        <v>13</v>
      </c>
      <c r="B14">
        <v>0</v>
      </c>
      <c r="C14">
        <v>14</v>
      </c>
      <c r="D14">
        <v>0</v>
      </c>
      <c r="E14" s="10">
        <v>7.1548499999999896E-6</v>
      </c>
      <c r="F14" s="10">
        <v>5.96145999999999E-4</v>
      </c>
      <c r="G14" s="11">
        <v>6.1060699999999901E-5</v>
      </c>
      <c r="H14" s="11">
        <v>2.2276299999999898E-2</v>
      </c>
      <c r="I14" s="10">
        <v>2.3745899999999901E-6</v>
      </c>
      <c r="J14" s="10">
        <v>2.4977300000000002E-7</v>
      </c>
      <c r="K14" s="10">
        <v>7.6680400000000005E-5</v>
      </c>
      <c r="L14" s="10">
        <v>1.6968599999999901E-5</v>
      </c>
      <c r="M14" s="11">
        <v>6.4183599999999898E-6</v>
      </c>
      <c r="N14" s="11">
        <v>7.7769400000000003E-7</v>
      </c>
      <c r="O14" s="10">
        <v>1.29022E-7</v>
      </c>
    </row>
    <row r="15" spans="1:17" x14ac:dyDescent="0.25">
      <c r="A15" s="4">
        <v>14</v>
      </c>
      <c r="B15">
        <v>0</v>
      </c>
      <c r="C15">
        <v>14</v>
      </c>
      <c r="D15">
        <v>5</v>
      </c>
      <c r="E15" s="10">
        <v>7.1651199999999898E-6</v>
      </c>
      <c r="F15" s="10">
        <v>5.9615700000000005E-4</v>
      </c>
      <c r="G15" s="11">
        <v>6.1069700000000002E-5</v>
      </c>
      <c r="H15" s="11">
        <v>2.2276299999999898E-2</v>
      </c>
      <c r="I15" s="10">
        <v>2.4521799999999901E-6</v>
      </c>
      <c r="J15" s="10">
        <v>2.5912499999999898E-7</v>
      </c>
      <c r="K15" s="10">
        <v>7.7612800000000003E-5</v>
      </c>
      <c r="L15" s="10">
        <v>1.6960300000000001E-5</v>
      </c>
      <c r="M15" s="11">
        <v>5.0369400000000003E-6</v>
      </c>
      <c r="N15" s="11">
        <v>7.7772500000000004E-7</v>
      </c>
      <c r="O15" s="10">
        <v>1.50363999999999E-6</v>
      </c>
    </row>
    <row r="16" spans="1:17" x14ac:dyDescent="0.25">
      <c r="A16" s="4">
        <v>15</v>
      </c>
      <c r="B16">
        <v>0</v>
      </c>
      <c r="C16">
        <v>16</v>
      </c>
      <c r="D16">
        <v>0</v>
      </c>
      <c r="E16" s="10">
        <v>6.9806800000000002E-6</v>
      </c>
      <c r="F16" s="10">
        <v>5.5487799999999899E-4</v>
      </c>
      <c r="G16" s="11">
        <v>6.7872899999999904E-5</v>
      </c>
      <c r="H16" s="11">
        <v>2.2251099999999899E-2</v>
      </c>
      <c r="I16" s="10">
        <v>2.8741900000000001E-6</v>
      </c>
      <c r="J16" s="10">
        <v>3.4720300000000002E-7</v>
      </c>
      <c r="K16" s="10">
        <v>8.0913099999999901E-5</v>
      </c>
      <c r="L16" s="10">
        <v>2.0197800000000002E-5</v>
      </c>
      <c r="M16" s="11">
        <v>8.0590899999999896E-6</v>
      </c>
      <c r="N16" s="11">
        <v>1.1554199999999899E-6</v>
      </c>
      <c r="O16" s="10">
        <v>1.8345499999999899E-7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10">
        <v>6.9950799999999903E-6</v>
      </c>
      <c r="F17" s="10">
        <v>5.5489000000000005E-4</v>
      </c>
      <c r="G17" s="11">
        <v>6.78834999999999E-5</v>
      </c>
      <c r="H17" s="11">
        <v>2.2251099999999899E-2</v>
      </c>
      <c r="I17" s="10">
        <v>2.9604500000000002E-6</v>
      </c>
      <c r="J17" s="10">
        <v>3.6300899999999899E-7</v>
      </c>
      <c r="K17" s="10">
        <v>8.1868999999999903E-5</v>
      </c>
      <c r="L17" s="10">
        <v>2.0188400000000001E-5</v>
      </c>
      <c r="M17" s="11">
        <v>6.3245399999999903E-6</v>
      </c>
      <c r="N17" s="11">
        <v>1.15547E-6</v>
      </c>
      <c r="O17" s="10">
        <v>1.9092899999999901E-6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10">
        <v>6.8043000000000002E-6</v>
      </c>
      <c r="F18" s="10">
        <v>5.1527599999999897E-4</v>
      </c>
      <c r="G18" s="11">
        <v>7.4333999999999902E-5</v>
      </c>
      <c r="H18" s="11">
        <v>2.2225299999999899E-2</v>
      </c>
      <c r="I18" s="10">
        <v>3.4023E-6</v>
      </c>
      <c r="J18" s="10">
        <v>4.6621399999999899E-7</v>
      </c>
      <c r="K18" s="10">
        <v>8.4325600000000005E-5</v>
      </c>
      <c r="L18" s="10">
        <v>2.34498E-5</v>
      </c>
      <c r="M18" s="11">
        <v>9.7329499999999895E-6</v>
      </c>
      <c r="N18" s="11">
        <v>1.62571E-6</v>
      </c>
      <c r="O18" s="10">
        <v>2.4623800000000001E-7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10">
        <v>6.8237899999999898E-6</v>
      </c>
      <c r="F19" s="10">
        <v>5.1528900000000005E-4</v>
      </c>
      <c r="G19" s="11">
        <v>7.4346300000000003E-5</v>
      </c>
      <c r="H19" s="11">
        <v>2.2225299999999899E-2</v>
      </c>
      <c r="I19" s="10">
        <v>3.4970900000000001E-6</v>
      </c>
      <c r="J19" s="10">
        <v>4.9064799999999901E-7</v>
      </c>
      <c r="K19" s="10">
        <v>8.5304500000000003E-5</v>
      </c>
      <c r="L19" s="10">
        <v>2.34396999999999E-5</v>
      </c>
      <c r="M19" s="11">
        <v>7.63814E-6</v>
      </c>
      <c r="N19" s="11">
        <v>1.62576999999999E-6</v>
      </c>
      <c r="O19" s="10">
        <v>2.3303299999999902E-6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10">
        <v>6.6294899999999898E-6</v>
      </c>
      <c r="F20" s="10">
        <v>4.77277999999999E-4</v>
      </c>
      <c r="G20" s="11">
        <v>8.0442099999999899E-5</v>
      </c>
      <c r="H20" s="11">
        <v>2.2198900000000001E-2</v>
      </c>
      <c r="I20" s="10">
        <v>3.9577600000000002E-6</v>
      </c>
      <c r="J20" s="10">
        <v>6.0906500000000001E-7</v>
      </c>
      <c r="K20" s="10">
        <v>8.70091E-5</v>
      </c>
      <c r="L20" s="10">
        <v>2.6691199999999901E-5</v>
      </c>
      <c r="M20" s="11">
        <v>1.1409E-5</v>
      </c>
      <c r="N20" s="11">
        <v>2.1930899999999898E-6</v>
      </c>
      <c r="O20" s="10">
        <v>3.1589499999999898E-7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10">
        <v>6.6550900000000002E-6</v>
      </c>
      <c r="F21" s="10">
        <v>4.7729100000000002E-4</v>
      </c>
      <c r="G21" s="11">
        <v>8.0456200000000004E-5</v>
      </c>
      <c r="H21" s="11">
        <v>2.2198900000000001E-2</v>
      </c>
      <c r="I21" s="10">
        <v>4.0610800000000003E-6</v>
      </c>
      <c r="J21" s="10">
        <v>6.4437899999999902E-7</v>
      </c>
      <c r="K21" s="10">
        <v>8.8014000000000001E-5</v>
      </c>
      <c r="L21" s="10">
        <v>2.6681100000000001E-5</v>
      </c>
      <c r="M21" s="11">
        <v>8.9534199999999892E-6</v>
      </c>
      <c r="N21" s="11">
        <v>2.19317E-6</v>
      </c>
      <c r="O21" s="10">
        <v>2.7586499999999901E-6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10">
        <v>8.2403100000000004E-6</v>
      </c>
      <c r="F22" s="10">
        <v>8.8864399999999898E-4</v>
      </c>
      <c r="G22" s="11">
        <v>1.10216999999999E-5</v>
      </c>
      <c r="H22" s="11">
        <v>2.2418500000000001E-2</v>
      </c>
      <c r="I22" s="10">
        <v>1.78744E-7</v>
      </c>
      <c r="J22" s="10">
        <v>2.9614400000000001E-9</v>
      </c>
      <c r="K22" s="10">
        <v>2.16256999999999E-5</v>
      </c>
      <c r="L22" s="10">
        <v>8.2541400000000004E-7</v>
      </c>
      <c r="M22" s="11">
        <v>8.4526600000000005E-8</v>
      </c>
      <c r="N22" s="11">
        <v>1.13694E-9</v>
      </c>
      <c r="O22" s="10">
        <v>2.2232200000000001E-10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10">
        <v>8.2403400000000008E-6</v>
      </c>
      <c r="F23" s="10">
        <v>8.88647E-4</v>
      </c>
      <c r="G23" s="11">
        <v>1.1022199999999899E-5</v>
      </c>
      <c r="H23" s="11">
        <v>2.2418500000000001E-2</v>
      </c>
      <c r="I23" s="10">
        <v>2.1022799999999899E-7</v>
      </c>
      <c r="J23" s="10">
        <v>3.12683999999999E-9</v>
      </c>
      <c r="K23" s="10">
        <v>2.2693799999999901E-5</v>
      </c>
      <c r="L23" s="10">
        <v>8.24987E-7</v>
      </c>
      <c r="M23" s="11">
        <v>6.6334000000000004E-8</v>
      </c>
      <c r="N23" s="11">
        <v>1.13699999999999E-9</v>
      </c>
      <c r="O23" s="10">
        <v>1.83370999999999E-8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10">
        <v>8.0207700000000008E-6</v>
      </c>
      <c r="F24" s="10">
        <v>8.3392500000000001E-4</v>
      </c>
      <c r="G24" s="11">
        <v>2.11312999999999E-5</v>
      </c>
      <c r="H24" s="11">
        <v>2.2390299999999901E-2</v>
      </c>
      <c r="I24" s="10">
        <v>4.7476800000000001E-7</v>
      </c>
      <c r="J24" s="10">
        <v>1.62117999999999E-8</v>
      </c>
      <c r="K24" s="10">
        <v>3.9659100000000001E-5</v>
      </c>
      <c r="L24" s="10">
        <v>2.8210999999999898E-6</v>
      </c>
      <c r="M24" s="11">
        <v>5.4694099999999902E-7</v>
      </c>
      <c r="N24" s="11">
        <v>1.53649E-8</v>
      </c>
      <c r="O24" s="10">
        <v>2.9894600000000001E-9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10">
        <v>8.02134E-6</v>
      </c>
      <c r="F25" s="10">
        <v>8.3393099999999902E-4</v>
      </c>
      <c r="G25" s="11">
        <v>2.11326999999999E-5</v>
      </c>
      <c r="H25" s="11">
        <v>2.2390299999999901E-2</v>
      </c>
      <c r="I25" s="10">
        <v>5.1887499999999901E-7</v>
      </c>
      <c r="J25" s="10">
        <v>1.64490999999999E-8</v>
      </c>
      <c r="K25" s="10">
        <v>4.0710899999999902E-5</v>
      </c>
      <c r="L25" s="10">
        <v>2.8196200000000002E-6</v>
      </c>
      <c r="M25" s="11">
        <v>4.29223E-7</v>
      </c>
      <c r="N25" s="11">
        <v>1.5365600000000002E-8</v>
      </c>
      <c r="O25" s="10">
        <v>1.2019099999999899E-7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10">
        <v>7.8104500000000007E-6</v>
      </c>
      <c r="F26" s="10">
        <v>7.8277800000000003E-4</v>
      </c>
      <c r="G26" s="11">
        <v>3.0461599999999902E-5</v>
      </c>
      <c r="H26" s="11">
        <v>2.23625E-2</v>
      </c>
      <c r="I26" s="10">
        <v>8.4496299999999904E-7</v>
      </c>
      <c r="J26" s="10">
        <v>4.2983100000000001E-8</v>
      </c>
      <c r="K26" s="10">
        <v>5.4049699999999897E-5</v>
      </c>
      <c r="L26" s="10">
        <v>5.4386699999999904E-6</v>
      </c>
      <c r="M26" s="11">
        <v>1.45350999999999E-6</v>
      </c>
      <c r="N26" s="11">
        <v>6.3632499999999905E-8</v>
      </c>
      <c r="O26" s="10">
        <v>1.22385999999999E-8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10">
        <v>7.8120999999999908E-6</v>
      </c>
      <c r="F27" s="10">
        <v>7.8278600000000005E-4</v>
      </c>
      <c r="G27" s="11">
        <v>3.0464399999999901E-5</v>
      </c>
      <c r="H27" s="11">
        <v>2.23625E-2</v>
      </c>
      <c r="I27" s="10">
        <v>8.9969100000000001E-7</v>
      </c>
      <c r="J27" s="10">
        <v>4.3367500000000001E-8</v>
      </c>
      <c r="K27" s="10">
        <v>5.5087299999999902E-5</v>
      </c>
      <c r="L27" s="10">
        <v>5.4358200000000002E-6</v>
      </c>
      <c r="M27" s="11">
        <v>1.14066999999999E-6</v>
      </c>
      <c r="N27" s="11">
        <v>6.3635500000000001E-8</v>
      </c>
      <c r="O27" s="10">
        <v>3.2367100000000001E-7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10">
        <v>7.6077099999999897E-6</v>
      </c>
      <c r="F28" s="10">
        <v>7.3471300000000001E-4</v>
      </c>
      <c r="G28" s="11">
        <v>3.9107599999999903E-5</v>
      </c>
      <c r="H28" s="11">
        <v>2.2335000000000001E-2</v>
      </c>
      <c r="I28" s="10">
        <v>1.26806999999999E-6</v>
      </c>
      <c r="J28" s="10">
        <v>8.5245200000000004E-8</v>
      </c>
      <c r="K28" s="10">
        <v>6.5542299999999903E-5</v>
      </c>
      <c r="L28" s="10">
        <v>8.39977E-6</v>
      </c>
      <c r="M28" s="11">
        <v>2.7199899999999902E-6</v>
      </c>
      <c r="N28" s="11">
        <v>1.6451899999999901E-7</v>
      </c>
      <c r="O28" s="10">
        <v>3.1163900000000002E-8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10">
        <v>7.6110800000000001E-6</v>
      </c>
      <c r="F29" s="10">
        <v>7.3472200000000004E-4</v>
      </c>
      <c r="G29" s="11">
        <v>3.9112100000000001E-5</v>
      </c>
      <c r="H29" s="11">
        <v>2.2335000000000001E-2</v>
      </c>
      <c r="I29" s="10">
        <v>1.33173999999999E-6</v>
      </c>
      <c r="J29" s="10">
        <v>8.6305700000000002E-8</v>
      </c>
      <c r="K29" s="10">
        <v>6.6564700000000003E-5</v>
      </c>
      <c r="L29" s="10">
        <v>8.3953999999999908E-6</v>
      </c>
      <c r="M29" s="11">
        <v>2.1345699999999901E-6</v>
      </c>
      <c r="N29" s="11">
        <v>1.64527E-7</v>
      </c>
      <c r="O29" s="10">
        <v>6.1388899999999902E-7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10">
        <v>7.4135700000000001E-6</v>
      </c>
      <c r="F30" s="10">
        <v>6.8927400000000003E-4</v>
      </c>
      <c r="G30" s="11">
        <v>4.7166799999999902E-5</v>
      </c>
      <c r="H30" s="11">
        <v>2.2307699999999899E-2</v>
      </c>
      <c r="I30" s="10">
        <v>1.73286999999999E-6</v>
      </c>
      <c r="J30" s="10">
        <v>1.4464899999999901E-7</v>
      </c>
      <c r="K30" s="10">
        <v>7.4786699999999898E-5</v>
      </c>
      <c r="L30" s="10">
        <v>1.15700999999999E-5</v>
      </c>
      <c r="M30" s="11">
        <v>4.2324499999999903E-6</v>
      </c>
      <c r="N30" s="11">
        <v>3.31037E-7</v>
      </c>
      <c r="O30" s="10">
        <v>6.1464699999999906E-8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10">
        <v>7.4193899999999896E-6</v>
      </c>
      <c r="F31" s="10">
        <v>6.8928499999999901E-4</v>
      </c>
      <c r="G31" s="11">
        <v>4.7172899999999902E-5</v>
      </c>
      <c r="H31" s="11">
        <v>2.2307699999999899E-2</v>
      </c>
      <c r="I31" s="10">
        <v>1.80520999999999E-6</v>
      </c>
      <c r="J31" s="10">
        <v>1.4744999999999901E-7</v>
      </c>
      <c r="K31" s="10">
        <v>7.5806100000000006E-5</v>
      </c>
      <c r="L31" s="10">
        <v>1.15642E-5</v>
      </c>
      <c r="M31" s="11">
        <v>3.3215100000000002E-6</v>
      </c>
      <c r="N31" s="11">
        <v>3.3105199999999899E-7</v>
      </c>
      <c r="O31" s="10">
        <v>9.6811300000000003E-7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10">
        <v>7.2229699999999904E-6</v>
      </c>
      <c r="F32" s="10">
        <v>6.4601100000000005E-4</v>
      </c>
      <c r="G32" s="11">
        <v>5.47366E-5</v>
      </c>
      <c r="H32" s="11">
        <v>2.2280299999999899E-2</v>
      </c>
      <c r="I32" s="10">
        <v>2.2373000000000002E-6</v>
      </c>
      <c r="J32" s="10">
        <v>2.2323399999999899E-7</v>
      </c>
      <c r="K32" s="10">
        <v>8.2350399999999902E-5</v>
      </c>
      <c r="L32" s="10">
        <v>1.48537999999999E-5</v>
      </c>
      <c r="M32" s="11">
        <v>5.9255700000000001E-6</v>
      </c>
      <c r="N32" s="11">
        <v>5.7298499999999901E-7</v>
      </c>
      <c r="O32" s="10">
        <v>1.03664999999999E-7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10">
        <v>7.2320600000000003E-6</v>
      </c>
      <c r="F33" s="10">
        <v>6.4602300000000002E-4</v>
      </c>
      <c r="G33" s="11">
        <v>5.4744499999999903E-5</v>
      </c>
      <c r="H33" s="11">
        <v>2.2280299999999899E-2</v>
      </c>
      <c r="I33" s="10">
        <v>2.3191599999999902E-6</v>
      </c>
      <c r="J33" s="10">
        <v>2.2934399999999901E-7</v>
      </c>
      <c r="K33" s="10">
        <v>8.3380800000000006E-5</v>
      </c>
      <c r="L33" s="10">
        <v>1.4846499999999899E-5</v>
      </c>
      <c r="M33" s="11">
        <v>4.6502199999999904E-6</v>
      </c>
      <c r="N33" s="11">
        <v>5.7301000000000002E-7</v>
      </c>
      <c r="O33" s="10">
        <v>1.37285999999999E-6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10">
        <v>7.0349399999999903E-6</v>
      </c>
      <c r="F34" s="10">
        <v>6.0465699999999901E-4</v>
      </c>
      <c r="G34" s="11">
        <v>6.1893399999999904E-5</v>
      </c>
      <c r="H34" s="11">
        <v>2.2252399999999901E-2</v>
      </c>
      <c r="I34" s="10">
        <v>2.7827000000000001E-6</v>
      </c>
      <c r="J34" s="10">
        <v>3.2427500000000001E-7</v>
      </c>
      <c r="K34" s="10">
        <v>8.86692999999999E-5</v>
      </c>
      <c r="L34" s="10">
        <v>1.8217499999999901E-5</v>
      </c>
      <c r="M34" s="11">
        <v>7.7528899999999908E-6</v>
      </c>
      <c r="N34" s="11">
        <v>8.9938200000000005E-7</v>
      </c>
      <c r="O34" s="10">
        <v>1.57686E-7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10">
        <v>7.0482700000000004E-6</v>
      </c>
      <c r="F35" s="10">
        <v>6.0466899999999898E-4</v>
      </c>
      <c r="G35" s="11">
        <v>6.1902999999999898E-5</v>
      </c>
      <c r="H35" s="11">
        <v>2.2252399999999901E-2</v>
      </c>
      <c r="I35" s="10">
        <v>2.8746500000000001E-6</v>
      </c>
      <c r="J35" s="10">
        <v>3.3566300000000001E-7</v>
      </c>
      <c r="K35" s="10">
        <v>8.9718999999999905E-5</v>
      </c>
      <c r="L35" s="10">
        <v>1.8209000000000001E-5</v>
      </c>
      <c r="M35" s="11">
        <v>6.0842500000000002E-6</v>
      </c>
      <c r="N35" s="11">
        <v>8.9942199999999904E-7</v>
      </c>
      <c r="O35" s="10">
        <v>1.8181E-6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10">
        <v>6.8491600000000002E-6</v>
      </c>
      <c r="F36" s="10">
        <v>5.6506099999999897E-4</v>
      </c>
      <c r="G36" s="11">
        <v>6.8663400000000004E-5</v>
      </c>
      <c r="H36" s="11">
        <v>2.2223900000000001E-2</v>
      </c>
      <c r="I36" s="10">
        <v>3.3532100000000002E-6</v>
      </c>
      <c r="J36" s="10">
        <v>4.4913099999999902E-7</v>
      </c>
      <c r="K36" s="10">
        <v>9.3965899999999899E-5</v>
      </c>
      <c r="L36" s="10">
        <v>2.16256999999999E-5</v>
      </c>
      <c r="M36" s="11">
        <v>9.6579699999999908E-6</v>
      </c>
      <c r="N36" s="11">
        <v>1.31466E-6</v>
      </c>
      <c r="O36" s="10">
        <v>2.2255299999999899E-7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10">
        <v>6.8677700000000001E-6</v>
      </c>
      <c r="F37" s="10">
        <v>5.6507499999999898E-4</v>
      </c>
      <c r="G37" s="11">
        <v>6.8674800000000002E-5</v>
      </c>
      <c r="H37" s="11">
        <v>2.2223900000000001E-2</v>
      </c>
      <c r="I37" s="10">
        <v>3.4543099999999898E-6</v>
      </c>
      <c r="J37" s="10">
        <v>4.6802799999999898E-7</v>
      </c>
      <c r="K37" s="10">
        <v>9.5035899999999901E-5</v>
      </c>
      <c r="L37" s="10">
        <v>2.16162999999999E-5</v>
      </c>
      <c r="M37" s="11">
        <v>7.5792999999999903E-6</v>
      </c>
      <c r="N37" s="11">
        <v>1.31472E-6</v>
      </c>
      <c r="O37" s="10">
        <v>2.2907700000000002E-6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10">
        <v>6.66452E-6</v>
      </c>
      <c r="F38" s="10">
        <v>5.27192E-4</v>
      </c>
      <c r="G38" s="11">
        <v>7.5046800000000001E-5</v>
      </c>
      <c r="H38" s="11">
        <v>2.2194800000000001E-2</v>
      </c>
      <c r="I38" s="10">
        <v>3.9603799999999904E-6</v>
      </c>
      <c r="J38" s="10">
        <v>6.00703E-7</v>
      </c>
      <c r="K38" s="10">
        <v>9.8368000000000004E-5</v>
      </c>
      <c r="L38" s="10">
        <v>2.5038800000000002E-5</v>
      </c>
      <c r="M38" s="11">
        <v>1.1602E-5</v>
      </c>
      <c r="N38" s="11">
        <v>1.82349999999999E-6</v>
      </c>
      <c r="O38" s="10">
        <v>2.9719799999999898E-7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10">
        <v>6.68956E-6</v>
      </c>
      <c r="F39" s="10">
        <v>5.2720600000000001E-4</v>
      </c>
      <c r="G39" s="10">
        <v>7.5060000000000003E-5</v>
      </c>
      <c r="H39" s="10">
        <v>2.2194800000000001E-2</v>
      </c>
      <c r="I39" s="10">
        <v>4.0713299999999897E-6</v>
      </c>
      <c r="J39" s="10">
        <v>6.2947299999999901E-7</v>
      </c>
      <c r="K39" s="10">
        <v>9.9461099999999901E-5</v>
      </c>
      <c r="L39" s="10">
        <v>2.5029300000000001E-5</v>
      </c>
      <c r="M39" s="10">
        <v>9.1048999999999897E-6</v>
      </c>
      <c r="N39" s="10">
        <v>1.82357E-6</v>
      </c>
      <c r="O39" s="10">
        <v>2.7814699999999898E-6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10">
        <v>6.4810600000000003E-6</v>
      </c>
      <c r="F40" s="10">
        <v>4.9097599999999898E-4</v>
      </c>
      <c r="G40" s="10">
        <v>8.10664E-5</v>
      </c>
      <c r="H40" s="10">
        <v>2.21651E-2</v>
      </c>
      <c r="I40" s="10">
        <v>4.59414E-6</v>
      </c>
      <c r="J40" s="10">
        <v>7.8124600000000003E-7</v>
      </c>
      <c r="K40" s="10">
        <v>1.02005999999999E-4</v>
      </c>
      <c r="L40" s="10">
        <v>2.8455000000000001E-5</v>
      </c>
      <c r="M40" s="10">
        <v>1.3538400000000001E-5</v>
      </c>
      <c r="N40" s="10">
        <v>2.4269800000000001E-6</v>
      </c>
      <c r="O40" s="10">
        <v>3.7991000000000002E-7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10">
        <v>6.5137799999999903E-6</v>
      </c>
      <c r="F41" s="10">
        <v>4.90990999999999E-4</v>
      </c>
      <c r="G41" s="10">
        <v>8.1081400000000006E-5</v>
      </c>
      <c r="H41" s="10">
        <v>2.21651E-2</v>
      </c>
      <c r="I41" s="10">
        <v>4.7144199999999897E-6</v>
      </c>
      <c r="J41" s="10">
        <v>8.2230300000000003E-7</v>
      </c>
      <c r="K41" s="10">
        <v>1.0312299999999901E-4</v>
      </c>
      <c r="L41" s="10">
        <v>2.8446299999999901E-5</v>
      </c>
      <c r="M41" s="10">
        <v>1.06245999999999E-5</v>
      </c>
      <c r="N41" s="10">
        <v>2.4270799999999902E-6</v>
      </c>
      <c r="O41" s="10">
        <v>3.2785699999999901E-6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10">
        <v>8.2170699999999908E-6</v>
      </c>
      <c r="F42" s="10">
        <v>8.8931899999999898E-4</v>
      </c>
      <c r="G42" s="11">
        <v>1.13531999999999E-5</v>
      </c>
      <c r="H42" s="11">
        <v>2.2414799999999901E-2</v>
      </c>
      <c r="I42" s="10">
        <v>2.0583799999999899E-7</v>
      </c>
      <c r="J42" s="10">
        <v>3.7671999999999901E-9</v>
      </c>
      <c r="K42" s="10">
        <v>2.4331799999999901E-5</v>
      </c>
      <c r="L42" s="10">
        <v>9.1824900000000003E-7</v>
      </c>
      <c r="M42" s="11">
        <v>1.0837800000000001E-7</v>
      </c>
      <c r="N42" s="11">
        <v>1.4354300000000001E-9</v>
      </c>
      <c r="O42" s="10">
        <v>2.8675000000000002E-10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10">
        <v>8.21713E-6</v>
      </c>
      <c r="F43" s="10">
        <v>8.8932200000000001E-4</v>
      </c>
      <c r="G43" s="11">
        <v>1.1353699999999899E-5</v>
      </c>
      <c r="H43" s="11">
        <v>2.2414799999999901E-2</v>
      </c>
      <c r="I43" s="10">
        <v>2.4253500000000002E-7</v>
      </c>
      <c r="J43" s="10">
        <v>3.9789600000000001E-9</v>
      </c>
      <c r="K43" s="10">
        <v>2.55311E-5</v>
      </c>
      <c r="L43" s="10">
        <v>9.1777599999999905E-7</v>
      </c>
      <c r="M43" s="11">
        <v>8.5052300000000003E-8</v>
      </c>
      <c r="N43" s="11">
        <v>1.4355000000000001E-9</v>
      </c>
      <c r="O43" s="10">
        <v>2.35130999999999E-8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10">
        <v>7.9762100000000007E-6</v>
      </c>
      <c r="F44" s="10">
        <v>8.3558000000000005E-4</v>
      </c>
      <c r="G44" s="11">
        <v>2.17038E-5</v>
      </c>
      <c r="H44" s="11">
        <v>2.2382900000000001E-2</v>
      </c>
      <c r="I44" s="10">
        <v>5.47805E-7</v>
      </c>
      <c r="J44" s="10">
        <v>2.0677E-8</v>
      </c>
      <c r="K44" s="10">
        <v>4.4729399999999897E-5</v>
      </c>
      <c r="L44" s="10">
        <v>3.07906E-6</v>
      </c>
      <c r="M44" s="11">
        <v>6.8241900000000002E-7</v>
      </c>
      <c r="N44" s="11">
        <v>1.87521E-8</v>
      </c>
      <c r="O44" s="10">
        <v>3.7572299999999899E-9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10">
        <v>7.9769600000000006E-6</v>
      </c>
      <c r="F45" s="10">
        <v>8.3558700000000005E-4</v>
      </c>
      <c r="G45" s="11">
        <v>2.1705400000000001E-5</v>
      </c>
      <c r="H45" s="11">
        <v>2.2382900000000001E-2</v>
      </c>
      <c r="I45" s="10">
        <v>5.9927300000000002E-7</v>
      </c>
      <c r="J45" s="10">
        <v>2.0985600000000002E-8</v>
      </c>
      <c r="K45" s="10">
        <v>4.5913099999999898E-5</v>
      </c>
      <c r="L45" s="10">
        <v>3.0774500000000001E-6</v>
      </c>
      <c r="M45" s="11">
        <v>5.3554300000000002E-7</v>
      </c>
      <c r="N45" s="11">
        <v>1.8753100000000001E-8</v>
      </c>
      <c r="O45" s="10">
        <v>1.4999000000000001E-7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10">
        <v>7.7467800000000004E-6</v>
      </c>
      <c r="F46" s="10">
        <v>7.8557500000000005E-4</v>
      </c>
      <c r="G46" s="11">
        <v>3.1213000000000001E-5</v>
      </c>
      <c r="H46" s="11">
        <v>2.23514E-2</v>
      </c>
      <c r="I46" s="10">
        <v>9.7561500000000002E-7</v>
      </c>
      <c r="J46" s="10">
        <v>5.4950099999999899E-8</v>
      </c>
      <c r="K46" s="10">
        <v>6.1190200000000002E-5</v>
      </c>
      <c r="L46" s="10">
        <v>5.8728699999999904E-6</v>
      </c>
      <c r="M46" s="11">
        <v>1.7743999999999899E-6</v>
      </c>
      <c r="N46" s="11">
        <v>7.5590200000000001E-8</v>
      </c>
      <c r="O46" s="10">
        <v>1.50830999999999E-8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10">
        <v>7.7489100000000003E-6</v>
      </c>
      <c r="F47" s="10">
        <v>7.85583999999999E-4</v>
      </c>
      <c r="G47" s="11">
        <v>3.1216100000000001E-5</v>
      </c>
      <c r="H47" s="11">
        <v>2.23514E-2</v>
      </c>
      <c r="I47" s="10">
        <v>1.0395899999999899E-6</v>
      </c>
      <c r="J47" s="10">
        <v>5.54448999999999E-8</v>
      </c>
      <c r="K47" s="10">
        <v>6.2358899999999902E-5</v>
      </c>
      <c r="L47" s="10">
        <v>5.8698000000000001E-6</v>
      </c>
      <c r="M47" s="11">
        <v>1.3925E-6</v>
      </c>
      <c r="N47" s="11">
        <v>7.5594100000000001E-8</v>
      </c>
      <c r="O47" s="10">
        <v>3.9527000000000002E-7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10">
        <v>7.5268399999999898E-6</v>
      </c>
      <c r="F48" s="10">
        <v>7.3872300000000005E-4</v>
      </c>
      <c r="G48" s="11">
        <v>4.0000999999999897E-5</v>
      </c>
      <c r="H48" s="11">
        <v>2.2320300000000001E-2</v>
      </c>
      <c r="I48" s="10">
        <v>1.4663700000000001E-6</v>
      </c>
      <c r="J48" s="10">
        <v>1.0920600000000001E-7</v>
      </c>
      <c r="K48" s="10">
        <v>7.4543599999999901E-5</v>
      </c>
      <c r="L48" s="10">
        <v>9.0166400000000005E-6</v>
      </c>
      <c r="M48" s="11">
        <v>3.2677699999999901E-6</v>
      </c>
      <c r="N48" s="11">
        <v>1.91302E-7</v>
      </c>
      <c r="O48" s="10">
        <v>3.7817699999999899E-8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10">
        <v>7.5311900000000001E-6</v>
      </c>
      <c r="F49" s="10">
        <v>7.3873400000000001E-4</v>
      </c>
      <c r="G49" s="11">
        <v>4.0005800000000002E-5</v>
      </c>
      <c r="H49" s="11">
        <v>2.2320300000000001E-2</v>
      </c>
      <c r="I49" s="10">
        <v>1.54109999999999E-6</v>
      </c>
      <c r="J49" s="10">
        <v>1.10513E-7</v>
      </c>
      <c r="K49" s="10">
        <v>7.5696899999999902E-5</v>
      </c>
      <c r="L49" s="10">
        <v>9.0119900000000004E-6</v>
      </c>
      <c r="M49" s="11">
        <v>2.5644599999999902E-6</v>
      </c>
      <c r="N49" s="11">
        <v>1.9131200000000001E-7</v>
      </c>
      <c r="O49" s="10">
        <v>7.37895999999999E-7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10">
        <v>7.3177299999999897E-6</v>
      </c>
      <c r="F50" s="10">
        <v>6.94565999999999E-4</v>
      </c>
      <c r="G50" s="11">
        <v>4.8162899999999898E-5</v>
      </c>
      <c r="H50" s="11">
        <v>2.2289300000000001E-2</v>
      </c>
      <c r="I50" s="10">
        <v>2.0051999999999901E-6</v>
      </c>
      <c r="J50" s="10">
        <v>1.8540999999999901E-7</v>
      </c>
      <c r="K50" s="10">
        <v>8.5484300000000004E-5</v>
      </c>
      <c r="L50" s="10">
        <v>1.2369599999999899E-5</v>
      </c>
      <c r="M50" s="11">
        <v>5.0288099999999897E-6</v>
      </c>
      <c r="N50" s="11">
        <v>3.78005E-7</v>
      </c>
      <c r="O50" s="10">
        <v>7.3736200000000004E-8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10">
        <v>7.3252099999999903E-6</v>
      </c>
      <c r="F51" s="10">
        <v>6.9457799999999897E-4</v>
      </c>
      <c r="G51" s="11">
        <v>4.8169399999999898E-5</v>
      </c>
      <c r="H51" s="11">
        <v>2.2289300000000001E-2</v>
      </c>
      <c r="I51" s="10">
        <v>2.0898700000000001E-6</v>
      </c>
      <c r="J51" s="10">
        <v>1.8874999999999899E-7</v>
      </c>
      <c r="K51" s="10">
        <v>8.6633700000000004E-5</v>
      </c>
      <c r="L51" s="10">
        <v>1.2363399999999899E-5</v>
      </c>
      <c r="M51" s="11">
        <v>3.9464599999999898E-6</v>
      </c>
      <c r="N51" s="11">
        <v>3.7802399999999899E-7</v>
      </c>
      <c r="O51" s="10">
        <v>1.1509700000000001E-6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10">
        <v>7.1133199999999897E-6</v>
      </c>
      <c r="F52" s="10">
        <v>6.5270699999999901E-4</v>
      </c>
      <c r="G52" s="11">
        <v>5.5799099999999897E-5</v>
      </c>
      <c r="H52" s="11">
        <v>2.2258300000000002E-2</v>
      </c>
      <c r="I52" s="10">
        <v>2.5817600000000002E-6</v>
      </c>
      <c r="J52" s="10">
        <v>2.8572500000000003E-7</v>
      </c>
      <c r="K52" s="10">
        <v>9.4597600000000004E-5</v>
      </c>
      <c r="L52" s="10">
        <v>1.5844800000000001E-5</v>
      </c>
      <c r="M52" s="11">
        <v>6.9782700000000002E-6</v>
      </c>
      <c r="N52" s="11">
        <v>6.4383700000000005E-7</v>
      </c>
      <c r="O52" s="10">
        <v>1.23325E-7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10">
        <v>7.1249600000000001E-6</v>
      </c>
      <c r="F53" s="10">
        <v>6.52719999999999E-4</v>
      </c>
      <c r="G53" s="11">
        <v>5.5807399999999902E-5</v>
      </c>
      <c r="H53" s="11">
        <v>2.2258300000000002E-2</v>
      </c>
      <c r="I53" s="10">
        <v>2.6769699999999898E-6</v>
      </c>
      <c r="J53" s="10">
        <v>2.9285399999999898E-7</v>
      </c>
      <c r="K53" s="10">
        <v>9.5754099999999904E-5</v>
      </c>
      <c r="L53" s="10">
        <v>1.5837200000000001E-5</v>
      </c>
      <c r="M53" s="11">
        <v>5.4763399999999897E-6</v>
      </c>
      <c r="N53" s="11">
        <v>6.4386899999999903E-7</v>
      </c>
      <c r="O53" s="10">
        <v>1.61798999999999E-6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10">
        <v>6.9126300000000001E-6</v>
      </c>
      <c r="F54" s="10">
        <v>6.1284999999999899E-4</v>
      </c>
      <c r="G54" s="11">
        <v>6.2979599999999901E-5</v>
      </c>
      <c r="H54" s="11">
        <v>2.2226900000000001E-2</v>
      </c>
      <c r="I54" s="10">
        <v>3.1940700000000001E-6</v>
      </c>
      <c r="J54" s="10">
        <v>4.1303500000000002E-7</v>
      </c>
      <c r="K54" s="10">
        <v>1.0235500000000001E-4</v>
      </c>
      <c r="L54" s="10">
        <v>1.9397899999999901E-5</v>
      </c>
      <c r="M54" s="11">
        <v>9.0578899999999893E-6</v>
      </c>
      <c r="N54" s="11">
        <v>9.9441399999999907E-7</v>
      </c>
      <c r="O54" s="10">
        <v>1.8620000000000001E-7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10">
        <v>6.9295899999999897E-6</v>
      </c>
      <c r="F55" s="10">
        <v>6.1286499999999901E-4</v>
      </c>
      <c r="G55" s="11">
        <v>6.2989899999999903E-5</v>
      </c>
      <c r="H55" s="11">
        <v>2.2226900000000001E-2</v>
      </c>
      <c r="I55" s="10">
        <v>3.29947999999999E-6</v>
      </c>
      <c r="J55" s="10">
        <v>4.2609999999999898E-7</v>
      </c>
      <c r="K55" s="10">
        <v>1.03529E-4</v>
      </c>
      <c r="L55" s="10">
        <v>1.9389300000000001E-5</v>
      </c>
      <c r="M55" s="11">
        <v>7.10837E-6</v>
      </c>
      <c r="N55" s="11">
        <v>9.9446199999999892E-7</v>
      </c>
      <c r="O55" s="10">
        <v>2.12609E-6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10">
        <v>6.7168400000000001E-6</v>
      </c>
      <c r="F56" s="10">
        <v>5.7483199999999897E-4</v>
      </c>
      <c r="G56" s="11">
        <v>6.9736599999999904E-5</v>
      </c>
      <c r="H56" s="11">
        <v>2.21949E-2</v>
      </c>
      <c r="I56" s="10">
        <v>3.8451900000000002E-6</v>
      </c>
      <c r="J56" s="10">
        <v>5.7031599999999903E-7</v>
      </c>
      <c r="K56" s="10">
        <v>1.0901E-4</v>
      </c>
      <c r="L56" s="10">
        <v>2.2992900000000001E-5</v>
      </c>
      <c r="M56" s="11">
        <v>1.12193999999999E-5</v>
      </c>
      <c r="N56" s="11">
        <v>1.4327000000000001E-6</v>
      </c>
      <c r="O56" s="10">
        <v>2.6138199999999902E-7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10">
        <v>6.7403999999999897E-6</v>
      </c>
      <c r="F57" s="10">
        <v>5.7484799999999901E-4</v>
      </c>
      <c r="G57" s="11">
        <v>6.9748799999999904E-5</v>
      </c>
      <c r="H57" s="11">
        <v>2.21949E-2</v>
      </c>
      <c r="I57" s="10">
        <v>3.9614300000000003E-6</v>
      </c>
      <c r="J57" s="10">
        <v>5.9169999999999903E-7</v>
      </c>
      <c r="K57" s="10">
        <v>1.10204E-4</v>
      </c>
      <c r="L57" s="10">
        <v>2.29838999999999E-5</v>
      </c>
      <c r="M57" s="11">
        <v>8.8046599999999893E-6</v>
      </c>
      <c r="N57" s="11">
        <v>1.4327700000000001E-6</v>
      </c>
      <c r="O57" s="10">
        <v>2.6639399999999901E-6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10">
        <v>6.5231000000000003E-6</v>
      </c>
      <c r="F58" s="10">
        <v>5.3858099999999902E-4</v>
      </c>
      <c r="G58" s="11">
        <v>7.6095399999999902E-5</v>
      </c>
      <c r="H58" s="11">
        <v>2.2162299999999899E-2</v>
      </c>
      <c r="I58" s="10">
        <v>4.5247000000000001E-6</v>
      </c>
      <c r="J58" s="10">
        <v>7.5948300000000005E-7</v>
      </c>
      <c r="K58" s="10">
        <v>1.14722E-4</v>
      </c>
      <c r="L58" s="10">
        <v>2.6603099999999901E-5</v>
      </c>
      <c r="M58" s="11">
        <v>1.3421700000000001E-5</v>
      </c>
      <c r="N58" s="11">
        <v>1.9619100000000001E-6</v>
      </c>
      <c r="O58" s="10">
        <v>3.4769400000000002E-7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10">
        <v>6.5546300000000003E-6</v>
      </c>
      <c r="F59" s="10">
        <v>5.3859800000000005E-4</v>
      </c>
      <c r="G59" s="11">
        <v>7.61094E-5</v>
      </c>
      <c r="H59" s="11">
        <v>2.2162299999999899E-2</v>
      </c>
      <c r="I59" s="10">
        <v>4.6519999999999904E-6</v>
      </c>
      <c r="J59" s="10">
        <v>7.9169699999999905E-7</v>
      </c>
      <c r="K59" s="10">
        <v>1.15938E-4</v>
      </c>
      <c r="L59" s="10">
        <v>2.6594700000000001E-5</v>
      </c>
      <c r="M59" s="11">
        <v>1.0533000000000001E-5</v>
      </c>
      <c r="N59" s="11">
        <v>1.962E-6</v>
      </c>
      <c r="O59" s="10">
        <v>3.2215899999999902E-6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10">
        <v>6.3329500000000001E-6</v>
      </c>
      <c r="F60" s="10">
        <v>5.0398299999999897E-4</v>
      </c>
      <c r="G60" s="11">
        <v>8.2078900000000005E-5</v>
      </c>
      <c r="H60" s="11">
        <v>2.2129099999999902E-2</v>
      </c>
      <c r="I60" s="10">
        <v>5.22712E-6</v>
      </c>
      <c r="J60" s="10">
        <v>9.8252200000000009E-7</v>
      </c>
      <c r="K60" s="10">
        <v>1.19616E-4</v>
      </c>
      <c r="L60" s="10">
        <v>3.0217800000000001E-5</v>
      </c>
      <c r="M60" s="11">
        <v>1.5617099999999902E-5</v>
      </c>
      <c r="N60" s="11">
        <v>2.5778800000000002E-6</v>
      </c>
      <c r="O60" s="10">
        <v>4.4314100000000001E-7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10">
        <v>6.3739000000000001E-6</v>
      </c>
      <c r="F61" s="10">
        <v>5.0400100000000001E-4</v>
      </c>
      <c r="G61" s="11">
        <v>8.2094800000000006E-5</v>
      </c>
      <c r="H61" s="11">
        <v>2.2129099999999902E-2</v>
      </c>
      <c r="I61" s="10">
        <v>5.3647599999999903E-6</v>
      </c>
      <c r="J61" s="10">
        <v>1.02795E-6</v>
      </c>
      <c r="K61" s="10">
        <v>1.2085400000000001E-4</v>
      </c>
      <c r="L61" s="10">
        <v>3.0211099999999901E-5</v>
      </c>
      <c r="M61" s="11">
        <v>1.22558E-5</v>
      </c>
      <c r="N61" s="11">
        <v>2.5780000000000001E-6</v>
      </c>
      <c r="O61" s="10">
        <v>3.7867999999999902E-6</v>
      </c>
    </row>
    <row r="62" spans="1:15" x14ac:dyDescent="0.25">
      <c r="A62" s="3"/>
      <c r="B62" s="2"/>
      <c r="E62" s="10"/>
      <c r="F62" s="10"/>
      <c r="G62" s="11"/>
      <c r="H62" s="11"/>
      <c r="I62" s="10"/>
      <c r="J62" s="10"/>
      <c r="K62" s="10"/>
      <c r="L62" s="10"/>
      <c r="M62" s="11"/>
      <c r="N62" s="11"/>
      <c r="O62" s="10"/>
    </row>
    <row r="63" spans="1:15" x14ac:dyDescent="0.25">
      <c r="A63" s="3"/>
      <c r="B63" s="2"/>
      <c r="G63" s="3"/>
      <c r="H63" s="2"/>
      <c r="M63" s="3"/>
      <c r="N63" s="2"/>
    </row>
    <row r="64" spans="1:15" x14ac:dyDescent="0.25">
      <c r="A64" s="3"/>
      <c r="B64" s="2"/>
      <c r="G64" s="3"/>
      <c r="H64" s="2"/>
      <c r="M64" s="3"/>
      <c r="N64" s="2"/>
    </row>
    <row r="65" spans="1:14" x14ac:dyDescent="0.25">
      <c r="A65" s="3"/>
      <c r="B65" s="2"/>
      <c r="G65" s="3"/>
      <c r="H65" s="2"/>
      <c r="M65" s="3"/>
      <c r="N65" s="2"/>
    </row>
    <row r="66" spans="1:14" x14ac:dyDescent="0.25">
      <c r="A66" s="3"/>
      <c r="B66" s="2"/>
      <c r="G66" s="3"/>
      <c r="H66" s="2"/>
      <c r="M66" s="3"/>
      <c r="N66" s="2"/>
    </row>
    <row r="67" spans="1:14" x14ac:dyDescent="0.25">
      <c r="A67" s="3"/>
      <c r="B67" s="2"/>
      <c r="G67" s="3"/>
      <c r="H67" s="2"/>
      <c r="M67" s="3"/>
      <c r="N67" s="2"/>
    </row>
    <row r="68" spans="1:14" x14ac:dyDescent="0.25">
      <c r="A68" s="3"/>
      <c r="B68" s="2"/>
      <c r="G68" s="3"/>
      <c r="H68" s="2"/>
      <c r="M68" s="3"/>
      <c r="N68" s="2"/>
    </row>
    <row r="69" spans="1:14" x14ac:dyDescent="0.25">
      <c r="A69" s="3"/>
      <c r="B69" s="2"/>
      <c r="G69" s="3"/>
      <c r="H69" s="2"/>
      <c r="M69" s="3"/>
      <c r="N69" s="2"/>
    </row>
    <row r="70" spans="1:14" x14ac:dyDescent="0.25">
      <c r="A70" s="3"/>
      <c r="B70" s="2"/>
      <c r="G70" s="3"/>
      <c r="H70" s="2"/>
      <c r="M70" s="3"/>
      <c r="N70" s="2"/>
    </row>
    <row r="71" spans="1:14" x14ac:dyDescent="0.25">
      <c r="A71" s="3"/>
      <c r="B71" s="2"/>
      <c r="G71" s="3"/>
      <c r="H71" s="2"/>
      <c r="M71" s="3"/>
      <c r="N71" s="2"/>
    </row>
    <row r="72" spans="1:14" x14ac:dyDescent="0.25">
      <c r="A72" s="3"/>
      <c r="B72" s="2"/>
      <c r="G72" s="3"/>
      <c r="H72" s="2"/>
      <c r="M72" s="3"/>
      <c r="N72" s="2"/>
    </row>
    <row r="73" spans="1:14" x14ac:dyDescent="0.25">
      <c r="A73" s="3"/>
      <c r="B73" s="2"/>
      <c r="G73" s="3"/>
      <c r="H73" s="2"/>
      <c r="M73" s="3"/>
      <c r="N73" s="2"/>
    </row>
    <row r="74" spans="1:14" x14ac:dyDescent="0.25">
      <c r="A74" s="3"/>
      <c r="B74" s="2"/>
      <c r="G74" s="3"/>
      <c r="H74" s="2"/>
      <c r="M74" s="3"/>
      <c r="N74" s="2"/>
    </row>
    <row r="75" spans="1:14" x14ac:dyDescent="0.25">
      <c r="A75" s="3"/>
      <c r="B75" s="2"/>
      <c r="G75" s="3"/>
      <c r="H75" s="2"/>
      <c r="M75" s="3"/>
      <c r="N75" s="2"/>
    </row>
    <row r="76" spans="1:14" x14ac:dyDescent="0.25">
      <c r="A76" s="3"/>
      <c r="B76" s="2"/>
      <c r="G76" s="3"/>
      <c r="H76" s="2"/>
      <c r="M76" s="3"/>
      <c r="N76" s="2"/>
    </row>
    <row r="77" spans="1:14" x14ac:dyDescent="0.25">
      <c r="A77" s="3"/>
      <c r="B77" s="2"/>
      <c r="G77" s="3"/>
      <c r="H77" s="2"/>
      <c r="M77" s="3"/>
      <c r="N77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2"/>
  <sheetViews>
    <sheetView workbookViewId="0">
      <selection activeCell="E1" sqref="E1"/>
    </sheetView>
  </sheetViews>
  <sheetFormatPr baseColWidth="10" defaultColWidth="9.140625" defaultRowHeight="15" x14ac:dyDescent="0.25"/>
  <cols>
    <col min="2" max="2" width="12.7109375" bestFit="1" customWidth="1"/>
    <col min="4" max="4" width="12.5703125" bestFit="1" customWidth="1"/>
    <col min="5" max="15" width="10.28515625" bestFit="1" customWidth="1"/>
  </cols>
  <sheetData>
    <row r="1" spans="1:15" x14ac:dyDescent="0.25">
      <c r="A1" t="s">
        <v>21</v>
      </c>
      <c r="B1" t="s">
        <v>23</v>
      </c>
      <c r="C1" t="s">
        <v>0</v>
      </c>
      <c r="D1" t="s">
        <v>1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46</v>
      </c>
      <c r="L1" t="s">
        <v>44</v>
      </c>
      <c r="M1" t="s">
        <v>45</v>
      </c>
      <c r="N1" t="s">
        <v>47</v>
      </c>
      <c r="O1" t="s">
        <v>48</v>
      </c>
    </row>
    <row r="2" spans="1:15" x14ac:dyDescent="0.25">
      <c r="A2" s="4">
        <v>1</v>
      </c>
      <c r="B2">
        <v>0</v>
      </c>
      <c r="C2">
        <v>2</v>
      </c>
      <c r="D2">
        <v>0</v>
      </c>
      <c r="E2" s="6">
        <v>3.0529399999999901E-6</v>
      </c>
      <c r="F2" s="6">
        <v>7.9035699999999901E-7</v>
      </c>
      <c r="G2" s="6">
        <v>1.3080400000000001E-6</v>
      </c>
      <c r="H2" s="6">
        <v>3.1446700000000002E-6</v>
      </c>
      <c r="I2" s="6">
        <v>2.2527800000000001E-6</v>
      </c>
      <c r="J2" s="6">
        <v>9.0834600000000005E-7</v>
      </c>
      <c r="K2" s="6">
        <v>2.25046999999999E-8</v>
      </c>
      <c r="L2" s="6">
        <v>7.6508199999999904E-8</v>
      </c>
      <c r="M2" s="6">
        <v>1.5912299999999901E-7</v>
      </c>
      <c r="N2" s="6">
        <v>2.1869400000000001E-7</v>
      </c>
      <c r="O2" s="6">
        <v>1.4436499999999901E-8</v>
      </c>
    </row>
    <row r="3" spans="1:15" x14ac:dyDescent="0.25">
      <c r="A3" s="4">
        <v>2</v>
      </c>
      <c r="B3">
        <v>0</v>
      </c>
      <c r="C3">
        <v>2</v>
      </c>
      <c r="D3">
        <v>5</v>
      </c>
      <c r="E3" s="6">
        <v>3.2255400000000001E-6</v>
      </c>
      <c r="F3" s="6">
        <v>1.73117999999999E-6</v>
      </c>
      <c r="G3" s="6">
        <v>1.54168999999999E-6</v>
      </c>
      <c r="H3" s="6">
        <v>3.5379699999999901E-6</v>
      </c>
      <c r="I3" s="6">
        <v>3.0676999999999901E-6</v>
      </c>
      <c r="J3" s="6">
        <v>9.0838199999999903E-7</v>
      </c>
      <c r="K3" s="6">
        <v>8.55501999999999E-7</v>
      </c>
      <c r="L3" s="6">
        <v>1.01249999999999E-7</v>
      </c>
      <c r="M3" s="6">
        <v>1.5807599999999901E-7</v>
      </c>
      <c r="N3" s="6">
        <v>2.1872899999999899E-7</v>
      </c>
      <c r="O3" s="6">
        <v>6.9696599999999898E-9</v>
      </c>
    </row>
    <row r="4" spans="1:15" x14ac:dyDescent="0.25">
      <c r="A4" s="4">
        <v>3</v>
      </c>
      <c r="B4">
        <v>0</v>
      </c>
      <c r="C4">
        <v>4</v>
      </c>
      <c r="D4">
        <v>0</v>
      </c>
      <c r="E4" s="6">
        <v>6.2066300000000004E-6</v>
      </c>
      <c r="F4" s="6">
        <v>2.2754400000000001E-6</v>
      </c>
      <c r="G4" s="6">
        <v>2.8033599999999901E-6</v>
      </c>
      <c r="H4" s="6">
        <v>6.6028100000000004E-6</v>
      </c>
      <c r="I4" s="6">
        <v>5.1574300000000004E-6</v>
      </c>
      <c r="J4" s="6">
        <v>1.8055300000000001E-6</v>
      </c>
      <c r="K4" s="6">
        <v>1.02638999999999E-7</v>
      </c>
      <c r="L4" s="6">
        <v>7.8403500000000005E-8</v>
      </c>
      <c r="M4" s="6">
        <v>2.3762600000000001E-7</v>
      </c>
      <c r="N4" s="6">
        <v>5.14823999999999E-7</v>
      </c>
      <c r="O4" s="6">
        <v>2.3135799999999899E-8</v>
      </c>
    </row>
    <row r="5" spans="1:15" x14ac:dyDescent="0.25">
      <c r="A5" s="4">
        <v>4</v>
      </c>
      <c r="B5">
        <v>0</v>
      </c>
      <c r="C5">
        <v>4</v>
      </c>
      <c r="D5">
        <v>5</v>
      </c>
      <c r="E5" s="6">
        <v>6.37689E-6</v>
      </c>
      <c r="F5" s="6">
        <v>3.4856699999999902E-6</v>
      </c>
      <c r="G5" s="6">
        <v>3.03771E-6</v>
      </c>
      <c r="H5" s="6">
        <v>6.9914700000000003E-6</v>
      </c>
      <c r="I5" s="6">
        <v>5.9650999999999897E-6</v>
      </c>
      <c r="J5" s="6">
        <v>1.80556999999999E-6</v>
      </c>
      <c r="K5" s="6">
        <v>1.66028999999999E-6</v>
      </c>
      <c r="L5" s="6">
        <v>1.0386100000000001E-7</v>
      </c>
      <c r="M5" s="6">
        <v>2.3370300000000001E-7</v>
      </c>
      <c r="N5" s="6">
        <v>5.1487899999999903E-7</v>
      </c>
      <c r="O5" s="6">
        <v>1.1167900000000001E-8</v>
      </c>
    </row>
    <row r="6" spans="1:15" x14ac:dyDescent="0.25">
      <c r="A6" s="4">
        <v>5</v>
      </c>
      <c r="B6">
        <v>0</v>
      </c>
      <c r="C6">
        <v>6</v>
      </c>
      <c r="D6">
        <v>0</v>
      </c>
      <c r="E6" s="6">
        <v>9.2841600000000006E-6</v>
      </c>
      <c r="F6" s="6">
        <v>3.9220900000000003E-6</v>
      </c>
      <c r="G6" s="6">
        <v>4.2498600000000003E-6</v>
      </c>
      <c r="H6" s="6">
        <v>9.9736599999999895E-6</v>
      </c>
      <c r="I6" s="6">
        <v>7.9093000000000007E-6</v>
      </c>
      <c r="J6" s="6">
        <v>2.6882299999999902E-6</v>
      </c>
      <c r="K6" s="6">
        <v>2.3344E-7</v>
      </c>
      <c r="L6" s="6">
        <v>7.8976900000000001E-8</v>
      </c>
      <c r="M6" s="6">
        <v>2.7768500000000001E-7</v>
      </c>
      <c r="N6" s="6">
        <v>8.3439099999999902E-7</v>
      </c>
      <c r="O6" s="6">
        <v>3.0395600000000001E-8</v>
      </c>
    </row>
    <row r="7" spans="1:15" x14ac:dyDescent="0.25">
      <c r="A7" s="4">
        <v>6</v>
      </c>
      <c r="B7">
        <v>0</v>
      </c>
      <c r="C7">
        <v>6</v>
      </c>
      <c r="D7">
        <v>5</v>
      </c>
      <c r="E7" s="6">
        <v>9.4518399999999908E-6</v>
      </c>
      <c r="F7" s="6">
        <v>5.2264399999999897E-6</v>
      </c>
      <c r="G7" s="6">
        <v>4.4834899999999903E-6</v>
      </c>
      <c r="H7" s="6">
        <v>1.0356999999999899E-5</v>
      </c>
      <c r="I7" s="6">
        <v>8.6968699999999908E-6</v>
      </c>
      <c r="J7" s="6">
        <v>2.6882700000000002E-6</v>
      </c>
      <c r="K7" s="6">
        <v>2.4198099999999898E-6</v>
      </c>
      <c r="L7" s="6">
        <v>1.04938999999999E-7</v>
      </c>
      <c r="M7" s="6">
        <v>2.7230299999999899E-7</v>
      </c>
      <c r="N7" s="6">
        <v>8.3446900000000001E-7</v>
      </c>
      <c r="O7" s="6">
        <v>1.46715E-8</v>
      </c>
    </row>
    <row r="8" spans="1:15" x14ac:dyDescent="0.25">
      <c r="A8" s="4">
        <v>7</v>
      </c>
      <c r="B8">
        <v>0</v>
      </c>
      <c r="C8">
        <v>8</v>
      </c>
      <c r="D8">
        <v>0</v>
      </c>
      <c r="E8" s="6">
        <v>1.22846999999999E-5</v>
      </c>
      <c r="F8" s="6">
        <v>5.5892499999999897E-6</v>
      </c>
      <c r="G8" s="6">
        <v>5.6454799999999897E-6</v>
      </c>
      <c r="H8" s="6">
        <v>1.32555E-5</v>
      </c>
      <c r="I8" s="6">
        <v>1.0501400000000001E-5</v>
      </c>
      <c r="J8" s="6">
        <v>3.5559900000000001E-6</v>
      </c>
      <c r="K8" s="6">
        <v>4.0668900000000002E-7</v>
      </c>
      <c r="L8" s="6">
        <v>7.8486299999999903E-8</v>
      </c>
      <c r="M8" s="6">
        <v>2.9926699999999902E-7</v>
      </c>
      <c r="N8" s="6">
        <v>1.15525999999999E-6</v>
      </c>
      <c r="O8" s="6">
        <v>3.7917299999999898E-8</v>
      </c>
    </row>
    <row r="9" spans="1:15" x14ac:dyDescent="0.25">
      <c r="A9" s="4">
        <v>8</v>
      </c>
      <c r="B9">
        <v>0</v>
      </c>
      <c r="C9">
        <v>8</v>
      </c>
      <c r="D9">
        <v>5</v>
      </c>
      <c r="E9" s="6">
        <v>1.2449800000000001E-5</v>
      </c>
      <c r="F9" s="6">
        <v>6.9366599999999896E-6</v>
      </c>
      <c r="G9" s="6">
        <v>5.8777399999999897E-6</v>
      </c>
      <c r="H9" s="6">
        <v>1.36333E-5</v>
      </c>
      <c r="I9" s="6">
        <v>1.12696999999999E-5</v>
      </c>
      <c r="J9" s="6">
        <v>3.5560299999999902E-6</v>
      </c>
      <c r="K9" s="6">
        <v>3.13882E-6</v>
      </c>
      <c r="L9" s="6">
        <v>1.04797999999999E-7</v>
      </c>
      <c r="M9" s="6">
        <v>2.9310499999999902E-7</v>
      </c>
      <c r="N9" s="6">
        <v>1.15535999999999E-6</v>
      </c>
      <c r="O9" s="6">
        <v>1.83012999999999E-8</v>
      </c>
    </row>
    <row r="10" spans="1:15" x14ac:dyDescent="0.25">
      <c r="A10" s="4">
        <v>9</v>
      </c>
      <c r="B10">
        <v>0</v>
      </c>
      <c r="C10">
        <v>10</v>
      </c>
      <c r="D10">
        <v>0</v>
      </c>
      <c r="E10" s="6">
        <v>1.5215899999999899E-5</v>
      </c>
      <c r="F10" s="6">
        <v>7.2356800000000003E-6</v>
      </c>
      <c r="G10" s="6">
        <v>6.9912199999999896E-6</v>
      </c>
      <c r="H10" s="6">
        <v>1.6455100000000001E-5</v>
      </c>
      <c r="I10" s="6">
        <v>1.2942800000000001E-5</v>
      </c>
      <c r="J10" s="6">
        <v>4.4111900000000004E-6</v>
      </c>
      <c r="K10" s="6">
        <v>6.1533899999999902E-7</v>
      </c>
      <c r="L10" s="6">
        <v>7.7757300000000002E-8</v>
      </c>
      <c r="M10" s="6">
        <v>3.1156099999999899E-7</v>
      </c>
      <c r="N10" s="6">
        <v>1.4689E-6</v>
      </c>
      <c r="O10" s="6">
        <v>4.6368100000000001E-8</v>
      </c>
    </row>
    <row r="11" spans="1:15" x14ac:dyDescent="0.25">
      <c r="A11" s="4">
        <v>10</v>
      </c>
      <c r="B11">
        <v>0</v>
      </c>
      <c r="C11">
        <v>10</v>
      </c>
      <c r="D11">
        <v>5</v>
      </c>
      <c r="E11" s="6">
        <v>1.53792E-5</v>
      </c>
      <c r="F11" s="6">
        <v>8.6119199999999892E-6</v>
      </c>
      <c r="G11" s="6">
        <v>7.2227899999999897E-6</v>
      </c>
      <c r="H11" s="6">
        <v>1.6829100000000001E-5</v>
      </c>
      <c r="I11" s="6">
        <v>1.36957E-5</v>
      </c>
      <c r="J11" s="6">
        <v>4.4112199999999898E-6</v>
      </c>
      <c r="K11" s="6">
        <v>3.8229999999999903E-6</v>
      </c>
      <c r="L11" s="6">
        <v>1.04463E-7</v>
      </c>
      <c r="M11" s="6">
        <v>3.0498599999999902E-7</v>
      </c>
      <c r="N11" s="6">
        <v>1.46901999999999E-6</v>
      </c>
      <c r="O11" s="6">
        <v>2.2379499999999899E-8</v>
      </c>
    </row>
    <row r="12" spans="1:15" x14ac:dyDescent="0.25">
      <c r="A12" s="4">
        <v>11</v>
      </c>
      <c r="B12">
        <v>0</v>
      </c>
      <c r="C12">
        <v>12</v>
      </c>
      <c r="D12">
        <v>0</v>
      </c>
      <c r="E12" s="6">
        <v>1.80987E-5</v>
      </c>
      <c r="F12" s="6">
        <v>8.8519499999999907E-6</v>
      </c>
      <c r="G12" s="6">
        <v>8.2950900000000006E-6</v>
      </c>
      <c r="H12" s="6">
        <v>1.9593899999999901E-5</v>
      </c>
      <c r="I12" s="6">
        <v>1.52518E-5</v>
      </c>
      <c r="J12" s="6">
        <v>5.2603100000000001E-6</v>
      </c>
      <c r="K12" s="6">
        <v>8.5308000000000001E-7</v>
      </c>
      <c r="L12" s="6">
        <v>7.7190000000000005E-8</v>
      </c>
      <c r="M12" s="6">
        <v>3.1956799999999899E-7</v>
      </c>
      <c r="N12" s="6">
        <v>1.77259999999999E-6</v>
      </c>
      <c r="O12" s="6">
        <v>5.5975999999999899E-8</v>
      </c>
    </row>
    <row r="13" spans="1:15" x14ac:dyDescent="0.25">
      <c r="A13" s="4">
        <v>12</v>
      </c>
      <c r="B13">
        <v>0</v>
      </c>
      <c r="C13">
        <v>12</v>
      </c>
      <c r="D13">
        <v>5</v>
      </c>
      <c r="E13" s="6">
        <v>1.82611E-5</v>
      </c>
      <c r="F13" s="6">
        <v>1.02582999999999E-5</v>
      </c>
      <c r="G13" s="6">
        <v>8.5272800000000008E-6</v>
      </c>
      <c r="H13" s="6">
        <v>1.9966399999999901E-5</v>
      </c>
      <c r="I13" s="6">
        <v>1.59949999999999E-5</v>
      </c>
      <c r="J13" s="6">
        <v>5.2603399999999904E-6</v>
      </c>
      <c r="K13" s="6">
        <v>4.4773799999999898E-6</v>
      </c>
      <c r="L13" s="6">
        <v>1.04421999999999E-7</v>
      </c>
      <c r="M13" s="6">
        <v>3.1276499999999898E-7</v>
      </c>
      <c r="N13" s="6">
        <v>1.77272999999999E-6</v>
      </c>
      <c r="O13" s="6">
        <v>2.7016100000000001E-8</v>
      </c>
    </row>
    <row r="14" spans="1:15" x14ac:dyDescent="0.25">
      <c r="A14" s="4">
        <v>13</v>
      </c>
      <c r="B14">
        <v>0</v>
      </c>
      <c r="C14">
        <v>14</v>
      </c>
      <c r="D14">
        <v>0</v>
      </c>
      <c r="E14" s="6">
        <v>2.0942E-5</v>
      </c>
      <c r="F14" s="6">
        <v>1.0438899999999899E-5</v>
      </c>
      <c r="G14" s="6">
        <v>9.5607100000000005E-6</v>
      </c>
      <c r="H14" s="6">
        <v>2.2682300000000001E-5</v>
      </c>
      <c r="I14" s="6">
        <v>1.74412999999999E-5</v>
      </c>
      <c r="J14" s="6">
        <v>6.1071299999999898E-6</v>
      </c>
      <c r="K14" s="6">
        <v>1.11408999999999E-6</v>
      </c>
      <c r="L14" s="6">
        <v>7.6504400000000003E-8</v>
      </c>
      <c r="M14" s="6">
        <v>3.2571799999999903E-7</v>
      </c>
      <c r="N14" s="6">
        <v>2.0643499999999898E-6</v>
      </c>
      <c r="O14" s="6">
        <v>6.6979799999999905E-8</v>
      </c>
    </row>
    <row r="15" spans="1:15" x14ac:dyDescent="0.25">
      <c r="A15" s="4">
        <v>14</v>
      </c>
      <c r="B15">
        <v>0</v>
      </c>
      <c r="C15">
        <v>14</v>
      </c>
      <c r="D15">
        <v>5</v>
      </c>
      <c r="E15" s="6">
        <v>2.1103999999999902E-5</v>
      </c>
      <c r="F15" s="6">
        <v>1.18784999999999E-5</v>
      </c>
      <c r="G15" s="6">
        <v>9.7940600000000006E-6</v>
      </c>
      <c r="H15" s="6">
        <v>2.30543E-5</v>
      </c>
      <c r="I15" s="6">
        <v>1.8177199999999901E-5</v>
      </c>
      <c r="J15" s="6">
        <v>6.1071600000000003E-6</v>
      </c>
      <c r="K15" s="6">
        <v>5.1025699999999903E-6</v>
      </c>
      <c r="L15" s="6">
        <v>1.04330999999999E-7</v>
      </c>
      <c r="M15" s="6">
        <v>3.1877300000000002E-7</v>
      </c>
      <c r="N15" s="6">
        <v>2.06449E-6</v>
      </c>
      <c r="O15" s="6">
        <v>3.2326299999999898E-8</v>
      </c>
    </row>
    <row r="16" spans="1:15" x14ac:dyDescent="0.25">
      <c r="A16" s="4">
        <v>15</v>
      </c>
      <c r="B16">
        <v>0</v>
      </c>
      <c r="C16">
        <v>16</v>
      </c>
      <c r="D16">
        <v>0</v>
      </c>
      <c r="E16" s="6">
        <v>2.37518999999999E-5</v>
      </c>
      <c r="F16" s="6">
        <v>1.19968E-5</v>
      </c>
      <c r="G16" s="6">
        <v>1.079E-5</v>
      </c>
      <c r="H16" s="6">
        <v>2.57265999999999E-5</v>
      </c>
      <c r="I16" s="6">
        <v>1.9514800000000002E-5</v>
      </c>
      <c r="J16" s="6">
        <v>6.9530799999999897E-6</v>
      </c>
      <c r="K16" s="6">
        <v>1.3939900000000001E-6</v>
      </c>
      <c r="L16" s="6">
        <v>7.5627099999999906E-8</v>
      </c>
      <c r="M16" s="6">
        <v>3.3076399999999898E-7</v>
      </c>
      <c r="N16" s="6">
        <v>2.3446800000000001E-6</v>
      </c>
      <c r="O16" s="6">
        <v>7.9541100000000003E-8</v>
      </c>
    </row>
    <row r="17" spans="1:15" x14ac:dyDescent="0.25">
      <c r="A17" s="4">
        <v>16</v>
      </c>
      <c r="B17">
        <v>0</v>
      </c>
      <c r="C17">
        <v>16</v>
      </c>
      <c r="D17">
        <v>5</v>
      </c>
      <c r="E17" s="6">
        <v>2.3913700000000001E-5</v>
      </c>
      <c r="F17" s="6">
        <v>1.34706999999999E-5</v>
      </c>
      <c r="G17" s="6">
        <v>1.10246999999999E-5</v>
      </c>
      <c r="H17" s="6">
        <v>2.6098500000000001E-5</v>
      </c>
      <c r="I17" s="6">
        <v>2.0244399999999901E-5</v>
      </c>
      <c r="J17" s="6">
        <v>6.9531100000000002E-6</v>
      </c>
      <c r="K17" s="6">
        <v>5.7010699999999898E-6</v>
      </c>
      <c r="L17" s="6">
        <v>1.04059999999999E-7</v>
      </c>
      <c r="M17" s="6">
        <v>3.2372500000000002E-7</v>
      </c>
      <c r="N17" s="6">
        <v>2.3448200000000001E-6</v>
      </c>
      <c r="O17" s="6">
        <v>3.83879999999999E-8</v>
      </c>
    </row>
    <row r="18" spans="1:15" x14ac:dyDescent="0.25">
      <c r="A18" s="4">
        <v>17</v>
      </c>
      <c r="B18" s="2">
        <v>0</v>
      </c>
      <c r="C18">
        <v>18</v>
      </c>
      <c r="D18">
        <v>0</v>
      </c>
      <c r="E18" s="6">
        <v>2.65253999999999E-5</v>
      </c>
      <c r="F18" s="6">
        <v>1.35235E-5</v>
      </c>
      <c r="G18" s="6">
        <v>1.19798E-5</v>
      </c>
      <c r="H18" s="6">
        <v>2.8722400000000001E-5</v>
      </c>
      <c r="I18" s="6">
        <v>2.1469899999999901E-5</v>
      </c>
      <c r="J18" s="6">
        <v>7.7976699999999893E-6</v>
      </c>
      <c r="K18" s="6">
        <v>1.68794E-6</v>
      </c>
      <c r="L18" s="6">
        <v>7.4499100000000003E-8</v>
      </c>
      <c r="M18" s="6">
        <v>3.3498099999999902E-7</v>
      </c>
      <c r="N18" s="6">
        <v>2.6126000000000002E-6</v>
      </c>
      <c r="O18" s="6">
        <v>9.3650499999999903E-8</v>
      </c>
    </row>
    <row r="19" spans="1:15" x14ac:dyDescent="0.25">
      <c r="A19" s="4">
        <v>18</v>
      </c>
      <c r="B19" s="2">
        <v>0</v>
      </c>
      <c r="C19">
        <v>18</v>
      </c>
      <c r="D19">
        <v>5</v>
      </c>
      <c r="E19" s="6">
        <v>2.6687E-5</v>
      </c>
      <c r="F19" s="6">
        <v>1.5031000000000001E-5</v>
      </c>
      <c r="G19" s="6">
        <v>1.22156E-5</v>
      </c>
      <c r="H19" s="6">
        <v>2.90942E-5</v>
      </c>
      <c r="I19" s="6">
        <v>2.2193399999999898E-5</v>
      </c>
      <c r="J19" s="6">
        <v>7.7976999999999897E-6</v>
      </c>
      <c r="K19" s="6">
        <v>6.2720299999999897E-6</v>
      </c>
      <c r="L19" s="6">
        <v>1.03509E-7</v>
      </c>
      <c r="M19" s="6">
        <v>3.2787700000000002E-7</v>
      </c>
      <c r="N19" s="6">
        <v>2.6127399999999901E-6</v>
      </c>
      <c r="O19" s="6">
        <v>4.51968E-8</v>
      </c>
    </row>
    <row r="20" spans="1:15" x14ac:dyDescent="0.25">
      <c r="A20" s="4">
        <v>19</v>
      </c>
      <c r="B20" s="2">
        <v>0</v>
      </c>
      <c r="C20">
        <v>20</v>
      </c>
      <c r="D20">
        <v>0</v>
      </c>
      <c r="E20" s="6">
        <v>2.9260899999999901E-5</v>
      </c>
      <c r="F20" s="6">
        <v>1.50153E-5</v>
      </c>
      <c r="G20" s="6">
        <v>1.31307999999999E-5</v>
      </c>
      <c r="H20" s="6">
        <v>3.1668999999999903E-5</v>
      </c>
      <c r="I20" s="6">
        <v>2.3306E-5</v>
      </c>
      <c r="J20" s="6">
        <v>8.6413699999999894E-6</v>
      </c>
      <c r="K20" s="6">
        <v>1.9922000000000002E-6</v>
      </c>
      <c r="L20" s="6">
        <v>7.3270099999999906E-8</v>
      </c>
      <c r="M20" s="6">
        <v>3.3847199999999898E-7</v>
      </c>
      <c r="N20" s="6">
        <v>2.8696800000000001E-6</v>
      </c>
      <c r="O20" s="6">
        <v>1.0938799999999899E-7</v>
      </c>
    </row>
    <row r="21" spans="1:15" x14ac:dyDescent="0.25">
      <c r="A21" s="4">
        <v>20</v>
      </c>
      <c r="B21" s="2">
        <v>0</v>
      </c>
      <c r="C21">
        <v>20</v>
      </c>
      <c r="D21">
        <v>5</v>
      </c>
      <c r="E21" s="6">
        <v>2.9422300000000001E-5</v>
      </c>
      <c r="F21" s="6">
        <v>1.65558999999999E-5</v>
      </c>
      <c r="G21" s="6">
        <v>1.3367700000000001E-5</v>
      </c>
      <c r="H21" s="6">
        <v>3.2040399999999897E-5</v>
      </c>
      <c r="I21" s="6">
        <v>2.4023200000000001E-5</v>
      </c>
      <c r="J21" s="6">
        <v>8.6413999999999898E-6</v>
      </c>
      <c r="K21" s="6">
        <v>6.8149200000000003E-6</v>
      </c>
      <c r="L21" s="6">
        <v>1.02847999999999E-7</v>
      </c>
      <c r="M21" s="6">
        <v>3.3132799999999898E-7</v>
      </c>
      <c r="N21" s="6">
        <v>2.8698200000000002E-6</v>
      </c>
      <c r="O21" s="6">
        <v>5.2791199999999898E-8</v>
      </c>
    </row>
    <row r="22" spans="1:15" x14ac:dyDescent="0.25">
      <c r="A22" s="4">
        <v>21</v>
      </c>
      <c r="B22" s="2">
        <v>40</v>
      </c>
      <c r="C22">
        <v>2</v>
      </c>
      <c r="D22">
        <v>0</v>
      </c>
      <c r="E22" s="6">
        <v>3.03435E-6</v>
      </c>
      <c r="F22" s="6">
        <v>7.94084999999999E-7</v>
      </c>
      <c r="G22" s="6">
        <v>1.3021800000000001E-6</v>
      </c>
      <c r="H22" s="6">
        <v>3.1256900000000001E-6</v>
      </c>
      <c r="I22" s="6">
        <v>2.23412E-6</v>
      </c>
      <c r="J22" s="6">
        <v>9.0552200000000003E-7</v>
      </c>
      <c r="K22" s="6">
        <v>2.2305399999999899E-8</v>
      </c>
      <c r="L22" s="6">
        <v>8.3272299999999903E-8</v>
      </c>
      <c r="M22" s="6">
        <v>1.6325699999999901E-7</v>
      </c>
      <c r="N22" s="6">
        <v>2.1547699999999901E-7</v>
      </c>
      <c r="O22" s="6">
        <v>1.44831E-8</v>
      </c>
    </row>
    <row r="23" spans="1:15" x14ac:dyDescent="0.25">
      <c r="A23" s="4">
        <v>22</v>
      </c>
      <c r="B23" s="2">
        <v>40</v>
      </c>
      <c r="C23">
        <v>2</v>
      </c>
      <c r="D23">
        <v>5</v>
      </c>
      <c r="E23" s="6">
        <v>3.2061000000000001E-6</v>
      </c>
      <c r="F23" s="6">
        <v>1.74312E-6</v>
      </c>
      <c r="G23" s="6">
        <v>1.53559999999999E-6</v>
      </c>
      <c r="H23" s="6">
        <v>3.5171199999999901E-6</v>
      </c>
      <c r="I23" s="6">
        <v>3.0415099999999901E-6</v>
      </c>
      <c r="J23" s="6">
        <v>9.0555700000000004E-7</v>
      </c>
      <c r="K23" s="6">
        <v>8.4869899999999904E-7</v>
      </c>
      <c r="L23" s="6">
        <v>1.08088999999999E-7</v>
      </c>
      <c r="M23" s="6">
        <v>1.6209399999999899E-7</v>
      </c>
      <c r="N23" s="6">
        <v>2.1551300000000001E-7</v>
      </c>
      <c r="O23" s="6">
        <v>6.9922899999999897E-9</v>
      </c>
    </row>
    <row r="24" spans="1:15" x14ac:dyDescent="0.25">
      <c r="A24" s="4">
        <v>23</v>
      </c>
      <c r="B24" s="2">
        <v>40</v>
      </c>
      <c r="C24">
        <v>4</v>
      </c>
      <c r="D24">
        <v>0</v>
      </c>
      <c r="E24" s="6">
        <v>6.1663700000000004E-6</v>
      </c>
      <c r="F24" s="6">
        <v>2.2885900000000001E-6</v>
      </c>
      <c r="G24" s="6">
        <v>2.7875899999999902E-6</v>
      </c>
      <c r="H24" s="6">
        <v>6.5599200000000002E-6</v>
      </c>
      <c r="I24" s="6">
        <v>5.1144300000000001E-6</v>
      </c>
      <c r="J24" s="6">
        <v>1.80020999999999E-6</v>
      </c>
      <c r="K24" s="6">
        <v>1.0128699999999901E-7</v>
      </c>
      <c r="L24" s="6">
        <v>8.6385199999999894E-8</v>
      </c>
      <c r="M24" s="6">
        <v>2.4894800000000001E-7</v>
      </c>
      <c r="N24" s="6">
        <v>5.0398099999999901E-7</v>
      </c>
      <c r="O24" s="6">
        <v>2.3112900000000001E-8</v>
      </c>
    </row>
    <row r="25" spans="1:15" x14ac:dyDescent="0.25">
      <c r="A25" s="4">
        <v>24</v>
      </c>
      <c r="B25" s="2">
        <v>40</v>
      </c>
      <c r="C25">
        <v>4</v>
      </c>
      <c r="D25">
        <v>5</v>
      </c>
      <c r="E25" s="6">
        <v>6.3359900000000001E-6</v>
      </c>
      <c r="F25" s="6">
        <v>3.5156400000000001E-6</v>
      </c>
      <c r="G25" s="6">
        <v>3.0223100000000001E-6</v>
      </c>
      <c r="H25" s="6">
        <v>6.94721E-6</v>
      </c>
      <c r="I25" s="6">
        <v>5.9141499999999898E-6</v>
      </c>
      <c r="J25" s="6">
        <v>1.80023999999999E-6</v>
      </c>
      <c r="K25" s="6">
        <v>1.6407E-6</v>
      </c>
      <c r="L25" s="6">
        <v>1.12045999999999E-7</v>
      </c>
      <c r="M25" s="6">
        <v>2.4466000000000002E-7</v>
      </c>
      <c r="N25" s="6">
        <v>5.0403700000000003E-7</v>
      </c>
      <c r="O25" s="6">
        <v>1.1157E-8</v>
      </c>
    </row>
    <row r="26" spans="1:15" x14ac:dyDescent="0.25">
      <c r="A26" s="4">
        <v>25</v>
      </c>
      <c r="B26" s="2">
        <v>40</v>
      </c>
      <c r="C26">
        <v>6</v>
      </c>
      <c r="D26">
        <v>0</v>
      </c>
      <c r="E26" s="6">
        <v>9.2229200000000008E-6</v>
      </c>
      <c r="F26" s="6">
        <v>3.9480899999999903E-6</v>
      </c>
      <c r="G26" s="6">
        <v>4.2219299999999896E-6</v>
      </c>
      <c r="H26" s="6">
        <v>9.9066600000000001E-6</v>
      </c>
      <c r="I26" s="6">
        <v>7.8473199999999898E-6</v>
      </c>
      <c r="J26" s="6">
        <v>2.6815399999999902E-6</v>
      </c>
      <c r="K26" s="6">
        <v>2.29448E-7</v>
      </c>
      <c r="L26" s="6">
        <v>8.7837999999999903E-8</v>
      </c>
      <c r="M26" s="6">
        <v>2.9620799999999902E-7</v>
      </c>
      <c r="N26" s="6">
        <v>8.1400799999999901E-7</v>
      </c>
      <c r="O26" s="6">
        <v>3.0515900000000001E-8</v>
      </c>
    </row>
    <row r="27" spans="1:15" x14ac:dyDescent="0.25">
      <c r="A27" s="4">
        <v>26</v>
      </c>
      <c r="B27" s="2">
        <v>40</v>
      </c>
      <c r="C27">
        <v>6</v>
      </c>
      <c r="D27">
        <v>5</v>
      </c>
      <c r="E27" s="6">
        <v>9.3903000000000005E-6</v>
      </c>
      <c r="F27" s="6">
        <v>5.2770800000000001E-6</v>
      </c>
      <c r="G27" s="6">
        <v>4.4566200000000004E-6</v>
      </c>
      <c r="H27" s="6">
        <v>1.02894E-5</v>
      </c>
      <c r="I27" s="6">
        <v>8.6275399999999892E-6</v>
      </c>
      <c r="J27" s="6">
        <v>2.6815699999999901E-6</v>
      </c>
      <c r="K27" s="6">
        <v>2.3835900000000001E-6</v>
      </c>
      <c r="L27" s="6">
        <v>1.1412599999999901E-7</v>
      </c>
      <c r="M27" s="6">
        <v>2.9021299999999897E-7</v>
      </c>
      <c r="N27" s="6">
        <v>8.1409100000000003E-7</v>
      </c>
      <c r="O27" s="6">
        <v>1.4729700000000001E-8</v>
      </c>
    </row>
    <row r="28" spans="1:15" x14ac:dyDescent="0.25">
      <c r="A28" s="4">
        <v>27</v>
      </c>
      <c r="B28" s="2">
        <v>40</v>
      </c>
      <c r="C28">
        <v>8</v>
      </c>
      <c r="D28">
        <v>0</v>
      </c>
      <c r="E28" s="6">
        <v>1.22055E-5</v>
      </c>
      <c r="F28" s="6">
        <v>5.6307899999999903E-6</v>
      </c>
      <c r="G28" s="6">
        <v>5.6039400000000001E-6</v>
      </c>
      <c r="H28" s="6">
        <v>1.31663999999999E-5</v>
      </c>
      <c r="I28" s="6">
        <v>1.0428899999999899E-5</v>
      </c>
      <c r="J28" s="6">
        <v>3.5495800000000002E-6</v>
      </c>
      <c r="K28" s="6">
        <v>3.9827100000000001E-7</v>
      </c>
      <c r="L28" s="6">
        <v>8.7992100000000003E-8</v>
      </c>
      <c r="M28" s="6">
        <v>3.2400900000000003E-7</v>
      </c>
      <c r="N28" s="6">
        <v>1.12485999999999E-6</v>
      </c>
      <c r="O28" s="6">
        <v>3.84267999999999E-8</v>
      </c>
    </row>
    <row r="29" spans="1:15" x14ac:dyDescent="0.25">
      <c r="A29" s="4">
        <v>28</v>
      </c>
      <c r="B29" s="2">
        <v>40</v>
      </c>
      <c r="C29">
        <v>8</v>
      </c>
      <c r="D29">
        <v>5</v>
      </c>
      <c r="E29" s="6">
        <v>1.23705999999999E-5</v>
      </c>
      <c r="F29" s="6">
        <v>7.0099899999999898E-6</v>
      </c>
      <c r="G29" s="6">
        <v>5.83793E-6</v>
      </c>
      <c r="H29" s="6">
        <v>1.3544500000000001E-5</v>
      </c>
      <c r="I29" s="6">
        <v>1.1191E-5</v>
      </c>
      <c r="J29" s="6">
        <v>3.5496100000000001E-6</v>
      </c>
      <c r="K29" s="6">
        <v>3.0839100000000001E-6</v>
      </c>
      <c r="L29" s="6">
        <v>1.14725E-7</v>
      </c>
      <c r="M29" s="6">
        <v>3.1702000000000002E-7</v>
      </c>
      <c r="N29" s="6">
        <v>1.12497E-6</v>
      </c>
      <c r="O29" s="6">
        <v>1.85473999999999E-8</v>
      </c>
    </row>
    <row r="30" spans="1:15" x14ac:dyDescent="0.25">
      <c r="A30" s="4">
        <v>29</v>
      </c>
      <c r="B30" s="2">
        <v>40</v>
      </c>
      <c r="C30">
        <v>10</v>
      </c>
      <c r="D30">
        <v>0</v>
      </c>
      <c r="E30" s="6">
        <v>1.51217999999999E-5</v>
      </c>
      <c r="F30" s="6">
        <v>7.2955099999999904E-6</v>
      </c>
      <c r="G30" s="6">
        <v>6.9362599999999904E-6</v>
      </c>
      <c r="H30" s="6">
        <v>1.6346399999999902E-5</v>
      </c>
      <c r="I30" s="6">
        <v>1.2870100000000001E-5</v>
      </c>
      <c r="J30" s="6">
        <v>4.4065799999999896E-6</v>
      </c>
      <c r="K30" s="6">
        <v>6.0061500000000001E-7</v>
      </c>
      <c r="L30" s="6">
        <v>8.7723800000000001E-8</v>
      </c>
      <c r="M30" s="6">
        <v>3.4148299999999898E-7</v>
      </c>
      <c r="N30" s="6">
        <v>1.42762E-6</v>
      </c>
      <c r="O30" s="6">
        <v>4.7438100000000003E-8</v>
      </c>
    </row>
    <row r="31" spans="1:15" x14ac:dyDescent="0.25">
      <c r="A31" s="4">
        <v>30</v>
      </c>
      <c r="B31" s="2">
        <v>40</v>
      </c>
      <c r="C31">
        <v>10</v>
      </c>
      <c r="D31">
        <v>5</v>
      </c>
      <c r="E31" s="6">
        <v>1.5285200000000001E-5</v>
      </c>
      <c r="F31" s="6">
        <v>8.7091299999999896E-6</v>
      </c>
      <c r="G31" s="6">
        <v>7.1699200000000003E-6</v>
      </c>
      <c r="H31" s="6">
        <v>1.6721000000000001E-5</v>
      </c>
      <c r="I31" s="6">
        <v>1.3617399999999899E-5</v>
      </c>
      <c r="J31" s="6">
        <v>4.40662E-6</v>
      </c>
      <c r="K31" s="6">
        <v>3.7475499999999901E-6</v>
      </c>
      <c r="L31" s="6">
        <v>1.1490300000000001E-7</v>
      </c>
      <c r="M31" s="6">
        <v>3.3389700000000002E-7</v>
      </c>
      <c r="N31" s="6">
        <v>1.42775E-6</v>
      </c>
      <c r="O31" s="6">
        <v>2.2896100000000001E-8</v>
      </c>
    </row>
    <row r="32" spans="1:15" x14ac:dyDescent="0.25">
      <c r="A32" s="4">
        <v>31</v>
      </c>
      <c r="B32" s="2">
        <v>40</v>
      </c>
      <c r="C32">
        <v>12</v>
      </c>
      <c r="D32">
        <v>0</v>
      </c>
      <c r="E32" s="6">
        <v>1.79851999999999E-5</v>
      </c>
      <c r="F32" s="6">
        <v>8.9293699999999907E-6</v>
      </c>
      <c r="G32" s="6">
        <v>8.2227300000000005E-6</v>
      </c>
      <c r="H32" s="6">
        <v>1.9460400000000001E-5</v>
      </c>
      <c r="I32" s="6">
        <v>1.51853E-5</v>
      </c>
      <c r="J32" s="6">
        <v>5.2570800000000003E-6</v>
      </c>
      <c r="K32" s="6">
        <v>8.3007500000000005E-7</v>
      </c>
      <c r="L32" s="6">
        <v>8.7678899999999902E-8</v>
      </c>
      <c r="M32" s="6">
        <v>3.5368999999999898E-7</v>
      </c>
      <c r="N32" s="6">
        <v>1.7187200000000001E-6</v>
      </c>
      <c r="O32" s="6">
        <v>5.7796700000000002E-8</v>
      </c>
    </row>
    <row r="33" spans="1:15" x14ac:dyDescent="0.25">
      <c r="A33" s="4">
        <v>32</v>
      </c>
      <c r="B33" s="2">
        <v>40</v>
      </c>
      <c r="C33">
        <v>12</v>
      </c>
      <c r="D33">
        <v>5</v>
      </c>
      <c r="E33" s="6">
        <v>1.8147799999999901E-5</v>
      </c>
      <c r="F33" s="6">
        <v>1.0376E-5</v>
      </c>
      <c r="G33" s="6">
        <v>8.4570299999999908E-6</v>
      </c>
      <c r="H33" s="6">
        <v>1.9833499999999901E-5</v>
      </c>
      <c r="I33" s="6">
        <v>1.5922100000000001E-5</v>
      </c>
      <c r="J33" s="6">
        <v>5.2571099999999897E-6</v>
      </c>
      <c r="K33" s="6">
        <v>4.37842E-6</v>
      </c>
      <c r="L33" s="6">
        <v>1.1539699999999901E-7</v>
      </c>
      <c r="M33" s="6">
        <v>3.4572499999999897E-7</v>
      </c>
      <c r="N33" s="6">
        <v>1.71886999999999E-6</v>
      </c>
      <c r="O33" s="6">
        <v>2.78949999999999E-8</v>
      </c>
    </row>
    <row r="34" spans="1:15" x14ac:dyDescent="0.25">
      <c r="A34" s="4">
        <v>33</v>
      </c>
      <c r="B34" s="2">
        <v>40</v>
      </c>
      <c r="C34">
        <v>14</v>
      </c>
      <c r="D34">
        <v>0</v>
      </c>
      <c r="E34" s="6">
        <v>2.0807299999999902E-5</v>
      </c>
      <c r="F34" s="6">
        <v>1.0533199999999899E-5</v>
      </c>
      <c r="G34" s="6">
        <v>9.4686200000000008E-6</v>
      </c>
      <c r="H34" s="6">
        <v>2.2521400000000001E-5</v>
      </c>
      <c r="I34" s="6">
        <v>1.73879E-5</v>
      </c>
      <c r="J34" s="6">
        <v>6.1051799999999897E-6</v>
      </c>
      <c r="K34" s="6">
        <v>1.08087999999999E-6</v>
      </c>
      <c r="L34" s="6">
        <v>8.7558600000000002E-8</v>
      </c>
      <c r="M34" s="6">
        <v>3.6366099999999898E-7</v>
      </c>
      <c r="N34" s="6">
        <v>1.9960399999999901E-6</v>
      </c>
      <c r="O34" s="6">
        <v>6.9671300000000005E-8</v>
      </c>
    </row>
    <row r="35" spans="1:15" x14ac:dyDescent="0.25">
      <c r="A35" s="4">
        <v>34</v>
      </c>
      <c r="B35" s="2">
        <v>40</v>
      </c>
      <c r="C35">
        <v>14</v>
      </c>
      <c r="D35">
        <v>5</v>
      </c>
      <c r="E35" s="6">
        <v>2.0969599999999902E-5</v>
      </c>
      <c r="F35" s="6">
        <v>1.20152999999999E-5</v>
      </c>
      <c r="G35" s="6">
        <v>9.70421E-6</v>
      </c>
      <c r="H35" s="6">
        <v>2.28941999999999E-5</v>
      </c>
      <c r="I35" s="6">
        <v>1.81174E-5</v>
      </c>
      <c r="J35" s="6">
        <v>6.1052200000000001E-6</v>
      </c>
      <c r="K35" s="6">
        <v>4.9790400000000004E-6</v>
      </c>
      <c r="L35" s="6">
        <v>1.15895999999999E-7</v>
      </c>
      <c r="M35" s="6">
        <v>3.5541700000000001E-7</v>
      </c>
      <c r="N35" s="6">
        <v>1.9962E-6</v>
      </c>
      <c r="O35" s="6">
        <v>3.36254E-8</v>
      </c>
    </row>
    <row r="36" spans="1:15" x14ac:dyDescent="0.25">
      <c r="A36" s="4">
        <v>35</v>
      </c>
      <c r="B36" s="2">
        <v>40</v>
      </c>
      <c r="C36">
        <v>16</v>
      </c>
      <c r="D36">
        <v>0</v>
      </c>
      <c r="E36" s="6">
        <v>2.3594000000000001E-5</v>
      </c>
      <c r="F36" s="6">
        <v>1.2105200000000001E-5</v>
      </c>
      <c r="G36" s="6">
        <v>1.06746999999999E-5</v>
      </c>
      <c r="H36" s="6">
        <v>2.5532199999999901E-5</v>
      </c>
      <c r="I36" s="6">
        <v>1.9483099999999902E-5</v>
      </c>
      <c r="J36" s="6">
        <v>6.9519500000000004E-6</v>
      </c>
      <c r="K36" s="6">
        <v>1.34843999999999E-6</v>
      </c>
      <c r="L36" s="6">
        <v>8.7123799999999903E-8</v>
      </c>
      <c r="M36" s="6">
        <v>3.7225400000000002E-7</v>
      </c>
      <c r="N36" s="6">
        <v>2.2611400000000001E-6</v>
      </c>
      <c r="O36" s="6">
        <v>8.3159400000000005E-8</v>
      </c>
    </row>
    <row r="37" spans="1:15" x14ac:dyDescent="0.25">
      <c r="A37" s="4">
        <v>36</v>
      </c>
      <c r="B37" s="2">
        <v>40</v>
      </c>
      <c r="C37">
        <v>16</v>
      </c>
      <c r="D37">
        <v>5</v>
      </c>
      <c r="E37" s="6">
        <v>2.3756100000000001E-5</v>
      </c>
      <c r="F37" s="6">
        <v>1.36229999999999E-5</v>
      </c>
      <c r="G37" s="6">
        <v>1.09115E-5</v>
      </c>
      <c r="H37" s="6">
        <v>2.5904699999999901E-5</v>
      </c>
      <c r="I37" s="6">
        <v>2.0205899999999901E-5</v>
      </c>
      <c r="J37" s="6">
        <v>6.9519899999999897E-6</v>
      </c>
      <c r="K37" s="6">
        <v>5.5522099999999897E-6</v>
      </c>
      <c r="L37" s="6">
        <v>1.16047999999999E-7</v>
      </c>
      <c r="M37" s="6">
        <v>3.6378599999999899E-7</v>
      </c>
      <c r="N37" s="6">
        <v>2.2613100000000001E-6</v>
      </c>
      <c r="O37" s="6">
        <v>4.0134299999999898E-8</v>
      </c>
    </row>
    <row r="38" spans="1:15" x14ac:dyDescent="0.25">
      <c r="A38" s="4">
        <v>37</v>
      </c>
      <c r="B38" s="2">
        <v>40</v>
      </c>
      <c r="C38">
        <v>18</v>
      </c>
      <c r="D38">
        <v>0</v>
      </c>
      <c r="E38" s="6">
        <v>2.6339099999999898E-5</v>
      </c>
      <c r="F38" s="6">
        <v>1.36444999999999E-5</v>
      </c>
      <c r="G38" s="6">
        <v>1.18369E-5</v>
      </c>
      <c r="H38" s="6">
        <v>2.8489899999999901E-5</v>
      </c>
      <c r="I38" s="6">
        <v>2.14704E-5</v>
      </c>
      <c r="J38" s="6">
        <v>7.7970500000000002E-6</v>
      </c>
      <c r="K38" s="6">
        <v>1.62802E-6</v>
      </c>
      <c r="L38" s="6">
        <v>8.6481000000000005E-8</v>
      </c>
      <c r="M38" s="6">
        <v>3.7986200000000002E-7</v>
      </c>
      <c r="N38" s="6">
        <v>2.5120299999999901E-6</v>
      </c>
      <c r="O38" s="6">
        <v>9.8395599999999902E-8</v>
      </c>
    </row>
    <row r="39" spans="1:15" x14ac:dyDescent="0.25">
      <c r="A39" s="4">
        <v>38</v>
      </c>
      <c r="B39" s="2">
        <v>40</v>
      </c>
      <c r="C39">
        <v>18</v>
      </c>
      <c r="D39">
        <v>5</v>
      </c>
      <c r="E39" s="6">
        <v>2.6500899999999901E-5</v>
      </c>
      <c r="F39" s="6">
        <v>1.5197100000000001E-5</v>
      </c>
      <c r="G39" s="6">
        <v>1.2075E-5</v>
      </c>
      <c r="H39" s="6">
        <v>2.8862199999999901E-5</v>
      </c>
      <c r="I39" s="6">
        <v>2.2186699999999901E-5</v>
      </c>
      <c r="J39" s="6">
        <v>7.7970899999999894E-6</v>
      </c>
      <c r="K39" s="6">
        <v>6.0945400000000001E-6</v>
      </c>
      <c r="L39" s="6">
        <v>1.1596400000000001E-7</v>
      </c>
      <c r="M39" s="6">
        <v>3.7120300000000002E-7</v>
      </c>
      <c r="N39" s="6">
        <v>2.5121999999999901E-6</v>
      </c>
      <c r="O39" s="6">
        <v>4.7486900000000002E-8</v>
      </c>
    </row>
    <row r="40" spans="1:15" x14ac:dyDescent="0.25">
      <c r="A40" s="4">
        <v>39</v>
      </c>
      <c r="B40" s="2">
        <v>40</v>
      </c>
      <c r="C40">
        <v>20</v>
      </c>
      <c r="D40">
        <v>0</v>
      </c>
      <c r="E40" s="6">
        <v>2.90465E-5</v>
      </c>
      <c r="F40" s="6">
        <v>1.51494999999999E-5</v>
      </c>
      <c r="G40" s="6">
        <v>1.29592999999999E-5</v>
      </c>
      <c r="H40" s="6">
        <v>3.1398400000000001E-5</v>
      </c>
      <c r="I40" s="6">
        <v>2.3351200000000001E-5</v>
      </c>
      <c r="J40" s="6">
        <v>8.6413600000000006E-6</v>
      </c>
      <c r="K40" s="6">
        <v>1.9159699999999898E-6</v>
      </c>
      <c r="L40" s="6">
        <v>8.5714400000000004E-8</v>
      </c>
      <c r="M40" s="6">
        <v>3.8684900000000003E-7</v>
      </c>
      <c r="N40" s="6">
        <v>2.7516099999999902E-6</v>
      </c>
      <c r="O40" s="6">
        <v>1.15097E-7</v>
      </c>
    </row>
    <row r="41" spans="1:15" x14ac:dyDescent="0.25">
      <c r="A41" s="4">
        <v>40</v>
      </c>
      <c r="B41" s="2">
        <v>40</v>
      </c>
      <c r="C41">
        <v>20</v>
      </c>
      <c r="D41">
        <v>5</v>
      </c>
      <c r="E41" s="6">
        <v>2.9207999999999901E-5</v>
      </c>
      <c r="F41" s="6">
        <v>1.6736200000000001E-5</v>
      </c>
      <c r="G41" s="6">
        <v>1.3198500000000001E-5</v>
      </c>
      <c r="H41" s="6">
        <v>3.1770499999999902E-5</v>
      </c>
      <c r="I41" s="6">
        <v>2.4061399999999901E-5</v>
      </c>
      <c r="J41" s="6">
        <v>8.6413999999999898E-6</v>
      </c>
      <c r="K41" s="6">
        <v>6.6091099999999896E-6</v>
      </c>
      <c r="L41" s="6">
        <v>1.1574300000000001E-7</v>
      </c>
      <c r="M41" s="6">
        <v>3.7802399999999899E-7</v>
      </c>
      <c r="N41" s="6">
        <v>2.7517799999999902E-6</v>
      </c>
      <c r="O41" s="6">
        <v>5.55465999999999E-8</v>
      </c>
    </row>
    <row r="42" spans="1:15" x14ac:dyDescent="0.25">
      <c r="A42" s="4">
        <v>41</v>
      </c>
      <c r="B42" s="2">
        <v>70</v>
      </c>
      <c r="C42">
        <v>2</v>
      </c>
      <c r="D42">
        <v>0</v>
      </c>
      <c r="E42" s="6">
        <v>3.0154399999999901E-6</v>
      </c>
      <c r="F42" s="6">
        <v>7.9810700000000001E-7</v>
      </c>
      <c r="G42" s="6">
        <v>1.2961800000000001E-6</v>
      </c>
      <c r="H42" s="6">
        <v>3.1064599999999898E-6</v>
      </c>
      <c r="I42" s="6">
        <v>2.2147699999999898E-6</v>
      </c>
      <c r="J42" s="6">
        <v>9.0280099999999903E-7</v>
      </c>
      <c r="K42" s="6">
        <v>2.2102900000000001E-8</v>
      </c>
      <c r="L42" s="6">
        <v>9.15562E-8</v>
      </c>
      <c r="M42" s="6">
        <v>1.6771200000000001E-7</v>
      </c>
      <c r="N42" s="6">
        <v>2.12032E-7</v>
      </c>
      <c r="O42" s="6">
        <v>1.45436999999999E-8</v>
      </c>
    </row>
    <row r="43" spans="1:15" x14ac:dyDescent="0.25">
      <c r="A43" s="4">
        <v>42</v>
      </c>
      <c r="B43" s="2">
        <v>70</v>
      </c>
      <c r="C43">
        <v>2</v>
      </c>
      <c r="D43">
        <v>5</v>
      </c>
      <c r="E43" s="6">
        <v>3.1863599999999901E-6</v>
      </c>
      <c r="F43" s="6">
        <v>1.75581999999999E-6</v>
      </c>
      <c r="G43" s="6">
        <v>1.52939999999999E-6</v>
      </c>
      <c r="H43" s="6">
        <v>3.4960399999999902E-6</v>
      </c>
      <c r="I43" s="6">
        <v>3.0145199999999901E-6</v>
      </c>
      <c r="J43" s="6">
        <v>9.0283599999999905E-7</v>
      </c>
      <c r="K43" s="6">
        <v>8.4191900000000004E-7</v>
      </c>
      <c r="L43" s="6">
        <v>1.16453E-7</v>
      </c>
      <c r="M43" s="6">
        <v>1.6642300000000001E-7</v>
      </c>
      <c r="N43" s="6">
        <v>2.1206799999999901E-7</v>
      </c>
      <c r="O43" s="6">
        <v>7.02165999999999E-9</v>
      </c>
    </row>
    <row r="44" spans="1:15" x14ac:dyDescent="0.25">
      <c r="A44" s="4">
        <v>43</v>
      </c>
      <c r="B44" s="2">
        <v>70</v>
      </c>
      <c r="C44">
        <v>4</v>
      </c>
      <c r="D44">
        <v>0</v>
      </c>
      <c r="E44" s="6">
        <v>6.1265499999999896E-6</v>
      </c>
      <c r="F44" s="6">
        <v>2.3021599999999902E-6</v>
      </c>
      <c r="G44" s="6">
        <v>2.7712900000000002E-6</v>
      </c>
      <c r="H44" s="6">
        <v>6.5173199999999898E-6</v>
      </c>
      <c r="I44" s="6">
        <v>5.0709599999999898E-6</v>
      </c>
      <c r="J44" s="6">
        <v>1.79545999999999E-6</v>
      </c>
      <c r="K44" s="6">
        <v>9.9921800000000002E-8</v>
      </c>
      <c r="L44" s="6">
        <v>9.6295399999999906E-8</v>
      </c>
      <c r="M44" s="6">
        <v>2.6139300000000002E-7</v>
      </c>
      <c r="N44" s="6">
        <v>4.9230999999999904E-7</v>
      </c>
      <c r="O44" s="6">
        <v>2.3136899999999899E-8</v>
      </c>
    </row>
    <row r="45" spans="1:15" x14ac:dyDescent="0.25">
      <c r="A45" s="4">
        <v>44</v>
      </c>
      <c r="B45" s="2">
        <v>70</v>
      </c>
      <c r="C45">
        <v>4</v>
      </c>
      <c r="D45">
        <v>5</v>
      </c>
      <c r="E45" s="6">
        <v>6.2955500000000002E-6</v>
      </c>
      <c r="F45" s="6">
        <v>3.5466200000000002E-6</v>
      </c>
      <c r="G45" s="6">
        <v>3.0064300000000001E-6</v>
      </c>
      <c r="H45" s="6">
        <v>6.9032899999999896E-6</v>
      </c>
      <c r="I45" s="6">
        <v>5.8627900000000002E-6</v>
      </c>
      <c r="J45" s="6">
        <v>1.79548999999999E-6</v>
      </c>
      <c r="K45" s="6">
        <v>1.62157999999999E-6</v>
      </c>
      <c r="L45" s="6">
        <v>1.2216E-7</v>
      </c>
      <c r="M45" s="6">
        <v>2.5670000000000002E-7</v>
      </c>
      <c r="N45" s="6">
        <v>4.9236800000000001E-7</v>
      </c>
      <c r="O45" s="6">
        <v>1.11687999999999E-8</v>
      </c>
    </row>
    <row r="46" spans="1:15" x14ac:dyDescent="0.25">
      <c r="A46" s="4">
        <v>45</v>
      </c>
      <c r="B46" s="2">
        <v>70</v>
      </c>
      <c r="C46">
        <v>6</v>
      </c>
      <c r="D46">
        <v>0</v>
      </c>
      <c r="E46" s="6">
        <v>9.1631599999999894E-6</v>
      </c>
      <c r="F46" s="6">
        <v>3.9739799999999897E-6</v>
      </c>
      <c r="G46" s="6">
        <v>4.1926799999999898E-6</v>
      </c>
      <c r="H46" s="6">
        <v>9.8405000000000001E-6</v>
      </c>
      <c r="I46" s="6">
        <v>7.7854899999999894E-6</v>
      </c>
      <c r="J46" s="6">
        <v>2.6758700000000001E-6</v>
      </c>
      <c r="K46" s="6">
        <v>2.2543700000000001E-7</v>
      </c>
      <c r="L46" s="6">
        <v>9.8881900000000006E-8</v>
      </c>
      <c r="M46" s="6">
        <v>3.1680700000000001E-7</v>
      </c>
      <c r="N46" s="6">
        <v>7.9196099999999903E-7</v>
      </c>
      <c r="O46" s="6">
        <v>3.07194999999999E-8</v>
      </c>
    </row>
    <row r="47" spans="1:15" x14ac:dyDescent="0.25">
      <c r="A47" s="4">
        <v>46</v>
      </c>
      <c r="B47" s="2">
        <v>70</v>
      </c>
      <c r="C47">
        <v>6</v>
      </c>
      <c r="D47">
        <v>5</v>
      </c>
      <c r="E47" s="6">
        <v>9.3302299999999894E-6</v>
      </c>
      <c r="F47" s="6">
        <v>5.3278500000000002E-6</v>
      </c>
      <c r="G47" s="6">
        <v>4.4284200000000004E-6</v>
      </c>
      <c r="H47" s="6">
        <v>1.02226999999999E-5</v>
      </c>
      <c r="I47" s="6">
        <v>8.55846E-6</v>
      </c>
      <c r="J47" s="6">
        <v>2.6759000000000001E-6</v>
      </c>
      <c r="K47" s="6">
        <v>2.3487399999999902E-6</v>
      </c>
      <c r="L47" s="6">
        <v>1.25475E-7</v>
      </c>
      <c r="M47" s="6">
        <v>3.1011999999999902E-7</v>
      </c>
      <c r="N47" s="6">
        <v>7.9204899999999902E-7</v>
      </c>
      <c r="O47" s="6">
        <v>1.48281999999999E-8</v>
      </c>
    </row>
    <row r="48" spans="1:15" x14ac:dyDescent="0.25">
      <c r="A48" s="4">
        <v>47</v>
      </c>
      <c r="B48" s="2">
        <v>70</v>
      </c>
      <c r="C48">
        <v>8</v>
      </c>
      <c r="D48">
        <v>0</v>
      </c>
      <c r="E48" s="6">
        <v>1.21291E-5</v>
      </c>
      <c r="F48" s="6">
        <v>5.6704900000000003E-6</v>
      </c>
      <c r="G48" s="6">
        <v>5.5604000000000002E-6</v>
      </c>
      <c r="H48" s="6">
        <v>1.3079400000000001E-5</v>
      </c>
      <c r="I48" s="6">
        <v>1.0357700000000001E-5</v>
      </c>
      <c r="J48" s="6">
        <v>3.5447499999999901E-6</v>
      </c>
      <c r="K48" s="6">
        <v>3.89863E-7</v>
      </c>
      <c r="L48" s="6">
        <v>9.9785500000000004E-8</v>
      </c>
      <c r="M48" s="6">
        <v>3.5207E-7</v>
      </c>
      <c r="N48" s="6">
        <v>1.0910400000000001E-6</v>
      </c>
      <c r="O48" s="6">
        <v>3.8995300000000002E-8</v>
      </c>
    </row>
    <row r="49" spans="1:15" x14ac:dyDescent="0.25">
      <c r="A49" s="4">
        <v>48</v>
      </c>
      <c r="B49" s="2">
        <v>70</v>
      </c>
      <c r="C49">
        <v>8</v>
      </c>
      <c r="D49">
        <v>5</v>
      </c>
      <c r="E49" s="6">
        <v>1.22943E-5</v>
      </c>
      <c r="F49" s="6">
        <v>7.0814599999999903E-6</v>
      </c>
      <c r="G49" s="6">
        <v>5.7961500000000004E-6</v>
      </c>
      <c r="H49" s="6">
        <v>1.34579E-5</v>
      </c>
      <c r="I49" s="6">
        <v>1.11137E-5</v>
      </c>
      <c r="J49" s="6">
        <v>3.5447799999999901E-6</v>
      </c>
      <c r="K49" s="6">
        <v>3.0311800000000002E-6</v>
      </c>
      <c r="L49" s="6">
        <v>1.2693399999999901E-7</v>
      </c>
      <c r="M49" s="6">
        <v>3.4412999999999899E-7</v>
      </c>
      <c r="N49" s="6">
        <v>1.09114999999999E-6</v>
      </c>
      <c r="O49" s="6">
        <v>1.8822000000000001E-8</v>
      </c>
    </row>
    <row r="50" spans="1:15" x14ac:dyDescent="0.25">
      <c r="A50" s="4">
        <v>49</v>
      </c>
      <c r="B50" s="2">
        <v>70</v>
      </c>
      <c r="C50">
        <v>10</v>
      </c>
      <c r="D50">
        <v>0</v>
      </c>
      <c r="E50" s="6">
        <v>1.50294E-5</v>
      </c>
      <c r="F50" s="6">
        <v>7.3502399999999896E-6</v>
      </c>
      <c r="G50" s="6">
        <v>6.8757500000000002E-6</v>
      </c>
      <c r="H50" s="6">
        <v>1.6237799999999901E-5</v>
      </c>
      <c r="I50" s="6">
        <v>1.2798E-5</v>
      </c>
      <c r="J50" s="6">
        <v>4.4036100000000003E-6</v>
      </c>
      <c r="K50" s="6">
        <v>5.8589100000000004E-7</v>
      </c>
      <c r="L50" s="6">
        <v>1.00133E-7</v>
      </c>
      <c r="M50" s="6">
        <v>3.7583699999999903E-7</v>
      </c>
      <c r="N50" s="6">
        <v>1.38206E-6</v>
      </c>
      <c r="O50" s="6">
        <v>4.8607300000000003E-8</v>
      </c>
    </row>
    <row r="51" spans="1:15" x14ac:dyDescent="0.25">
      <c r="A51" s="4">
        <v>50</v>
      </c>
      <c r="B51" s="2">
        <v>70</v>
      </c>
      <c r="C51">
        <v>10</v>
      </c>
      <c r="D51">
        <v>5</v>
      </c>
      <c r="E51" s="6">
        <v>1.51932E-5</v>
      </c>
      <c r="F51" s="6">
        <v>8.8008299999999907E-6</v>
      </c>
      <c r="G51" s="6">
        <v>7.1115499999999904E-6</v>
      </c>
      <c r="H51" s="6">
        <v>1.6613299999999901E-5</v>
      </c>
      <c r="I51" s="6">
        <v>1.35397E-5</v>
      </c>
      <c r="J51" s="6">
        <v>4.4036399999999897E-6</v>
      </c>
      <c r="K51" s="6">
        <v>3.6747300000000001E-6</v>
      </c>
      <c r="L51" s="6">
        <v>1.2777999999999899E-7</v>
      </c>
      <c r="M51" s="6">
        <v>3.6707600000000002E-7</v>
      </c>
      <c r="N51" s="6">
        <v>1.3822000000000001E-6</v>
      </c>
      <c r="O51" s="6">
        <v>2.34605999999999E-8</v>
      </c>
    </row>
    <row r="52" spans="1:15" x14ac:dyDescent="0.25">
      <c r="A52" s="4">
        <v>51</v>
      </c>
      <c r="B52" s="2">
        <v>70</v>
      </c>
      <c r="C52">
        <v>12</v>
      </c>
      <c r="D52">
        <v>0</v>
      </c>
      <c r="E52" s="6">
        <v>1.78762E-5</v>
      </c>
      <c r="F52" s="6">
        <v>8.9992899999999895E-6</v>
      </c>
      <c r="G52" s="6">
        <v>8.1437699999999893E-6</v>
      </c>
      <c r="H52" s="6">
        <v>1.9329000000000001E-5</v>
      </c>
      <c r="I52" s="6">
        <v>1.51194999999999E-5</v>
      </c>
      <c r="J52" s="6">
        <v>5.2559500000000001E-6</v>
      </c>
      <c r="K52" s="6">
        <v>8.0704000000000001E-7</v>
      </c>
      <c r="L52" s="6">
        <v>1.0057000000000001E-7</v>
      </c>
      <c r="M52" s="6">
        <v>3.9351199999999898E-7</v>
      </c>
      <c r="N52" s="6">
        <v>1.65968E-6</v>
      </c>
      <c r="O52" s="6">
        <v>5.9708200000000005E-8</v>
      </c>
    </row>
    <row r="53" spans="1:15" x14ac:dyDescent="0.25">
      <c r="A53" s="4">
        <v>52</v>
      </c>
      <c r="B53" s="2">
        <v>70</v>
      </c>
      <c r="C53">
        <v>12</v>
      </c>
      <c r="D53">
        <v>5</v>
      </c>
      <c r="E53" s="6">
        <v>1.8039000000000001E-5</v>
      </c>
      <c r="F53" s="6">
        <v>1.0485900000000001E-5</v>
      </c>
      <c r="G53" s="6">
        <v>8.3802499999999898E-6</v>
      </c>
      <c r="H53" s="6">
        <v>1.9702900000000001E-5</v>
      </c>
      <c r="I53" s="6">
        <v>1.58505E-5</v>
      </c>
      <c r="J53" s="6">
        <v>5.2559799999999903E-6</v>
      </c>
      <c r="K53" s="6">
        <v>4.2840400000000002E-6</v>
      </c>
      <c r="L53" s="6">
        <v>1.2875399999999901E-7</v>
      </c>
      <c r="M53" s="6">
        <v>3.8417100000000001E-7</v>
      </c>
      <c r="N53" s="6">
        <v>1.65984E-6</v>
      </c>
      <c r="O53" s="6">
        <v>2.8817700000000001E-8</v>
      </c>
    </row>
    <row r="54" spans="1:15" x14ac:dyDescent="0.25">
      <c r="A54" s="4">
        <v>53</v>
      </c>
      <c r="B54" s="2">
        <v>70</v>
      </c>
      <c r="C54">
        <v>14</v>
      </c>
      <c r="D54">
        <v>0</v>
      </c>
      <c r="E54" s="6">
        <v>2.0678999999999901E-5</v>
      </c>
      <c r="F54" s="6">
        <v>1.06151999999999E-5</v>
      </c>
      <c r="G54" s="6">
        <v>9.3666400000000005E-6</v>
      </c>
      <c r="H54" s="6">
        <v>2.2361299999999901E-5</v>
      </c>
      <c r="I54" s="6">
        <v>1.73346999999999E-5</v>
      </c>
      <c r="J54" s="6">
        <v>6.1051999999999903E-6</v>
      </c>
      <c r="K54" s="6">
        <v>1.0477900000000001E-6</v>
      </c>
      <c r="L54" s="6">
        <v>1.00990999999999E-7</v>
      </c>
      <c r="M54" s="6">
        <v>4.0814800000000001E-7</v>
      </c>
      <c r="N54" s="6">
        <v>1.9241599999999901E-6</v>
      </c>
      <c r="O54" s="6">
        <v>7.2453700000000005E-8</v>
      </c>
    </row>
    <row r="55" spans="1:15" x14ac:dyDescent="0.25">
      <c r="A55" s="4">
        <v>54</v>
      </c>
      <c r="B55" s="2">
        <v>70</v>
      </c>
      <c r="C55">
        <v>14</v>
      </c>
      <c r="D55">
        <v>5</v>
      </c>
      <c r="E55" s="6">
        <v>2.08414E-5</v>
      </c>
      <c r="F55" s="6">
        <v>1.21383E-5</v>
      </c>
      <c r="G55" s="6">
        <v>9.6043200000000002E-6</v>
      </c>
      <c r="H55" s="6">
        <v>2.2734600000000001E-5</v>
      </c>
      <c r="I55" s="6">
        <v>1.8057700000000002E-5</v>
      </c>
      <c r="J55" s="6">
        <v>6.1052299999999898E-6</v>
      </c>
      <c r="K55" s="6">
        <v>4.8630300000000003E-6</v>
      </c>
      <c r="L55" s="6">
        <v>1.29745E-7</v>
      </c>
      <c r="M55" s="6">
        <v>3.9835499999999899E-7</v>
      </c>
      <c r="N55" s="6">
        <v>1.9243400000000002E-6</v>
      </c>
      <c r="O55" s="6">
        <v>3.4968300000000002E-8</v>
      </c>
    </row>
    <row r="56" spans="1:15" x14ac:dyDescent="0.25">
      <c r="A56" s="4">
        <v>55</v>
      </c>
      <c r="B56" s="2">
        <v>70</v>
      </c>
      <c r="C56">
        <v>16</v>
      </c>
      <c r="D56">
        <v>0</v>
      </c>
      <c r="E56" s="6">
        <v>2.34404E-5</v>
      </c>
      <c r="F56" s="6">
        <v>1.2196599999999899E-5</v>
      </c>
      <c r="G56" s="6">
        <v>1.0546299999999899E-5</v>
      </c>
      <c r="H56" s="6">
        <v>2.5339700000000001E-5</v>
      </c>
      <c r="I56" s="6">
        <v>1.9449800000000001E-5</v>
      </c>
      <c r="J56" s="6">
        <v>6.9527299999999898E-6</v>
      </c>
      <c r="K56" s="6">
        <v>1.30304999999999E-6</v>
      </c>
      <c r="L56" s="6">
        <v>1.01306999999999E-7</v>
      </c>
      <c r="M56" s="6">
        <v>4.2114999999999898E-7</v>
      </c>
      <c r="N56" s="6">
        <v>2.1728199999999902E-6</v>
      </c>
      <c r="O56" s="6">
        <v>8.6919100000000004E-8</v>
      </c>
    </row>
    <row r="57" spans="1:15" x14ac:dyDescent="0.25">
      <c r="A57" s="4">
        <v>56</v>
      </c>
      <c r="B57" s="2">
        <v>70</v>
      </c>
      <c r="C57">
        <v>16</v>
      </c>
      <c r="D57">
        <v>5</v>
      </c>
      <c r="E57" s="6">
        <v>2.36027E-5</v>
      </c>
      <c r="F57" s="6">
        <v>1.37564999999999E-5</v>
      </c>
      <c r="G57" s="6">
        <v>1.07851999999999E-5</v>
      </c>
      <c r="H57" s="6">
        <v>2.5712799999999901E-5</v>
      </c>
      <c r="I57" s="6">
        <v>2.0165799999999901E-5</v>
      </c>
      <c r="J57" s="6">
        <v>6.9527700000000002E-6</v>
      </c>
      <c r="K57" s="6">
        <v>5.4100900000000002E-6</v>
      </c>
      <c r="L57" s="6">
        <v>1.30633E-7</v>
      </c>
      <c r="M57" s="6">
        <v>4.1096900000000001E-7</v>
      </c>
      <c r="N57" s="6">
        <v>2.1730100000000001E-6</v>
      </c>
      <c r="O57" s="6">
        <v>4.1948900000000002E-8</v>
      </c>
    </row>
    <row r="58" spans="1:15" x14ac:dyDescent="0.25">
      <c r="A58" s="4">
        <v>57</v>
      </c>
      <c r="B58" s="2">
        <v>70</v>
      </c>
      <c r="C58">
        <v>18</v>
      </c>
      <c r="D58">
        <v>0</v>
      </c>
      <c r="E58" s="6">
        <v>2.6161199999999901E-5</v>
      </c>
      <c r="F58" s="6">
        <v>1.37433999999999E-5</v>
      </c>
      <c r="G58" s="6">
        <v>1.1681100000000001E-5</v>
      </c>
      <c r="H58" s="6">
        <v>2.8262499999999901E-5</v>
      </c>
      <c r="I58" s="6">
        <v>2.1467500000000001E-5</v>
      </c>
      <c r="J58" s="6">
        <v>7.7989299999999894E-6</v>
      </c>
      <c r="K58" s="6">
        <v>1.5688600000000001E-6</v>
      </c>
      <c r="L58" s="6">
        <v>1.01413999999999E-7</v>
      </c>
      <c r="M58" s="6">
        <v>4.3321800000000001E-7</v>
      </c>
      <c r="N58" s="6">
        <v>2.4071199999999902E-6</v>
      </c>
      <c r="O58" s="6">
        <v>1.0306099999999901E-7</v>
      </c>
    </row>
    <row r="59" spans="1:15" x14ac:dyDescent="0.25">
      <c r="A59" s="4">
        <v>58</v>
      </c>
      <c r="B59" s="2">
        <v>70</v>
      </c>
      <c r="C59">
        <v>18</v>
      </c>
      <c r="D59">
        <v>5</v>
      </c>
      <c r="E59" s="6">
        <v>2.6323299999999901E-5</v>
      </c>
      <c r="F59" s="6">
        <v>1.5339400000000001E-5</v>
      </c>
      <c r="G59" s="6">
        <v>1.1921400000000001E-5</v>
      </c>
      <c r="H59" s="6">
        <v>2.8635500000000001E-5</v>
      </c>
      <c r="I59" s="6">
        <v>2.21771999999999E-5</v>
      </c>
      <c r="J59" s="6">
        <v>7.7989599999999898E-6</v>
      </c>
      <c r="K59" s="6">
        <v>5.9289799999999896E-6</v>
      </c>
      <c r="L59" s="6">
        <v>1.3129999999999901E-7</v>
      </c>
      <c r="M59" s="6">
        <v>4.22685E-7</v>
      </c>
      <c r="N59" s="6">
        <v>2.4073199999999902E-6</v>
      </c>
      <c r="O59" s="6">
        <v>4.9738700000000003E-8</v>
      </c>
    </row>
    <row r="60" spans="1:15" x14ac:dyDescent="0.25">
      <c r="A60" s="4">
        <v>59</v>
      </c>
      <c r="B60" s="2">
        <v>70</v>
      </c>
      <c r="C60">
        <v>20</v>
      </c>
      <c r="D60">
        <v>0</v>
      </c>
      <c r="E60" s="6">
        <v>2.8844E-5</v>
      </c>
      <c r="F60" s="6">
        <v>1.52564E-5</v>
      </c>
      <c r="G60" s="6">
        <v>1.2777499999999899E-5</v>
      </c>
      <c r="H60" s="6">
        <v>3.1133200000000002E-5</v>
      </c>
      <c r="I60" s="6">
        <v>2.3389700000000001E-5</v>
      </c>
      <c r="J60" s="6">
        <v>8.6440099999999894E-6</v>
      </c>
      <c r="K60" s="6">
        <v>1.84101999999999E-6</v>
      </c>
      <c r="L60" s="6">
        <v>1.0133399999999899E-7</v>
      </c>
      <c r="M60" s="6">
        <v>4.4442600000000001E-7</v>
      </c>
      <c r="N60" s="6">
        <v>2.6287599999999901E-6</v>
      </c>
      <c r="O60" s="6">
        <v>1.2089599999999899E-7</v>
      </c>
    </row>
    <row r="61" spans="1:15" x14ac:dyDescent="0.25">
      <c r="A61" s="4">
        <v>60</v>
      </c>
      <c r="B61" s="2">
        <v>70</v>
      </c>
      <c r="C61">
        <v>20</v>
      </c>
      <c r="D61">
        <v>5</v>
      </c>
      <c r="E61" s="6">
        <v>2.9005799999999901E-5</v>
      </c>
      <c r="F61" s="6">
        <v>1.6887099999999901E-5</v>
      </c>
      <c r="G61" s="6">
        <v>1.3019E-5</v>
      </c>
      <c r="H61" s="6">
        <v>3.1506199999999898E-5</v>
      </c>
      <c r="I61" s="6">
        <v>2.4093200000000002E-5</v>
      </c>
      <c r="J61" s="6">
        <v>8.6440399999999898E-6</v>
      </c>
      <c r="K61" s="6">
        <v>6.4183400000000003E-6</v>
      </c>
      <c r="L61" s="6">
        <v>1.3174899999999899E-7</v>
      </c>
      <c r="M61" s="6">
        <v>4.3357100000000001E-7</v>
      </c>
      <c r="N61" s="6">
        <v>2.6289700000000002E-6</v>
      </c>
      <c r="O61" s="6">
        <v>5.8345100000000003E-8</v>
      </c>
    </row>
    <row r="62" spans="1:15" x14ac:dyDescent="0.25"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2"/>
  <sheetViews>
    <sheetView topLeftCell="A193" workbookViewId="0">
      <selection activeCell="K233" sqref="K233"/>
    </sheetView>
  </sheetViews>
  <sheetFormatPr baseColWidth="10" defaultColWidth="9.140625" defaultRowHeight="15" x14ac:dyDescent="0.25"/>
  <cols>
    <col min="2" max="2" width="12.7109375" bestFit="1" customWidth="1"/>
    <col min="3" max="3" width="9.140625" customWidth="1"/>
    <col min="4" max="4" width="12.7109375" bestFit="1" customWidth="1"/>
    <col min="5" max="5" width="9.140625" customWidth="1"/>
    <col min="6" max="12" width="10.28515625" bestFit="1" customWidth="1"/>
  </cols>
  <sheetData>
    <row r="1" spans="1:12" x14ac:dyDescent="0.25">
      <c r="A1" t="s">
        <v>21</v>
      </c>
      <c r="B1" t="s">
        <v>23</v>
      </c>
      <c r="C1" t="s">
        <v>0</v>
      </c>
      <c r="D1" t="s">
        <v>1</v>
      </c>
      <c r="E1" t="s">
        <v>22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43</v>
      </c>
    </row>
    <row r="2" spans="1:12" x14ac:dyDescent="0.25">
      <c r="A2">
        <v>1</v>
      </c>
      <c r="B2">
        <v>0</v>
      </c>
      <c r="C2">
        <v>2</v>
      </c>
      <c r="D2">
        <v>0</v>
      </c>
      <c r="E2">
        <v>1</v>
      </c>
      <c r="F2" s="6">
        <v>2.5484599999999902E-5</v>
      </c>
      <c r="G2" s="6">
        <v>1.61816999999999E-4</v>
      </c>
      <c r="H2" s="6">
        <v>2.52779999999999E-4</v>
      </c>
      <c r="I2" s="6">
        <v>1.5218999999999899E-4</v>
      </c>
      <c r="J2" s="6">
        <v>3.2444599999999901E-4</v>
      </c>
      <c r="K2" s="6">
        <v>2.57176999999999E-4</v>
      </c>
      <c r="L2" s="6" t="s">
        <v>49</v>
      </c>
    </row>
    <row r="3" spans="1:12" x14ac:dyDescent="0.25">
      <c r="A3">
        <v>2</v>
      </c>
      <c r="B3">
        <v>0</v>
      </c>
      <c r="C3">
        <v>2</v>
      </c>
      <c r="D3">
        <v>0</v>
      </c>
      <c r="E3">
        <v>2</v>
      </c>
      <c r="F3" s="6">
        <v>2.5481199999999901E-5</v>
      </c>
      <c r="G3" s="6">
        <v>1.6055900000000001E-4</v>
      </c>
      <c r="H3" s="6">
        <v>2.5403300000000003E-4</v>
      </c>
      <c r="I3" s="6">
        <v>1.47307E-4</v>
      </c>
      <c r="J3" s="6">
        <v>3.29323999999999E-4</v>
      </c>
      <c r="K3" s="6">
        <v>2.5717600000000002E-4</v>
      </c>
      <c r="L3" s="6" t="s">
        <v>49</v>
      </c>
    </row>
    <row r="4" spans="1:12" x14ac:dyDescent="0.25">
      <c r="A4">
        <v>3</v>
      </c>
      <c r="B4">
        <v>0</v>
      </c>
      <c r="C4">
        <v>2</v>
      </c>
      <c r="D4">
        <v>0</v>
      </c>
      <c r="E4">
        <v>3</v>
      </c>
      <c r="F4" s="6">
        <v>2.5478800000000001E-5</v>
      </c>
      <c r="G4" s="6">
        <v>1.5893400000000001E-4</v>
      </c>
      <c r="H4" s="6">
        <v>2.55654999999999E-4</v>
      </c>
      <c r="I4" s="6">
        <v>1.40981999999999E-4</v>
      </c>
      <c r="J4" s="6">
        <v>3.3564800000000002E-4</v>
      </c>
      <c r="K4" s="6">
        <v>2.5717600000000002E-4</v>
      </c>
      <c r="L4" s="6" t="s">
        <v>49</v>
      </c>
    </row>
    <row r="5" spans="1:12" x14ac:dyDescent="0.25">
      <c r="A5">
        <v>4</v>
      </c>
      <c r="B5">
        <v>0</v>
      </c>
      <c r="C5">
        <v>2</v>
      </c>
      <c r="D5">
        <v>0</v>
      </c>
      <c r="E5">
        <v>4</v>
      </c>
      <c r="F5" s="6">
        <v>2.5475800000000001E-5</v>
      </c>
      <c r="G5" s="6">
        <v>1.56593999999999E-4</v>
      </c>
      <c r="H5" s="6">
        <v>2.57991E-4</v>
      </c>
      <c r="I5" s="6">
        <v>1.32311E-4</v>
      </c>
      <c r="J5" s="6">
        <v>3.44310999999999E-4</v>
      </c>
      <c r="K5" s="6">
        <v>2.57175E-4</v>
      </c>
      <c r="L5" s="6" t="s">
        <v>49</v>
      </c>
    </row>
    <row r="6" spans="1:12" x14ac:dyDescent="0.25">
      <c r="A6">
        <v>5</v>
      </c>
      <c r="B6">
        <v>0</v>
      </c>
      <c r="C6">
        <v>2</v>
      </c>
      <c r="D6">
        <v>0</v>
      </c>
      <c r="E6">
        <v>5</v>
      </c>
      <c r="F6" s="6">
        <v>2.54709E-5</v>
      </c>
      <c r="G6" s="6">
        <v>1.5316400000000001E-4</v>
      </c>
      <c r="H6" s="6">
        <v>2.6140899999999901E-4</v>
      </c>
      <c r="I6" s="6">
        <v>1.2019999999999901E-4</v>
      </c>
      <c r="J6" s="6">
        <v>3.5642099999999902E-4</v>
      </c>
      <c r="K6" s="6">
        <v>2.57175E-4</v>
      </c>
      <c r="L6" s="6" t="s">
        <v>49</v>
      </c>
    </row>
    <row r="7" spans="1:12" x14ac:dyDescent="0.25">
      <c r="A7">
        <v>6</v>
      </c>
      <c r="B7">
        <v>0</v>
      </c>
      <c r="C7">
        <v>2</v>
      </c>
      <c r="D7">
        <v>0</v>
      </c>
      <c r="E7">
        <v>6</v>
      </c>
      <c r="F7" s="6">
        <v>2.5466600000000001E-5</v>
      </c>
      <c r="G7" s="6">
        <v>1.47577E-4</v>
      </c>
      <c r="H7" s="6">
        <v>2.66978999999999E-4</v>
      </c>
      <c r="I7" s="6">
        <v>1.0217199999999899E-4</v>
      </c>
      <c r="J7" s="6">
        <v>3.7445600000000001E-4</v>
      </c>
      <c r="K7" s="6">
        <v>2.5717300000000003E-4</v>
      </c>
      <c r="L7" s="6" t="s">
        <v>49</v>
      </c>
    </row>
    <row r="8" spans="1:12" x14ac:dyDescent="0.25">
      <c r="A8">
        <v>7</v>
      </c>
      <c r="B8">
        <v>0</v>
      </c>
      <c r="C8">
        <v>2</v>
      </c>
      <c r="D8">
        <v>0</v>
      </c>
      <c r="E8">
        <v>7</v>
      </c>
      <c r="F8" s="6">
        <v>2.5457400000000001E-5</v>
      </c>
      <c r="G8" s="6">
        <v>1.38113999999999E-4</v>
      </c>
      <c r="H8" s="6">
        <v>2.7643099999999902E-4</v>
      </c>
      <c r="I8" s="6">
        <v>7.6447799999999902E-5</v>
      </c>
      <c r="J8" s="6">
        <v>4.0016399999999902E-4</v>
      </c>
      <c r="K8" s="6">
        <v>2.5717300000000003E-4</v>
      </c>
      <c r="L8" s="6" t="s">
        <v>49</v>
      </c>
    </row>
    <row r="9" spans="1:12" x14ac:dyDescent="0.25">
      <c r="A9">
        <v>8</v>
      </c>
      <c r="B9">
        <v>0</v>
      </c>
      <c r="C9">
        <v>2</v>
      </c>
      <c r="D9">
        <v>0</v>
      </c>
      <c r="E9">
        <v>8</v>
      </c>
      <c r="F9" s="6">
        <v>2.5448200000000001E-5</v>
      </c>
      <c r="G9" s="6">
        <v>1.21947E-4</v>
      </c>
      <c r="H9" s="6">
        <v>2.9257600000000001E-4</v>
      </c>
      <c r="I9" s="6">
        <v>4.4444699999999903E-5</v>
      </c>
      <c r="J9" s="6">
        <v>4.32150999999999E-4</v>
      </c>
      <c r="K9" s="6">
        <v>2.57169999999999E-4</v>
      </c>
      <c r="L9" s="6" t="s">
        <v>49</v>
      </c>
    </row>
    <row r="10" spans="1:12" x14ac:dyDescent="0.25">
      <c r="A10">
        <v>9</v>
      </c>
      <c r="B10">
        <v>0</v>
      </c>
      <c r="C10">
        <v>2</v>
      </c>
      <c r="D10">
        <v>0</v>
      </c>
      <c r="E10">
        <v>9</v>
      </c>
      <c r="F10" s="6">
        <v>2.5432099999999898E-5</v>
      </c>
      <c r="G10" s="6">
        <v>9.7035100000000002E-5</v>
      </c>
      <c r="H10" s="6">
        <v>3.1744100000000001E-4</v>
      </c>
      <c r="I10" s="6">
        <v>1.6598700000000001E-5</v>
      </c>
      <c r="J10" s="6">
        <v>4.5998499999999902E-4</v>
      </c>
      <c r="K10" s="6">
        <v>2.57168E-4</v>
      </c>
      <c r="L10" s="6" t="s">
        <v>49</v>
      </c>
    </row>
    <row r="11" spans="1:12" x14ac:dyDescent="0.25">
      <c r="A11">
        <v>10</v>
      </c>
      <c r="B11">
        <v>0</v>
      </c>
      <c r="C11">
        <v>2</v>
      </c>
      <c r="D11">
        <v>0</v>
      </c>
      <c r="E11">
        <v>10</v>
      </c>
      <c r="F11" s="6">
        <v>2.5406400000000001E-5</v>
      </c>
      <c r="G11" s="6">
        <v>6.4315900000000005E-5</v>
      </c>
      <c r="H11" s="6">
        <v>3.5009800000000002E-4</v>
      </c>
      <c r="I11" s="6">
        <v>2.9755099999999898E-6</v>
      </c>
      <c r="J11" s="6">
        <v>4.73600999999999E-4</v>
      </c>
      <c r="K11" s="6">
        <v>2.5716200000000002E-4</v>
      </c>
      <c r="L11" s="6" t="s">
        <v>49</v>
      </c>
    </row>
    <row r="12" spans="1:12" x14ac:dyDescent="0.25">
      <c r="A12">
        <v>11</v>
      </c>
      <c r="B12">
        <v>0</v>
      </c>
      <c r="C12">
        <v>2</v>
      </c>
      <c r="D12">
        <v>5</v>
      </c>
      <c r="E12">
        <v>1</v>
      </c>
      <c r="F12" s="6">
        <v>2.54847E-5</v>
      </c>
      <c r="G12" s="6">
        <v>1.6181999999999899E-4</v>
      </c>
      <c r="H12" s="6">
        <v>2.5278099999999902E-4</v>
      </c>
      <c r="I12" s="6">
        <v>1.5218999999999899E-4</v>
      </c>
      <c r="J12" s="6">
        <v>3.2444599999999901E-4</v>
      </c>
      <c r="K12" s="6">
        <v>2.57176999999999E-4</v>
      </c>
      <c r="L12" s="6">
        <v>2.1894900000000001E-7</v>
      </c>
    </row>
    <row r="13" spans="1:12" x14ac:dyDescent="0.25">
      <c r="A13">
        <v>12</v>
      </c>
      <c r="B13">
        <v>0</v>
      </c>
      <c r="C13">
        <v>2</v>
      </c>
      <c r="D13">
        <v>5</v>
      </c>
      <c r="E13">
        <v>2</v>
      </c>
      <c r="F13" s="6">
        <v>2.5481299999999901E-5</v>
      </c>
      <c r="G13" s="6">
        <v>1.60561999999999E-4</v>
      </c>
      <c r="H13" s="6">
        <v>2.54035E-4</v>
      </c>
      <c r="I13" s="6">
        <v>1.47307E-4</v>
      </c>
      <c r="J13" s="6">
        <v>3.29323999999999E-4</v>
      </c>
      <c r="K13" s="6">
        <v>2.5717600000000002E-4</v>
      </c>
      <c r="L13" s="6">
        <v>2.2437499999999899E-7</v>
      </c>
    </row>
    <row r="14" spans="1:12" x14ac:dyDescent="0.25">
      <c r="A14">
        <v>13</v>
      </c>
      <c r="B14">
        <v>0</v>
      </c>
      <c r="C14">
        <v>2</v>
      </c>
      <c r="D14">
        <v>5</v>
      </c>
      <c r="E14">
        <v>3</v>
      </c>
      <c r="F14" s="6">
        <v>2.5479000000000001E-5</v>
      </c>
      <c r="G14" s="6">
        <v>1.58936999999999E-4</v>
      </c>
      <c r="H14" s="6">
        <v>2.5565700000000001E-4</v>
      </c>
      <c r="I14" s="6">
        <v>1.40981999999999E-4</v>
      </c>
      <c r="J14" s="6">
        <v>3.3564800000000002E-4</v>
      </c>
      <c r="K14" s="6">
        <v>2.5717600000000002E-4</v>
      </c>
      <c r="L14" s="6">
        <v>2.30309E-7</v>
      </c>
    </row>
    <row r="15" spans="1:12" x14ac:dyDescent="0.25">
      <c r="A15">
        <v>14</v>
      </c>
      <c r="B15">
        <v>0</v>
      </c>
      <c r="C15">
        <v>2</v>
      </c>
      <c r="D15">
        <v>5</v>
      </c>
      <c r="E15">
        <v>4</v>
      </c>
      <c r="F15" s="6">
        <v>2.5476000000000001E-5</v>
      </c>
      <c r="G15" s="6">
        <v>1.5659699999999899E-4</v>
      </c>
      <c r="H15" s="6">
        <v>2.5799299999999901E-4</v>
      </c>
      <c r="I15" s="6">
        <v>1.32311E-4</v>
      </c>
      <c r="J15" s="6">
        <v>3.44310999999999E-4</v>
      </c>
      <c r="K15" s="6">
        <v>2.57175E-4</v>
      </c>
      <c r="L15" s="6">
        <v>2.3828699999999899E-7</v>
      </c>
    </row>
    <row r="16" spans="1:12" x14ac:dyDescent="0.25">
      <c r="A16">
        <v>15</v>
      </c>
      <c r="B16">
        <v>0</v>
      </c>
      <c r="C16">
        <v>2</v>
      </c>
      <c r="D16">
        <v>5</v>
      </c>
      <c r="E16">
        <v>5</v>
      </c>
      <c r="F16" s="6">
        <v>2.5471000000000001E-5</v>
      </c>
      <c r="G16" s="6">
        <v>1.5316700000000001E-4</v>
      </c>
      <c r="H16" s="6">
        <v>2.6141100000000002E-4</v>
      </c>
      <c r="I16" s="6">
        <v>1.2019999999999901E-4</v>
      </c>
      <c r="J16" s="6">
        <v>3.5642099999999902E-4</v>
      </c>
      <c r="K16" s="6">
        <v>2.57175E-4</v>
      </c>
      <c r="L16" s="6">
        <v>2.4814800000000001E-7</v>
      </c>
    </row>
    <row r="17" spans="1:12" x14ac:dyDescent="0.25">
      <c r="A17">
        <v>16</v>
      </c>
      <c r="B17">
        <v>0</v>
      </c>
      <c r="C17">
        <v>2</v>
      </c>
      <c r="D17">
        <v>5</v>
      </c>
      <c r="E17">
        <v>6</v>
      </c>
      <c r="F17" s="6">
        <v>2.5466800000000002E-5</v>
      </c>
      <c r="G17" s="6">
        <v>1.4757999999999899E-4</v>
      </c>
      <c r="H17" s="6">
        <v>2.6698100000000001E-4</v>
      </c>
      <c r="I17" s="6">
        <v>1.02172999999999E-4</v>
      </c>
      <c r="J17" s="6">
        <v>3.7445600000000001E-4</v>
      </c>
      <c r="K17" s="6">
        <v>2.5717300000000003E-4</v>
      </c>
      <c r="L17" s="6">
        <v>2.6159299999999903E-7</v>
      </c>
    </row>
    <row r="18" spans="1:12" x14ac:dyDescent="0.25">
      <c r="A18">
        <v>17</v>
      </c>
      <c r="B18">
        <v>0</v>
      </c>
      <c r="C18">
        <v>2</v>
      </c>
      <c r="D18">
        <v>5</v>
      </c>
      <c r="E18">
        <v>7</v>
      </c>
      <c r="F18" s="6">
        <v>2.54575999999999E-5</v>
      </c>
      <c r="G18" s="6">
        <v>1.3811699999999899E-4</v>
      </c>
      <c r="H18" s="6">
        <v>2.76432999999999E-4</v>
      </c>
      <c r="I18" s="6">
        <v>7.6447900000000004E-5</v>
      </c>
      <c r="J18" s="6">
        <v>4.0016399999999902E-4</v>
      </c>
      <c r="K18" s="6">
        <v>2.5717300000000003E-4</v>
      </c>
      <c r="L18" s="6">
        <v>2.8133599999999899E-7</v>
      </c>
    </row>
    <row r="19" spans="1:12" x14ac:dyDescent="0.25">
      <c r="A19">
        <v>18</v>
      </c>
      <c r="B19">
        <v>0</v>
      </c>
      <c r="C19">
        <v>2</v>
      </c>
      <c r="D19">
        <v>5</v>
      </c>
      <c r="E19">
        <v>8</v>
      </c>
      <c r="F19" s="6">
        <v>2.54483999999999E-5</v>
      </c>
      <c r="G19" s="6">
        <v>1.2194999999999899E-4</v>
      </c>
      <c r="H19" s="6">
        <v>2.9257799999999901E-4</v>
      </c>
      <c r="I19" s="6">
        <v>4.4444699999999903E-5</v>
      </c>
      <c r="J19" s="6">
        <v>4.32150999999999E-4</v>
      </c>
      <c r="K19" s="6">
        <v>2.57169999999999E-4</v>
      </c>
      <c r="L19" s="6">
        <v>3.1116799999999899E-7</v>
      </c>
    </row>
    <row r="20" spans="1:12" x14ac:dyDescent="0.25">
      <c r="A20">
        <v>19</v>
      </c>
      <c r="B20">
        <v>0</v>
      </c>
      <c r="C20">
        <v>2</v>
      </c>
      <c r="D20">
        <v>5</v>
      </c>
      <c r="E20">
        <v>9</v>
      </c>
      <c r="F20" s="6">
        <v>2.5432400000000001E-5</v>
      </c>
      <c r="G20" s="6">
        <v>9.7039000000000004E-5</v>
      </c>
      <c r="H20" s="6">
        <v>3.1744400000000001E-4</v>
      </c>
      <c r="I20" s="6">
        <v>1.6598800000000001E-5</v>
      </c>
      <c r="J20" s="6">
        <v>4.5998499999999902E-4</v>
      </c>
      <c r="K20" s="6">
        <v>2.57168E-4</v>
      </c>
      <c r="L20" s="6">
        <v>3.5815899999999899E-7</v>
      </c>
    </row>
    <row r="21" spans="1:12" x14ac:dyDescent="0.25">
      <c r="A21">
        <v>20</v>
      </c>
      <c r="B21">
        <v>0</v>
      </c>
      <c r="C21">
        <v>2</v>
      </c>
      <c r="D21">
        <v>5</v>
      </c>
      <c r="E21">
        <v>10</v>
      </c>
      <c r="F21" s="6">
        <v>2.54067999999999E-5</v>
      </c>
      <c r="G21" s="6">
        <v>6.4320700000000002E-5</v>
      </c>
      <c r="H21" s="6">
        <v>3.5010100000000001E-4</v>
      </c>
      <c r="I21" s="6">
        <v>2.9755699999999898E-6</v>
      </c>
      <c r="J21" s="6">
        <v>4.73600999999999E-4</v>
      </c>
      <c r="K21" s="6">
        <v>2.5716200000000002E-4</v>
      </c>
      <c r="L21" s="6">
        <v>4.4112099999999899E-7</v>
      </c>
    </row>
    <row r="22" spans="1:12" x14ac:dyDescent="0.25">
      <c r="A22">
        <v>21</v>
      </c>
      <c r="B22">
        <v>0</v>
      </c>
      <c r="C22">
        <v>4</v>
      </c>
      <c r="D22">
        <v>0</v>
      </c>
      <c r="E22">
        <v>1</v>
      </c>
      <c r="F22" s="6">
        <v>2.53086E-5</v>
      </c>
      <c r="G22" s="6">
        <v>1.4523100000000001E-4</v>
      </c>
      <c r="H22" s="6">
        <v>2.6888999999999901E-4</v>
      </c>
      <c r="I22" s="6">
        <v>1.08501999999999E-4</v>
      </c>
      <c r="J22" s="6">
        <v>3.6827000000000002E-4</v>
      </c>
      <c r="K22" s="6">
        <v>2.5710300000000001E-4</v>
      </c>
      <c r="L22" s="6" t="s">
        <v>49</v>
      </c>
    </row>
    <row r="23" spans="1:12" x14ac:dyDescent="0.25">
      <c r="A23">
        <v>22</v>
      </c>
      <c r="B23">
        <v>0</v>
      </c>
      <c r="C23">
        <v>4</v>
      </c>
      <c r="D23">
        <v>0</v>
      </c>
      <c r="E23">
        <v>2</v>
      </c>
      <c r="F23" s="6">
        <v>2.5305199999999901E-5</v>
      </c>
      <c r="G23" s="6">
        <v>1.4062999999999901E-4</v>
      </c>
      <c r="H23" s="6">
        <v>2.73492999999999E-4</v>
      </c>
      <c r="I23" s="6">
        <v>9.4398299999999899E-5</v>
      </c>
      <c r="J23" s="6">
        <v>3.8234400000000001E-4</v>
      </c>
      <c r="K23" s="6">
        <v>2.5710199999999902E-4</v>
      </c>
      <c r="L23" s="6" t="s">
        <v>49</v>
      </c>
    </row>
    <row r="24" spans="1:12" x14ac:dyDescent="0.25">
      <c r="A24">
        <v>23</v>
      </c>
      <c r="B24">
        <v>0</v>
      </c>
      <c r="C24">
        <v>4</v>
      </c>
      <c r="D24">
        <v>0</v>
      </c>
      <c r="E24">
        <v>3</v>
      </c>
      <c r="F24" s="6">
        <v>2.52946E-5</v>
      </c>
      <c r="G24" s="6">
        <v>1.3376600000000001E-4</v>
      </c>
      <c r="H24" s="6">
        <v>2.8032499999999902E-4</v>
      </c>
      <c r="I24" s="6">
        <v>7.5987699999999903E-5</v>
      </c>
      <c r="J24" s="6">
        <v>4.0075199999999901E-4</v>
      </c>
      <c r="K24" s="6">
        <v>2.57100999999999E-4</v>
      </c>
      <c r="L24" s="6" t="s">
        <v>49</v>
      </c>
    </row>
    <row r="25" spans="1:12" x14ac:dyDescent="0.25">
      <c r="A25">
        <v>24</v>
      </c>
      <c r="B25">
        <v>0</v>
      </c>
      <c r="C25">
        <v>4</v>
      </c>
      <c r="D25">
        <v>0</v>
      </c>
      <c r="E25">
        <v>4</v>
      </c>
      <c r="F25" s="6">
        <v>2.5287E-5</v>
      </c>
      <c r="G25" s="6">
        <v>1.23468E-4</v>
      </c>
      <c r="H25" s="6">
        <v>2.9059000000000002E-4</v>
      </c>
      <c r="I25" s="6">
        <v>5.3541400000000002E-5</v>
      </c>
      <c r="J25" s="6">
        <v>4.2319500000000002E-4</v>
      </c>
      <c r="K25" s="6">
        <v>2.5709700000000002E-4</v>
      </c>
      <c r="L25" s="6" t="s">
        <v>49</v>
      </c>
    </row>
    <row r="26" spans="1:12" x14ac:dyDescent="0.25">
      <c r="A26">
        <v>25</v>
      </c>
      <c r="B26">
        <v>0</v>
      </c>
      <c r="C26">
        <v>4</v>
      </c>
      <c r="D26">
        <v>0</v>
      </c>
      <c r="E26">
        <v>5</v>
      </c>
      <c r="F26" s="6">
        <v>2.5274800000000001E-5</v>
      </c>
      <c r="G26" s="6">
        <v>1.0825399999999899E-4</v>
      </c>
      <c r="H26" s="6">
        <v>3.0577600000000001E-4</v>
      </c>
      <c r="I26" s="6">
        <v>3.02331E-5</v>
      </c>
      <c r="J26" s="6">
        <v>4.4649400000000002E-4</v>
      </c>
      <c r="K26" s="6">
        <v>2.5709600000000001E-4</v>
      </c>
      <c r="L26" s="6" t="s">
        <v>49</v>
      </c>
    </row>
    <row r="27" spans="1:12" x14ac:dyDescent="0.25">
      <c r="A27">
        <v>26</v>
      </c>
      <c r="B27">
        <v>0</v>
      </c>
      <c r="C27">
        <v>4</v>
      </c>
      <c r="D27">
        <v>0</v>
      </c>
      <c r="E27">
        <v>6</v>
      </c>
      <c r="F27" s="6">
        <v>2.5253200000000001E-5</v>
      </c>
      <c r="G27" s="6">
        <v>8.8543700000000004E-5</v>
      </c>
      <c r="H27" s="6">
        <v>3.2545300000000002E-4</v>
      </c>
      <c r="I27" s="6">
        <v>1.27097999999999E-5</v>
      </c>
      <c r="J27" s="6">
        <v>4.6397400000000003E-4</v>
      </c>
      <c r="K27" s="6">
        <v>2.5709199999999902E-4</v>
      </c>
      <c r="L27" s="6" t="s">
        <v>49</v>
      </c>
    </row>
    <row r="28" spans="1:12" x14ac:dyDescent="0.25">
      <c r="A28">
        <v>27</v>
      </c>
      <c r="B28">
        <v>0</v>
      </c>
      <c r="C28">
        <v>4</v>
      </c>
      <c r="D28">
        <v>0</v>
      </c>
      <c r="E28">
        <v>7</v>
      </c>
      <c r="F28" s="6">
        <v>2.5234199999999901E-5</v>
      </c>
      <c r="G28" s="6">
        <v>6.6730900000000002E-5</v>
      </c>
      <c r="H28" s="6">
        <v>3.4719999999999901E-4</v>
      </c>
      <c r="I28" s="6">
        <v>3.8592600000000002E-6</v>
      </c>
      <c r="J28" s="6">
        <v>4.7282200000000002E-4</v>
      </c>
      <c r="K28" s="6">
        <v>2.5708799999999901E-4</v>
      </c>
      <c r="L28" s="6" t="s">
        <v>49</v>
      </c>
    </row>
    <row r="29" spans="1:12" x14ac:dyDescent="0.25">
      <c r="A29">
        <v>28</v>
      </c>
      <c r="B29">
        <v>0</v>
      </c>
      <c r="C29">
        <v>4</v>
      </c>
      <c r="D29">
        <v>0</v>
      </c>
      <c r="E29">
        <v>8</v>
      </c>
      <c r="F29" s="6">
        <v>2.5209199999999901E-5</v>
      </c>
      <c r="G29" s="6">
        <v>4.5890200000000003E-5</v>
      </c>
      <c r="H29" s="6">
        <v>3.6796099999999901E-4</v>
      </c>
      <c r="I29" s="6">
        <v>9.1340800000000002E-7</v>
      </c>
      <c r="J29" s="6">
        <v>4.7579600000000001E-4</v>
      </c>
      <c r="K29" s="6">
        <v>2.5708300000000002E-4</v>
      </c>
      <c r="L29" s="6" t="s">
        <v>49</v>
      </c>
    </row>
    <row r="30" spans="1:12" x14ac:dyDescent="0.25">
      <c r="A30">
        <v>29</v>
      </c>
      <c r="B30">
        <v>0</v>
      </c>
      <c r="C30">
        <v>4</v>
      </c>
      <c r="D30">
        <v>0</v>
      </c>
      <c r="E30">
        <v>9</v>
      </c>
      <c r="F30" s="6">
        <v>2.5179000000000001E-5</v>
      </c>
      <c r="G30" s="6">
        <v>2.8204500000000001E-5</v>
      </c>
      <c r="H30" s="6">
        <v>3.8552900000000001E-4</v>
      </c>
      <c r="I30" s="6">
        <v>2.6957299999999902E-7</v>
      </c>
      <c r="J30" s="6">
        <v>4.7646899999999901E-4</v>
      </c>
      <c r="K30" s="6">
        <v>2.5707799999999902E-4</v>
      </c>
      <c r="L30" s="6" t="s">
        <v>49</v>
      </c>
    </row>
    <row r="31" spans="1:12" x14ac:dyDescent="0.25">
      <c r="A31">
        <v>30</v>
      </c>
      <c r="B31">
        <v>0</v>
      </c>
      <c r="C31">
        <v>4</v>
      </c>
      <c r="D31">
        <v>0</v>
      </c>
      <c r="E31">
        <v>10</v>
      </c>
      <c r="F31" s="6">
        <v>2.5139599999999901E-5</v>
      </c>
      <c r="G31" s="6">
        <v>1.46461E-5</v>
      </c>
      <c r="H31" s="6">
        <v>3.98922999999999E-4</v>
      </c>
      <c r="I31" s="6">
        <v>1.7677799999999899E-7</v>
      </c>
      <c r="J31" s="6">
        <v>4.7664300000000001E-4</v>
      </c>
      <c r="K31" s="6">
        <v>2.5707200000000001E-4</v>
      </c>
      <c r="L31" s="6" t="s">
        <v>49</v>
      </c>
    </row>
    <row r="32" spans="1:12" x14ac:dyDescent="0.25">
      <c r="A32">
        <v>31</v>
      </c>
      <c r="B32">
        <v>0</v>
      </c>
      <c r="C32">
        <v>4</v>
      </c>
      <c r="D32">
        <v>5</v>
      </c>
      <c r="E32">
        <v>1</v>
      </c>
      <c r="F32" s="6">
        <v>2.53092999999999E-5</v>
      </c>
      <c r="G32" s="6">
        <v>1.4523499999999901E-4</v>
      </c>
      <c r="H32" s="6">
        <v>2.68892999999999E-4</v>
      </c>
      <c r="I32" s="6">
        <v>1.08501999999999E-4</v>
      </c>
      <c r="J32" s="6">
        <v>3.6827000000000002E-4</v>
      </c>
      <c r="K32" s="6">
        <v>2.5710300000000001E-4</v>
      </c>
      <c r="L32" s="6">
        <v>4.6654399999999899E-7</v>
      </c>
    </row>
    <row r="33" spans="1:12" x14ac:dyDescent="0.25">
      <c r="A33">
        <v>32</v>
      </c>
      <c r="B33">
        <v>0</v>
      </c>
      <c r="C33">
        <v>4</v>
      </c>
      <c r="D33">
        <v>5</v>
      </c>
      <c r="E33">
        <v>2</v>
      </c>
      <c r="F33" s="6">
        <v>2.5305900000000001E-5</v>
      </c>
      <c r="G33" s="6">
        <v>1.4063500000000001E-4</v>
      </c>
      <c r="H33" s="6">
        <v>2.7349600000000003E-4</v>
      </c>
      <c r="I33" s="6">
        <v>9.4398400000000001E-5</v>
      </c>
      <c r="J33" s="6">
        <v>3.8234400000000001E-4</v>
      </c>
      <c r="K33" s="6">
        <v>2.5710199999999902E-4</v>
      </c>
      <c r="L33" s="6">
        <v>4.8312900000000004E-7</v>
      </c>
    </row>
    <row r="34" spans="1:12" x14ac:dyDescent="0.25">
      <c r="A34">
        <v>33</v>
      </c>
      <c r="B34">
        <v>0</v>
      </c>
      <c r="C34">
        <v>4</v>
      </c>
      <c r="D34">
        <v>5</v>
      </c>
      <c r="E34">
        <v>3</v>
      </c>
      <c r="F34" s="6">
        <v>2.52953999999999E-5</v>
      </c>
      <c r="G34" s="6">
        <v>1.33771E-4</v>
      </c>
      <c r="H34" s="6">
        <v>2.8032799999999901E-4</v>
      </c>
      <c r="I34" s="6">
        <v>7.5987800000000005E-5</v>
      </c>
      <c r="J34" s="6">
        <v>4.0075199999999901E-4</v>
      </c>
      <c r="K34" s="6">
        <v>2.57100999999999E-4</v>
      </c>
      <c r="L34" s="6">
        <v>5.0421999999999905E-7</v>
      </c>
    </row>
    <row r="35" spans="1:12" x14ac:dyDescent="0.25">
      <c r="A35">
        <v>34</v>
      </c>
      <c r="B35">
        <v>0</v>
      </c>
      <c r="C35">
        <v>4</v>
      </c>
      <c r="D35">
        <v>5</v>
      </c>
      <c r="E35">
        <v>4</v>
      </c>
      <c r="F35" s="6">
        <v>2.52877999999999E-5</v>
      </c>
      <c r="G35" s="6">
        <v>1.23473E-4</v>
      </c>
      <c r="H35" s="6">
        <v>2.9059300000000001E-4</v>
      </c>
      <c r="I35" s="6">
        <v>5.3541500000000002E-5</v>
      </c>
      <c r="J35" s="6">
        <v>4.2319500000000002E-4</v>
      </c>
      <c r="K35" s="6">
        <v>2.5709700000000002E-4</v>
      </c>
      <c r="L35" s="6">
        <v>5.31864E-7</v>
      </c>
    </row>
    <row r="36" spans="1:12" x14ac:dyDescent="0.25">
      <c r="A36">
        <v>35</v>
      </c>
      <c r="B36">
        <v>0</v>
      </c>
      <c r="C36">
        <v>4</v>
      </c>
      <c r="D36">
        <v>5</v>
      </c>
      <c r="E36">
        <v>5</v>
      </c>
      <c r="F36" s="6">
        <v>2.5275599999999901E-5</v>
      </c>
      <c r="G36" s="6">
        <v>1.0825999999999899E-4</v>
      </c>
      <c r="H36" s="6">
        <v>3.0578000000000002E-4</v>
      </c>
      <c r="I36" s="6">
        <v>3.02331E-5</v>
      </c>
      <c r="J36" s="6">
        <v>4.4649400000000002E-4</v>
      </c>
      <c r="K36" s="6">
        <v>2.5709600000000001E-4</v>
      </c>
      <c r="L36" s="6">
        <v>5.6887799999999904E-7</v>
      </c>
    </row>
    <row r="37" spans="1:12" x14ac:dyDescent="0.25">
      <c r="A37">
        <v>36</v>
      </c>
      <c r="B37">
        <v>0</v>
      </c>
      <c r="C37">
        <v>4</v>
      </c>
      <c r="D37">
        <v>5</v>
      </c>
      <c r="E37">
        <v>6</v>
      </c>
      <c r="F37" s="6">
        <v>2.5254099999999901E-5</v>
      </c>
      <c r="G37" s="6">
        <v>8.8549700000000004E-5</v>
      </c>
      <c r="H37" s="6">
        <v>3.2545700000000002E-4</v>
      </c>
      <c r="I37" s="6">
        <v>1.27099E-5</v>
      </c>
      <c r="J37" s="6">
        <v>4.6397400000000003E-4</v>
      </c>
      <c r="K37" s="6">
        <v>2.5709199999999902E-4</v>
      </c>
      <c r="L37" s="6">
        <v>6.1808000000000004E-7</v>
      </c>
    </row>
    <row r="38" spans="1:12" x14ac:dyDescent="0.25">
      <c r="A38">
        <v>37</v>
      </c>
      <c r="B38">
        <v>0</v>
      </c>
      <c r="C38">
        <v>4</v>
      </c>
      <c r="D38">
        <v>5</v>
      </c>
      <c r="E38">
        <v>7</v>
      </c>
      <c r="F38" s="6">
        <v>2.52351999999999E-5</v>
      </c>
      <c r="G38" s="6">
        <v>6.6737300000000002E-5</v>
      </c>
      <c r="H38" s="6">
        <v>3.4720399999999902E-4</v>
      </c>
      <c r="I38" s="6">
        <v>3.8593100000000003E-6</v>
      </c>
      <c r="J38" s="6">
        <v>4.7282200000000002E-4</v>
      </c>
      <c r="K38" s="6">
        <v>2.5708799999999901E-4</v>
      </c>
      <c r="L38" s="6">
        <v>6.8008000000000004E-7</v>
      </c>
    </row>
    <row r="39" spans="1:12" x14ac:dyDescent="0.25">
      <c r="A39">
        <v>38</v>
      </c>
      <c r="B39">
        <v>0</v>
      </c>
      <c r="C39">
        <v>4</v>
      </c>
      <c r="D39">
        <v>5</v>
      </c>
      <c r="E39">
        <v>8</v>
      </c>
      <c r="F39" s="6">
        <v>2.5210300000000002E-5</v>
      </c>
      <c r="G39" s="6">
        <v>4.5897099999999903E-5</v>
      </c>
      <c r="H39" s="6">
        <v>3.6796600000000001E-4</v>
      </c>
      <c r="I39" s="6">
        <v>9.1346600000000003E-7</v>
      </c>
      <c r="J39" s="6">
        <v>4.7579600000000001E-4</v>
      </c>
      <c r="K39" s="6">
        <v>2.5708300000000002E-4</v>
      </c>
      <c r="L39" s="6">
        <v>7.5649299999999904E-7</v>
      </c>
    </row>
    <row r="40" spans="1:12" x14ac:dyDescent="0.25">
      <c r="A40">
        <v>39</v>
      </c>
      <c r="B40">
        <v>0</v>
      </c>
      <c r="C40">
        <v>4</v>
      </c>
      <c r="D40">
        <v>5</v>
      </c>
      <c r="E40">
        <v>9</v>
      </c>
      <c r="F40" s="6">
        <v>2.51804E-5</v>
      </c>
      <c r="G40" s="6">
        <v>2.82121E-5</v>
      </c>
      <c r="H40" s="6">
        <v>3.8553399999999901E-4</v>
      </c>
      <c r="I40" s="6">
        <v>2.6963800000000002E-7</v>
      </c>
      <c r="J40" s="6">
        <v>4.7646899999999901E-4</v>
      </c>
      <c r="K40" s="6">
        <v>2.5707799999999902E-4</v>
      </c>
      <c r="L40" s="6">
        <v>8.5344299999999902E-7</v>
      </c>
    </row>
    <row r="41" spans="1:12" x14ac:dyDescent="0.25">
      <c r="A41">
        <v>40</v>
      </c>
      <c r="B41">
        <v>0</v>
      </c>
      <c r="C41">
        <v>4</v>
      </c>
      <c r="D41">
        <v>5</v>
      </c>
      <c r="E41">
        <v>10</v>
      </c>
      <c r="F41" s="6">
        <v>2.5141299999999901E-5</v>
      </c>
      <c r="G41" s="6">
        <v>1.4655699999999899E-5</v>
      </c>
      <c r="H41" s="6">
        <v>3.98929999999999E-4</v>
      </c>
      <c r="I41" s="6">
        <v>1.7686999999999899E-7</v>
      </c>
      <c r="J41" s="6">
        <v>4.7664300000000001E-4</v>
      </c>
      <c r="K41" s="6">
        <v>2.5707200000000001E-4</v>
      </c>
      <c r="L41" s="6">
        <v>1.0097400000000001E-6</v>
      </c>
    </row>
    <row r="42" spans="1:12" x14ac:dyDescent="0.25">
      <c r="A42">
        <v>41</v>
      </c>
      <c r="B42">
        <v>0</v>
      </c>
      <c r="C42">
        <v>6</v>
      </c>
      <c r="D42">
        <v>0</v>
      </c>
      <c r="E42">
        <v>1</v>
      </c>
      <c r="F42" s="6">
        <v>2.5128699999999901E-5</v>
      </c>
      <c r="G42" s="6">
        <v>1.16186E-4</v>
      </c>
      <c r="H42" s="6">
        <v>2.9745999999999901E-4</v>
      </c>
      <c r="I42" s="6">
        <v>4.6853E-5</v>
      </c>
      <c r="J42" s="6">
        <v>4.3000500000000001E-4</v>
      </c>
      <c r="K42" s="6">
        <v>2.57027E-4</v>
      </c>
      <c r="L42" s="6" t="s">
        <v>49</v>
      </c>
    </row>
    <row r="43" spans="1:12" x14ac:dyDescent="0.25">
      <c r="A43">
        <v>42</v>
      </c>
      <c r="B43">
        <v>0</v>
      </c>
      <c r="C43">
        <v>6</v>
      </c>
      <c r="D43">
        <v>0</v>
      </c>
      <c r="E43">
        <v>2</v>
      </c>
      <c r="F43" s="6">
        <v>2.51145999999999E-5</v>
      </c>
      <c r="G43" s="6">
        <v>1.01072999999999E-4</v>
      </c>
      <c r="H43" s="6">
        <v>3.1252100000000001E-4</v>
      </c>
      <c r="I43" s="6">
        <v>2.5556200000000001E-5</v>
      </c>
      <c r="J43" s="6">
        <v>4.5128799999999902E-4</v>
      </c>
      <c r="K43" s="6">
        <v>2.5702400000000001E-4</v>
      </c>
      <c r="L43" s="6" t="s">
        <v>49</v>
      </c>
    </row>
    <row r="44" spans="1:12" x14ac:dyDescent="0.25">
      <c r="A44">
        <v>43</v>
      </c>
      <c r="B44">
        <v>0</v>
      </c>
      <c r="C44">
        <v>6</v>
      </c>
      <c r="D44">
        <v>0</v>
      </c>
      <c r="E44">
        <v>3</v>
      </c>
      <c r="F44" s="6">
        <v>2.5093299999999901E-5</v>
      </c>
      <c r="G44" s="6">
        <v>8.1832300000000006E-5</v>
      </c>
      <c r="H44" s="6">
        <v>3.31726999999999E-4</v>
      </c>
      <c r="I44" s="6">
        <v>1.0278900000000001E-5</v>
      </c>
      <c r="J44" s="6">
        <v>4.6654200000000002E-4</v>
      </c>
      <c r="K44" s="6">
        <v>2.5702299999999902E-4</v>
      </c>
      <c r="L44" s="6" t="s">
        <v>49</v>
      </c>
    </row>
    <row r="45" spans="1:12" x14ac:dyDescent="0.25">
      <c r="A45">
        <v>44</v>
      </c>
      <c r="B45">
        <v>0</v>
      </c>
      <c r="C45">
        <v>6</v>
      </c>
      <c r="D45">
        <v>0</v>
      </c>
      <c r="E45">
        <v>4</v>
      </c>
      <c r="F45" s="6">
        <v>2.50723E-5</v>
      </c>
      <c r="G45" s="6">
        <v>6.1543200000000004E-5</v>
      </c>
      <c r="H45" s="6">
        <v>3.51943999999999E-4</v>
      </c>
      <c r="I45" s="6">
        <v>3.1173499999999902E-6</v>
      </c>
      <c r="J45" s="6">
        <v>4.73710999999999E-4</v>
      </c>
      <c r="K45" s="6">
        <v>2.5701800000000003E-4</v>
      </c>
      <c r="L45" s="6" t="s">
        <v>49</v>
      </c>
    </row>
    <row r="46" spans="1:12" x14ac:dyDescent="0.25">
      <c r="A46">
        <v>45</v>
      </c>
      <c r="B46">
        <v>0</v>
      </c>
      <c r="C46">
        <v>6</v>
      </c>
      <c r="D46">
        <v>0</v>
      </c>
      <c r="E46">
        <v>5</v>
      </c>
      <c r="F46" s="6">
        <v>2.5045000000000002E-5</v>
      </c>
      <c r="G46" s="6">
        <v>4.3334999999999903E-5</v>
      </c>
      <c r="H46" s="6">
        <v>3.7008199999999901E-4</v>
      </c>
      <c r="I46" s="6">
        <v>8.2277299999999903E-7</v>
      </c>
      <c r="J46" s="6">
        <v>4.7600300000000002E-4</v>
      </c>
      <c r="K46" s="6">
        <v>2.57013E-4</v>
      </c>
      <c r="L46" s="6" t="s">
        <v>49</v>
      </c>
    </row>
    <row r="47" spans="1:12" x14ac:dyDescent="0.25">
      <c r="A47">
        <v>46</v>
      </c>
      <c r="B47">
        <v>0</v>
      </c>
      <c r="C47">
        <v>6</v>
      </c>
      <c r="D47">
        <v>0</v>
      </c>
      <c r="E47">
        <v>6</v>
      </c>
      <c r="F47" s="6">
        <v>2.5018500000000001E-5</v>
      </c>
      <c r="G47" s="6">
        <v>2.8619299999999901E-5</v>
      </c>
      <c r="H47" s="6">
        <v>3.8468099999999902E-4</v>
      </c>
      <c r="I47" s="6">
        <v>2.8015799999999898E-7</v>
      </c>
      <c r="J47" s="6">
        <v>4.7660900000000002E-4</v>
      </c>
      <c r="K47" s="6">
        <v>2.57007999999999E-4</v>
      </c>
      <c r="L47" s="6" t="s">
        <v>49</v>
      </c>
    </row>
    <row r="48" spans="1:12" x14ac:dyDescent="0.25">
      <c r="A48">
        <v>47</v>
      </c>
      <c r="B48">
        <v>0</v>
      </c>
      <c r="C48">
        <v>6</v>
      </c>
      <c r="D48">
        <v>0</v>
      </c>
      <c r="E48">
        <v>7</v>
      </c>
      <c r="F48" s="6">
        <v>2.49842E-5</v>
      </c>
      <c r="G48" s="6">
        <v>1.7757800000000001E-5</v>
      </c>
      <c r="H48" s="6">
        <v>3.9544299999999901E-4</v>
      </c>
      <c r="I48" s="6">
        <v>1.7632500000000001E-7</v>
      </c>
      <c r="J48" s="6">
        <v>4.7670500000000001E-4</v>
      </c>
      <c r="K48" s="6">
        <v>2.5699899999999902E-4</v>
      </c>
      <c r="L48" s="6" t="s">
        <v>49</v>
      </c>
    </row>
    <row r="49" spans="1:12" x14ac:dyDescent="0.25">
      <c r="A49">
        <v>48</v>
      </c>
      <c r="B49">
        <v>0</v>
      </c>
      <c r="C49">
        <v>6</v>
      </c>
      <c r="D49">
        <v>0</v>
      </c>
      <c r="E49">
        <v>8</v>
      </c>
      <c r="F49" s="6">
        <v>2.4948700000000001E-5</v>
      </c>
      <c r="G49" s="6">
        <v>1.03231999999999E-5</v>
      </c>
      <c r="H49" s="6">
        <v>4.0273400000000002E-4</v>
      </c>
      <c r="I49" s="6">
        <v>1.5387399999999901E-7</v>
      </c>
      <c r="J49" s="6">
        <v>4.76805999999999E-4</v>
      </c>
      <c r="K49" s="6">
        <v>2.5699400000000003E-4</v>
      </c>
      <c r="L49" s="6" t="s">
        <v>49</v>
      </c>
    </row>
    <row r="50" spans="1:12" x14ac:dyDescent="0.25">
      <c r="A50">
        <v>49</v>
      </c>
      <c r="B50">
        <v>0</v>
      </c>
      <c r="C50">
        <v>6</v>
      </c>
      <c r="D50">
        <v>0</v>
      </c>
      <c r="E50">
        <v>9</v>
      </c>
      <c r="F50" s="6">
        <v>2.4907000000000001E-5</v>
      </c>
      <c r="G50" s="6">
        <v>5.4913500000000004E-6</v>
      </c>
      <c r="H50" s="6">
        <v>4.0740099999999902E-4</v>
      </c>
      <c r="I50" s="6">
        <v>1.4843999999999899E-7</v>
      </c>
      <c r="J50" s="6">
        <v>4.7687700000000001E-4</v>
      </c>
      <c r="K50" s="6">
        <v>2.5698700000000002E-4</v>
      </c>
      <c r="L50" s="6" t="s">
        <v>49</v>
      </c>
    </row>
    <row r="51" spans="1:12" x14ac:dyDescent="0.25">
      <c r="A51">
        <v>50</v>
      </c>
      <c r="B51">
        <v>0</v>
      </c>
      <c r="C51">
        <v>6</v>
      </c>
      <c r="D51">
        <v>0</v>
      </c>
      <c r="E51">
        <v>10</v>
      </c>
      <c r="F51" s="6">
        <v>2.4859400000000001E-5</v>
      </c>
      <c r="G51" s="6">
        <v>2.5277599999999902E-6</v>
      </c>
      <c r="H51" s="6">
        <v>4.1017599999999902E-4</v>
      </c>
      <c r="I51" s="6">
        <v>1.4461199999999899E-7</v>
      </c>
      <c r="J51" s="6">
        <v>4.7697599999999902E-4</v>
      </c>
      <c r="K51" s="6">
        <v>2.56976999999999E-4</v>
      </c>
      <c r="L51" s="6" t="s">
        <v>49</v>
      </c>
    </row>
    <row r="52" spans="1:12" x14ac:dyDescent="0.25">
      <c r="A52">
        <v>51</v>
      </c>
      <c r="B52">
        <v>0</v>
      </c>
      <c r="C52">
        <v>6</v>
      </c>
      <c r="D52">
        <v>5</v>
      </c>
      <c r="E52">
        <v>1</v>
      </c>
      <c r="F52" s="6">
        <v>2.5130399999999901E-5</v>
      </c>
      <c r="G52" s="6">
        <v>1.16192E-4</v>
      </c>
      <c r="H52" s="6">
        <v>2.9746399999999902E-4</v>
      </c>
      <c r="I52" s="6">
        <v>4.6853E-5</v>
      </c>
      <c r="J52" s="6">
        <v>4.3000500000000001E-4</v>
      </c>
      <c r="K52" s="6">
        <v>2.57027E-4</v>
      </c>
      <c r="L52" s="6">
        <v>7.6767200000000005E-7</v>
      </c>
    </row>
    <row r="53" spans="1:12" x14ac:dyDescent="0.25">
      <c r="A53">
        <v>52</v>
      </c>
      <c r="B53">
        <v>0</v>
      </c>
      <c r="C53">
        <v>6</v>
      </c>
      <c r="D53">
        <v>5</v>
      </c>
      <c r="E53">
        <v>2</v>
      </c>
      <c r="F53" s="6">
        <v>2.51162999999999E-5</v>
      </c>
      <c r="G53" s="6">
        <v>1.0108E-4</v>
      </c>
      <c r="H53" s="6">
        <v>3.1252500000000002E-4</v>
      </c>
      <c r="I53" s="6">
        <v>2.5556300000000001E-5</v>
      </c>
      <c r="J53" s="6">
        <v>4.5128799999999902E-4</v>
      </c>
      <c r="K53" s="6">
        <v>2.5702400000000001E-4</v>
      </c>
      <c r="L53" s="6">
        <v>8.1107600000000003E-7</v>
      </c>
    </row>
    <row r="54" spans="1:12" x14ac:dyDescent="0.25">
      <c r="A54">
        <v>53</v>
      </c>
      <c r="B54">
        <v>0</v>
      </c>
      <c r="C54">
        <v>6</v>
      </c>
      <c r="D54">
        <v>5</v>
      </c>
      <c r="E54">
        <v>3</v>
      </c>
      <c r="F54" s="6">
        <v>2.5095199999999902E-5</v>
      </c>
      <c r="G54" s="6">
        <v>8.1839899999999901E-5</v>
      </c>
      <c r="H54" s="6">
        <v>3.31732E-4</v>
      </c>
      <c r="I54" s="6">
        <v>1.0278999999999899E-5</v>
      </c>
      <c r="J54" s="6">
        <v>4.6654200000000002E-4</v>
      </c>
      <c r="K54" s="6">
        <v>2.5702299999999902E-4</v>
      </c>
      <c r="L54" s="6">
        <v>8.6718000000000001E-7</v>
      </c>
    </row>
    <row r="55" spans="1:12" x14ac:dyDescent="0.25">
      <c r="A55">
        <v>54</v>
      </c>
      <c r="B55">
        <v>0</v>
      </c>
      <c r="C55">
        <v>6</v>
      </c>
      <c r="D55">
        <v>5</v>
      </c>
      <c r="E55">
        <v>4</v>
      </c>
      <c r="F55" s="6">
        <v>2.5074300000000001E-5</v>
      </c>
      <c r="G55" s="6">
        <v>6.15511999999999E-5</v>
      </c>
      <c r="H55" s="6">
        <v>3.5195000000000002E-4</v>
      </c>
      <c r="I55" s="6">
        <v>3.1174099999999901E-6</v>
      </c>
      <c r="J55" s="6">
        <v>4.73710999999999E-4</v>
      </c>
      <c r="K55" s="6">
        <v>2.5701800000000003E-4</v>
      </c>
      <c r="L55" s="6">
        <v>9.3530499999999904E-7</v>
      </c>
    </row>
    <row r="56" spans="1:12" x14ac:dyDescent="0.25">
      <c r="A56">
        <v>55</v>
      </c>
      <c r="B56">
        <v>0</v>
      </c>
      <c r="C56">
        <v>6</v>
      </c>
      <c r="D56">
        <v>5</v>
      </c>
      <c r="E56">
        <v>5</v>
      </c>
      <c r="F56" s="6">
        <v>2.5047199999999901E-5</v>
      </c>
      <c r="G56" s="6">
        <v>4.3343400000000002E-5</v>
      </c>
      <c r="H56" s="6">
        <v>3.7008700000000001E-4</v>
      </c>
      <c r="I56" s="6">
        <v>8.2283700000000005E-7</v>
      </c>
      <c r="J56" s="6">
        <v>4.7600300000000002E-4</v>
      </c>
      <c r="K56" s="6">
        <v>2.57013E-4</v>
      </c>
      <c r="L56" s="6">
        <v>1.01276E-6</v>
      </c>
    </row>
    <row r="57" spans="1:12" x14ac:dyDescent="0.25">
      <c r="A57">
        <v>56</v>
      </c>
      <c r="B57">
        <v>0</v>
      </c>
      <c r="C57">
        <v>6</v>
      </c>
      <c r="D57">
        <v>5</v>
      </c>
      <c r="E57">
        <v>6</v>
      </c>
      <c r="F57" s="6">
        <v>2.5020899999999901E-5</v>
      </c>
      <c r="G57" s="6">
        <v>2.8628200000000001E-5</v>
      </c>
      <c r="H57" s="6">
        <v>3.8468699999999901E-4</v>
      </c>
      <c r="I57" s="6">
        <v>2.8022600000000001E-7</v>
      </c>
      <c r="J57" s="6">
        <v>4.7660900000000002E-4</v>
      </c>
      <c r="K57" s="6">
        <v>2.57007999999999E-4</v>
      </c>
      <c r="L57" s="6">
        <v>1.0993800000000001E-6</v>
      </c>
    </row>
    <row r="58" spans="1:12" x14ac:dyDescent="0.25">
      <c r="A58">
        <v>57</v>
      </c>
      <c r="B58">
        <v>0</v>
      </c>
      <c r="C58">
        <v>6</v>
      </c>
      <c r="D58">
        <v>5</v>
      </c>
      <c r="E58">
        <v>7</v>
      </c>
      <c r="F58" s="6">
        <v>2.4986899999999901E-5</v>
      </c>
      <c r="G58" s="6">
        <v>1.7767200000000002E-5</v>
      </c>
      <c r="H58" s="6">
        <v>3.95448999999999E-4</v>
      </c>
      <c r="I58" s="6">
        <v>1.7639699999999901E-7</v>
      </c>
      <c r="J58" s="6">
        <v>4.7670500000000001E-4</v>
      </c>
      <c r="K58" s="6">
        <v>2.5699899999999902E-4</v>
      </c>
      <c r="L58" s="6">
        <v>1.1959700000000001E-6</v>
      </c>
    </row>
    <row r="59" spans="1:12" x14ac:dyDescent="0.25">
      <c r="A59">
        <v>58</v>
      </c>
      <c r="B59">
        <v>0</v>
      </c>
      <c r="C59">
        <v>6</v>
      </c>
      <c r="D59">
        <v>5</v>
      </c>
      <c r="E59">
        <v>8</v>
      </c>
      <c r="F59" s="6">
        <v>2.49517E-5</v>
      </c>
      <c r="G59" s="6">
        <v>1.03332999999999E-5</v>
      </c>
      <c r="H59" s="6">
        <v>4.0274100000000003E-4</v>
      </c>
      <c r="I59" s="6">
        <v>1.5395099999999899E-7</v>
      </c>
      <c r="J59" s="6">
        <v>4.76805999999999E-4</v>
      </c>
      <c r="K59" s="6">
        <v>2.5699400000000003E-4</v>
      </c>
      <c r="L59" s="6">
        <v>1.30388E-6</v>
      </c>
    </row>
    <row r="60" spans="1:12" x14ac:dyDescent="0.25">
      <c r="A60">
        <v>59</v>
      </c>
      <c r="B60">
        <v>0</v>
      </c>
      <c r="C60">
        <v>6</v>
      </c>
      <c r="D60">
        <v>5</v>
      </c>
      <c r="E60">
        <v>9</v>
      </c>
      <c r="F60" s="6">
        <v>2.4910500000000001E-5</v>
      </c>
      <c r="G60" s="6">
        <v>5.5023099999999904E-6</v>
      </c>
      <c r="H60" s="6">
        <v>4.0740900000000002E-4</v>
      </c>
      <c r="I60" s="6">
        <v>1.4852599999999901E-7</v>
      </c>
      <c r="J60" s="6">
        <v>4.7687700000000001E-4</v>
      </c>
      <c r="K60" s="6">
        <v>2.5698700000000002E-4</v>
      </c>
      <c r="L60" s="6">
        <v>1.43360999999999E-6</v>
      </c>
    </row>
    <row r="61" spans="1:12" x14ac:dyDescent="0.25">
      <c r="A61">
        <v>60</v>
      </c>
      <c r="B61">
        <v>0</v>
      </c>
      <c r="C61">
        <v>6</v>
      </c>
      <c r="D61">
        <v>5</v>
      </c>
      <c r="E61">
        <v>10</v>
      </c>
      <c r="F61" s="6">
        <v>2.4863800000000001E-5</v>
      </c>
      <c r="G61" s="6">
        <v>2.5418599999999902E-6</v>
      </c>
      <c r="H61" s="6">
        <v>4.1018599999999902E-4</v>
      </c>
      <c r="I61" s="6">
        <v>1.4473700000000001E-7</v>
      </c>
      <c r="J61" s="6">
        <v>4.7697599999999902E-4</v>
      </c>
      <c r="K61" s="6">
        <v>2.56976999999999E-4</v>
      </c>
      <c r="L61" s="6">
        <v>1.66654999999999E-6</v>
      </c>
    </row>
    <row r="62" spans="1:12" x14ac:dyDescent="0.25">
      <c r="A62">
        <v>61</v>
      </c>
      <c r="B62">
        <v>0</v>
      </c>
      <c r="C62">
        <v>8</v>
      </c>
      <c r="D62">
        <v>0</v>
      </c>
      <c r="E62">
        <v>1</v>
      </c>
      <c r="F62" s="6">
        <v>2.4919099999999898E-5</v>
      </c>
      <c r="G62" s="6">
        <v>5.6771699999999902E-5</v>
      </c>
      <c r="H62" s="6">
        <v>3.5634700000000002E-4</v>
      </c>
      <c r="I62" s="6">
        <v>2.4840700000000001E-6</v>
      </c>
      <c r="J62" s="6">
        <v>4.7446000000000001E-4</v>
      </c>
      <c r="K62" s="6">
        <v>2.5694800000000001E-4</v>
      </c>
      <c r="L62" s="6" t="s">
        <v>49</v>
      </c>
    </row>
    <row r="63" spans="1:12" x14ac:dyDescent="0.25">
      <c r="A63">
        <v>62</v>
      </c>
      <c r="B63">
        <v>0</v>
      </c>
      <c r="C63">
        <v>8</v>
      </c>
      <c r="D63">
        <v>0</v>
      </c>
      <c r="E63">
        <v>2</v>
      </c>
      <c r="F63" s="6">
        <v>2.4890500000000002E-5</v>
      </c>
      <c r="G63" s="6">
        <v>3.8677799999999903E-5</v>
      </c>
      <c r="H63" s="6">
        <v>3.74350999999999E-4</v>
      </c>
      <c r="I63" s="6">
        <v>5.9673000000000002E-7</v>
      </c>
      <c r="J63" s="6">
        <v>4.76368999999999E-4</v>
      </c>
      <c r="K63" s="6">
        <v>2.5694299999999901E-4</v>
      </c>
      <c r="L63" s="6" t="s">
        <v>49</v>
      </c>
    </row>
    <row r="64" spans="1:12" x14ac:dyDescent="0.25">
      <c r="A64">
        <v>63</v>
      </c>
      <c r="B64">
        <v>0</v>
      </c>
      <c r="C64">
        <v>8</v>
      </c>
      <c r="D64">
        <v>0</v>
      </c>
      <c r="E64">
        <v>3</v>
      </c>
      <c r="F64" s="6">
        <v>2.4853799999999901E-5</v>
      </c>
      <c r="G64" s="6">
        <v>2.48961E-5</v>
      </c>
      <c r="H64" s="6">
        <v>3.88046999999999E-4</v>
      </c>
      <c r="I64" s="6">
        <v>2.12544E-7</v>
      </c>
      <c r="J64" s="6">
        <v>4.7674700000000002E-4</v>
      </c>
      <c r="K64" s="6">
        <v>2.5693800000000001E-4</v>
      </c>
      <c r="L64" s="6" t="s">
        <v>49</v>
      </c>
    </row>
    <row r="65" spans="1:12" x14ac:dyDescent="0.25">
      <c r="A65">
        <v>64</v>
      </c>
      <c r="B65">
        <v>0</v>
      </c>
      <c r="C65">
        <v>8</v>
      </c>
      <c r="D65">
        <v>0</v>
      </c>
      <c r="E65">
        <v>4</v>
      </c>
      <c r="F65" s="6">
        <v>2.4826299999999902E-5</v>
      </c>
      <c r="G65" s="6">
        <v>1.5440100000000001E-5</v>
      </c>
      <c r="H65" s="6">
        <v>3.9738199999999902E-4</v>
      </c>
      <c r="I65" s="6">
        <v>1.4852200000000001E-7</v>
      </c>
      <c r="J65" s="6">
        <v>4.7687000000000001E-4</v>
      </c>
      <c r="K65" s="6">
        <v>2.5692800000000002E-4</v>
      </c>
      <c r="L65" s="6" t="s">
        <v>49</v>
      </c>
    </row>
    <row r="66" spans="1:12" x14ac:dyDescent="0.25">
      <c r="A66">
        <v>65</v>
      </c>
      <c r="B66">
        <v>0</v>
      </c>
      <c r="C66">
        <v>8</v>
      </c>
      <c r="D66">
        <v>0</v>
      </c>
      <c r="E66">
        <v>5</v>
      </c>
      <c r="F66" s="6">
        <v>2.4789600000000001E-5</v>
      </c>
      <c r="G66" s="6">
        <v>9.2016500000000002E-6</v>
      </c>
      <c r="H66" s="6">
        <v>4.0353200000000001E-4</v>
      </c>
      <c r="I66" s="6">
        <v>1.3366499999999899E-7</v>
      </c>
      <c r="J66" s="6">
        <v>4.76891999999999E-4</v>
      </c>
      <c r="K66" s="6">
        <v>2.5692400000000001E-4</v>
      </c>
      <c r="L66" s="6" t="s">
        <v>49</v>
      </c>
    </row>
    <row r="67" spans="1:12" x14ac:dyDescent="0.25">
      <c r="A67">
        <v>66</v>
      </c>
      <c r="B67">
        <v>0</v>
      </c>
      <c r="C67">
        <v>8</v>
      </c>
      <c r="D67">
        <v>0</v>
      </c>
      <c r="E67">
        <v>6</v>
      </c>
      <c r="F67" s="6">
        <v>2.47529999999999E-5</v>
      </c>
      <c r="G67" s="6">
        <v>5.3292900000000001E-6</v>
      </c>
      <c r="H67" s="6">
        <v>4.0724899999999901E-4</v>
      </c>
      <c r="I67" s="6">
        <v>1.27786E-7</v>
      </c>
      <c r="J67" s="6">
        <v>4.7698599999999901E-4</v>
      </c>
      <c r="K67" s="6">
        <v>2.5691599999999902E-4</v>
      </c>
      <c r="L67" s="6" t="s">
        <v>49</v>
      </c>
    </row>
    <row r="68" spans="1:12" x14ac:dyDescent="0.25">
      <c r="A68">
        <v>67</v>
      </c>
      <c r="B68">
        <v>0</v>
      </c>
      <c r="C68">
        <v>8</v>
      </c>
      <c r="D68">
        <v>0</v>
      </c>
      <c r="E68">
        <v>7</v>
      </c>
      <c r="F68" s="6">
        <v>2.4711499999999901E-5</v>
      </c>
      <c r="G68" s="6">
        <v>2.9820099999999901E-6</v>
      </c>
      <c r="H68" s="6">
        <v>4.0945800000000002E-4</v>
      </c>
      <c r="I68" s="6">
        <v>1.2455099999999901E-7</v>
      </c>
      <c r="J68" s="6">
        <v>4.77028E-4</v>
      </c>
      <c r="K68" s="6">
        <v>2.5691199999999901E-4</v>
      </c>
      <c r="L68" s="6" t="s">
        <v>49</v>
      </c>
    </row>
    <row r="69" spans="1:12" x14ac:dyDescent="0.25">
      <c r="A69">
        <v>68</v>
      </c>
      <c r="B69">
        <v>0</v>
      </c>
      <c r="C69">
        <v>8</v>
      </c>
      <c r="D69">
        <v>0</v>
      </c>
      <c r="E69">
        <v>8</v>
      </c>
      <c r="F69" s="6">
        <v>2.46727999999999E-5</v>
      </c>
      <c r="G69" s="6">
        <v>1.60760999999999E-6</v>
      </c>
      <c r="H69" s="6">
        <v>4.1065900000000001E-4</v>
      </c>
      <c r="I69" s="6">
        <v>1.2481199999999899E-7</v>
      </c>
      <c r="J69" s="6">
        <v>4.7712399999999902E-4</v>
      </c>
      <c r="K69" s="6">
        <v>2.5690199999999901E-4</v>
      </c>
      <c r="L69" s="6" t="s">
        <v>49</v>
      </c>
    </row>
    <row r="70" spans="1:12" x14ac:dyDescent="0.25">
      <c r="A70">
        <v>69</v>
      </c>
      <c r="B70">
        <v>0</v>
      </c>
      <c r="C70">
        <v>8</v>
      </c>
      <c r="D70">
        <v>0</v>
      </c>
      <c r="E70">
        <v>9</v>
      </c>
      <c r="F70" s="6">
        <v>2.4623699999999901E-5</v>
      </c>
      <c r="G70" s="6">
        <v>8.3549199999999902E-7</v>
      </c>
      <c r="H70" s="6">
        <v>4.1124400000000001E-4</v>
      </c>
      <c r="I70" s="6">
        <v>1.2251700000000001E-7</v>
      </c>
      <c r="J70" s="6">
        <v>4.77191999999999E-4</v>
      </c>
      <c r="K70" s="6">
        <v>2.5689199999999902E-4</v>
      </c>
      <c r="L70" s="6" t="s">
        <v>49</v>
      </c>
    </row>
    <row r="71" spans="1:12" x14ac:dyDescent="0.25">
      <c r="A71">
        <v>70</v>
      </c>
      <c r="B71">
        <v>0</v>
      </c>
      <c r="C71">
        <v>8</v>
      </c>
      <c r="D71">
        <v>0</v>
      </c>
      <c r="E71">
        <v>10</v>
      </c>
      <c r="F71" s="6">
        <v>2.4565199999999902E-5</v>
      </c>
      <c r="G71" s="6">
        <v>4.1317700000000002E-7</v>
      </c>
      <c r="H71" s="6">
        <v>4.1145400000000001E-4</v>
      </c>
      <c r="I71" s="6">
        <v>1.2062899999999901E-7</v>
      </c>
      <c r="J71" s="6">
        <v>4.7728700000000001E-4</v>
      </c>
      <c r="K71" s="6">
        <v>2.5688499999999902E-4</v>
      </c>
      <c r="L71" s="6" t="s">
        <v>49</v>
      </c>
    </row>
    <row r="72" spans="1:12" x14ac:dyDescent="0.25">
      <c r="A72">
        <v>71</v>
      </c>
      <c r="B72">
        <v>0</v>
      </c>
      <c r="C72">
        <v>8</v>
      </c>
      <c r="D72">
        <v>5</v>
      </c>
      <c r="E72">
        <v>1</v>
      </c>
      <c r="F72" s="6">
        <v>2.49224E-5</v>
      </c>
      <c r="G72" s="6">
        <v>5.6781099999999903E-5</v>
      </c>
      <c r="H72" s="6">
        <v>3.5635300000000001E-4</v>
      </c>
      <c r="I72" s="6">
        <v>2.4841399999999902E-6</v>
      </c>
      <c r="J72" s="6">
        <v>4.7446000000000001E-4</v>
      </c>
      <c r="K72" s="6">
        <v>2.5694800000000001E-4</v>
      </c>
      <c r="L72" s="6">
        <v>1.18605999999999E-6</v>
      </c>
    </row>
    <row r="73" spans="1:12" x14ac:dyDescent="0.25">
      <c r="A73">
        <v>72</v>
      </c>
      <c r="B73">
        <v>0</v>
      </c>
      <c r="C73">
        <v>8</v>
      </c>
      <c r="D73">
        <v>5</v>
      </c>
      <c r="E73">
        <v>2</v>
      </c>
      <c r="F73" s="6">
        <v>2.4893999999999901E-5</v>
      </c>
      <c r="G73" s="6">
        <v>3.8687699999999897E-5</v>
      </c>
      <c r="H73" s="6">
        <v>3.7435700000000002E-4</v>
      </c>
      <c r="I73" s="6">
        <v>5.9680199999999905E-7</v>
      </c>
      <c r="J73" s="6">
        <v>4.76368999999999E-4</v>
      </c>
      <c r="K73" s="6">
        <v>2.5694299999999901E-4</v>
      </c>
      <c r="L73" s="6">
        <v>1.27331E-6</v>
      </c>
    </row>
    <row r="74" spans="1:12" x14ac:dyDescent="0.25">
      <c r="A74">
        <v>73</v>
      </c>
      <c r="B74">
        <v>0</v>
      </c>
      <c r="C74">
        <v>8</v>
      </c>
      <c r="D74">
        <v>5</v>
      </c>
      <c r="E74">
        <v>3</v>
      </c>
      <c r="F74" s="6">
        <v>2.4857600000000001E-5</v>
      </c>
      <c r="G74" s="6">
        <v>2.4906599999999901E-5</v>
      </c>
      <c r="H74" s="6">
        <v>3.8805399999999901E-4</v>
      </c>
      <c r="I74" s="6">
        <v>2.1262000000000001E-7</v>
      </c>
      <c r="J74" s="6">
        <v>4.7674700000000002E-4</v>
      </c>
      <c r="K74" s="6">
        <v>2.5693800000000001E-4</v>
      </c>
      <c r="L74" s="6">
        <v>1.3682300000000001E-6</v>
      </c>
    </row>
    <row r="75" spans="1:12" x14ac:dyDescent="0.25">
      <c r="A75">
        <v>74</v>
      </c>
      <c r="B75">
        <v>0</v>
      </c>
      <c r="C75">
        <v>8</v>
      </c>
      <c r="D75">
        <v>5</v>
      </c>
      <c r="E75">
        <v>4</v>
      </c>
      <c r="F75" s="6">
        <v>2.4830499999999901E-5</v>
      </c>
      <c r="G75" s="6">
        <v>1.54510999999999E-5</v>
      </c>
      <c r="H75" s="6">
        <v>3.9739000000000002E-4</v>
      </c>
      <c r="I75" s="6">
        <v>1.4860099999999899E-7</v>
      </c>
      <c r="J75" s="6">
        <v>4.7687000000000001E-4</v>
      </c>
      <c r="K75" s="6">
        <v>2.5692800000000002E-4</v>
      </c>
      <c r="L75" s="6">
        <v>1.4662E-6</v>
      </c>
    </row>
    <row r="76" spans="1:12" x14ac:dyDescent="0.25">
      <c r="A76">
        <v>75</v>
      </c>
      <c r="B76">
        <v>0</v>
      </c>
      <c r="C76">
        <v>8</v>
      </c>
      <c r="D76">
        <v>5</v>
      </c>
      <c r="E76">
        <v>5</v>
      </c>
      <c r="F76" s="6">
        <v>2.47941E-5</v>
      </c>
      <c r="G76" s="6">
        <v>9.2131399999999892E-6</v>
      </c>
      <c r="H76" s="6">
        <v>4.0353900000000001E-4</v>
      </c>
      <c r="I76" s="6">
        <v>1.3374700000000001E-7</v>
      </c>
      <c r="J76" s="6">
        <v>4.76891999999999E-4</v>
      </c>
      <c r="K76" s="6">
        <v>2.5692400000000001E-4</v>
      </c>
      <c r="L76" s="6">
        <v>1.57166999999999E-6</v>
      </c>
    </row>
    <row r="77" spans="1:12" x14ac:dyDescent="0.25">
      <c r="A77">
        <v>76</v>
      </c>
      <c r="B77">
        <v>0</v>
      </c>
      <c r="C77">
        <v>8</v>
      </c>
      <c r="D77">
        <v>5</v>
      </c>
      <c r="E77">
        <v>6</v>
      </c>
      <c r="F77" s="6">
        <v>2.4757999999999901E-5</v>
      </c>
      <c r="G77" s="6">
        <v>5.3412800000000003E-6</v>
      </c>
      <c r="H77" s="6">
        <v>4.0725700000000001E-4</v>
      </c>
      <c r="I77" s="6">
        <v>1.2787199999999899E-7</v>
      </c>
      <c r="J77" s="6">
        <v>4.7698599999999901E-4</v>
      </c>
      <c r="K77" s="6">
        <v>2.5691599999999902E-4</v>
      </c>
      <c r="L77" s="6">
        <v>1.68047999999999E-6</v>
      </c>
    </row>
    <row r="78" spans="1:12" x14ac:dyDescent="0.25">
      <c r="A78">
        <v>77</v>
      </c>
      <c r="B78">
        <v>0</v>
      </c>
      <c r="C78">
        <v>8</v>
      </c>
      <c r="D78">
        <v>5</v>
      </c>
      <c r="E78">
        <v>7</v>
      </c>
      <c r="F78" s="6">
        <v>2.4717000000000001E-5</v>
      </c>
      <c r="G78" s="6">
        <v>2.9945700000000001E-6</v>
      </c>
      <c r="H78" s="6">
        <v>4.09467E-4</v>
      </c>
      <c r="I78" s="6">
        <v>1.2464000000000001E-7</v>
      </c>
      <c r="J78" s="6">
        <v>4.77028E-4</v>
      </c>
      <c r="K78" s="6">
        <v>2.5691199999999901E-4</v>
      </c>
      <c r="L78" s="6">
        <v>1.79798999999999E-6</v>
      </c>
    </row>
    <row r="79" spans="1:12" x14ac:dyDescent="0.25">
      <c r="A79">
        <v>78</v>
      </c>
      <c r="B79">
        <v>0</v>
      </c>
      <c r="C79">
        <v>8</v>
      </c>
      <c r="D79">
        <v>5</v>
      </c>
      <c r="E79">
        <v>8</v>
      </c>
      <c r="F79" s="6">
        <v>2.46788999999999E-5</v>
      </c>
      <c r="G79" s="6">
        <v>1.6208400000000001E-6</v>
      </c>
      <c r="H79" s="6">
        <v>4.1066900000000001E-4</v>
      </c>
      <c r="I79" s="6">
        <v>1.2490699999999899E-7</v>
      </c>
      <c r="J79" s="6">
        <v>4.7712399999999902E-4</v>
      </c>
      <c r="K79" s="6">
        <v>2.5690199999999901E-4</v>
      </c>
      <c r="L79" s="6">
        <v>1.9245099999999901E-6</v>
      </c>
    </row>
    <row r="80" spans="1:12" x14ac:dyDescent="0.25">
      <c r="A80">
        <v>79</v>
      </c>
      <c r="B80">
        <v>0</v>
      </c>
      <c r="C80">
        <v>8</v>
      </c>
      <c r="D80">
        <v>5</v>
      </c>
      <c r="E80">
        <v>9</v>
      </c>
      <c r="F80" s="6">
        <v>2.4630500000000001E-5</v>
      </c>
      <c r="G80" s="6">
        <v>8.4983699999999901E-7</v>
      </c>
      <c r="H80" s="6">
        <v>4.11254E-4</v>
      </c>
      <c r="I80" s="6">
        <v>1.2262199999999899E-7</v>
      </c>
      <c r="J80" s="6">
        <v>4.77191999999999E-4</v>
      </c>
      <c r="K80" s="6">
        <v>2.5689199999999902E-4</v>
      </c>
      <c r="L80" s="6">
        <v>2.0800299999999898E-6</v>
      </c>
    </row>
    <row r="81" spans="1:12" x14ac:dyDescent="0.25">
      <c r="A81">
        <v>80</v>
      </c>
      <c r="B81">
        <v>0</v>
      </c>
      <c r="C81">
        <v>8</v>
      </c>
      <c r="D81">
        <v>5</v>
      </c>
      <c r="E81">
        <v>10</v>
      </c>
      <c r="F81" s="6">
        <v>2.45737999999999E-5</v>
      </c>
      <c r="G81" s="6">
        <v>4.3209499999999903E-7</v>
      </c>
      <c r="H81" s="6">
        <v>4.1146800000000001E-4</v>
      </c>
      <c r="I81" s="6">
        <v>1.20784E-7</v>
      </c>
      <c r="J81" s="6">
        <v>4.7728700000000001E-4</v>
      </c>
      <c r="K81" s="6">
        <v>2.5688499999999902E-4</v>
      </c>
      <c r="L81" s="6">
        <v>2.4036300000000001E-6</v>
      </c>
    </row>
    <row r="82" spans="1:12" x14ac:dyDescent="0.25">
      <c r="A82">
        <v>81</v>
      </c>
      <c r="B82">
        <v>0</v>
      </c>
      <c r="C82">
        <v>10</v>
      </c>
      <c r="D82">
        <v>0</v>
      </c>
      <c r="E82">
        <v>1</v>
      </c>
      <c r="F82" s="6">
        <v>2.4666400000000002E-5</v>
      </c>
      <c r="G82" s="6">
        <v>1.12072E-5</v>
      </c>
      <c r="H82" s="6">
        <v>4.0128100000000002E-4</v>
      </c>
      <c r="I82" s="6">
        <v>1.1413200000000001E-7</v>
      </c>
      <c r="J82" s="6">
        <v>4.7703600000000002E-4</v>
      </c>
      <c r="K82" s="6">
        <v>2.56859999999999E-4</v>
      </c>
      <c r="L82" s="6" t="s">
        <v>49</v>
      </c>
    </row>
    <row r="83" spans="1:12" x14ac:dyDescent="0.25">
      <c r="A83">
        <v>82</v>
      </c>
      <c r="B83">
        <v>0</v>
      </c>
      <c r="C83">
        <v>10</v>
      </c>
      <c r="D83">
        <v>0</v>
      </c>
      <c r="E83">
        <v>2</v>
      </c>
      <c r="F83" s="6">
        <v>2.4627500000000001E-5</v>
      </c>
      <c r="G83" s="6">
        <v>6.5708599999999896E-6</v>
      </c>
      <c r="H83" s="6">
        <v>4.05832999999999E-4</v>
      </c>
      <c r="I83" s="6">
        <v>1.10210999999999E-7</v>
      </c>
      <c r="J83" s="6">
        <v>4.77036999999999E-4</v>
      </c>
      <c r="K83" s="6">
        <v>2.5685399999999901E-4</v>
      </c>
      <c r="L83" s="6" t="s">
        <v>49</v>
      </c>
    </row>
    <row r="84" spans="1:12" x14ac:dyDescent="0.25">
      <c r="A84">
        <v>83</v>
      </c>
      <c r="B84">
        <v>0</v>
      </c>
      <c r="C84">
        <v>10</v>
      </c>
      <c r="D84">
        <v>0</v>
      </c>
      <c r="E84">
        <v>3</v>
      </c>
      <c r="F84" s="6">
        <v>2.4588399999999902E-5</v>
      </c>
      <c r="G84" s="6">
        <v>3.7696799999999898E-6</v>
      </c>
      <c r="H84" s="6">
        <v>4.0851700000000001E-4</v>
      </c>
      <c r="I84" s="6">
        <v>1.04844999999999E-7</v>
      </c>
      <c r="J84" s="6">
        <v>4.7707899999999901E-4</v>
      </c>
      <c r="K84" s="6">
        <v>2.5684500000000001E-4</v>
      </c>
      <c r="L84" s="6" t="s">
        <v>49</v>
      </c>
    </row>
    <row r="85" spans="1:12" x14ac:dyDescent="0.25">
      <c r="A85">
        <v>84</v>
      </c>
      <c r="B85">
        <v>0</v>
      </c>
      <c r="C85">
        <v>10</v>
      </c>
      <c r="D85">
        <v>0</v>
      </c>
      <c r="E85">
        <v>4</v>
      </c>
      <c r="F85" s="6">
        <v>2.4550999999999901E-5</v>
      </c>
      <c r="G85" s="6">
        <v>2.1474899999999902E-6</v>
      </c>
      <c r="H85" s="6">
        <v>4.10036999999999E-4</v>
      </c>
      <c r="I85" s="6">
        <v>1.07083999999999E-7</v>
      </c>
      <c r="J85" s="6">
        <v>4.7711100000000001E-4</v>
      </c>
      <c r="K85" s="6">
        <v>2.56841E-4</v>
      </c>
      <c r="L85" s="6" t="s">
        <v>49</v>
      </c>
    </row>
    <row r="86" spans="1:12" x14ac:dyDescent="0.25">
      <c r="A86">
        <v>85</v>
      </c>
      <c r="B86">
        <v>0</v>
      </c>
      <c r="C86">
        <v>10</v>
      </c>
      <c r="D86">
        <v>0</v>
      </c>
      <c r="E86">
        <v>5</v>
      </c>
      <c r="F86" s="6">
        <v>2.45067E-5</v>
      </c>
      <c r="G86" s="6">
        <v>1.2284200000000001E-6</v>
      </c>
      <c r="H86" s="6">
        <v>4.1078300000000001E-4</v>
      </c>
      <c r="I86" s="6">
        <v>1.06892E-7</v>
      </c>
      <c r="J86" s="6">
        <v>4.7717599999999902E-4</v>
      </c>
      <c r="K86" s="6">
        <v>2.5683299999999901E-4</v>
      </c>
      <c r="L86" s="6" t="s">
        <v>49</v>
      </c>
    </row>
    <row r="87" spans="1:12" x14ac:dyDescent="0.25">
      <c r="A87">
        <v>86</v>
      </c>
      <c r="B87">
        <v>0</v>
      </c>
      <c r="C87">
        <v>10</v>
      </c>
      <c r="D87">
        <v>0</v>
      </c>
      <c r="E87">
        <v>6</v>
      </c>
      <c r="F87" s="6">
        <v>2.4469099999999901E-5</v>
      </c>
      <c r="G87" s="6">
        <v>7.1110700000000004E-7</v>
      </c>
      <c r="H87" s="6">
        <v>4.1116900000000002E-4</v>
      </c>
      <c r="I87" s="6">
        <v>1.07208E-7</v>
      </c>
      <c r="J87" s="6">
        <v>4.77232999999999E-4</v>
      </c>
      <c r="K87" s="6">
        <v>2.5682299999999901E-4</v>
      </c>
      <c r="L87" s="6" t="s">
        <v>49</v>
      </c>
    </row>
    <row r="88" spans="1:12" x14ac:dyDescent="0.25">
      <c r="A88">
        <v>87</v>
      </c>
      <c r="B88">
        <v>0</v>
      </c>
      <c r="C88">
        <v>10</v>
      </c>
      <c r="D88">
        <v>0</v>
      </c>
      <c r="E88">
        <v>7</v>
      </c>
      <c r="F88" s="6">
        <v>2.4422799999999901E-5</v>
      </c>
      <c r="G88" s="6">
        <v>4.2280699999999898E-7</v>
      </c>
      <c r="H88" s="6">
        <v>4.1128900000000001E-4</v>
      </c>
      <c r="I88" s="6">
        <v>1.05354E-7</v>
      </c>
      <c r="J88" s="6">
        <v>4.7729899999999901E-4</v>
      </c>
      <c r="K88" s="6">
        <v>2.56814999999999E-4</v>
      </c>
      <c r="L88" s="6" t="s">
        <v>49</v>
      </c>
    </row>
    <row r="89" spans="1:12" x14ac:dyDescent="0.25">
      <c r="A89">
        <v>88</v>
      </c>
      <c r="B89">
        <v>0</v>
      </c>
      <c r="C89">
        <v>10</v>
      </c>
      <c r="D89">
        <v>0</v>
      </c>
      <c r="E89">
        <v>8</v>
      </c>
      <c r="F89" s="6">
        <v>2.4377500000000002E-5</v>
      </c>
      <c r="G89" s="6">
        <v>2.67635E-7</v>
      </c>
      <c r="H89" s="6">
        <v>4.1123700000000001E-4</v>
      </c>
      <c r="I89" s="6">
        <v>1.06062E-7</v>
      </c>
      <c r="J89" s="6">
        <v>4.7741400000000001E-4</v>
      </c>
      <c r="K89" s="6">
        <v>2.5680400000000002E-4</v>
      </c>
      <c r="L89" s="6" t="s">
        <v>49</v>
      </c>
    </row>
    <row r="90" spans="1:12" x14ac:dyDescent="0.25">
      <c r="A90">
        <v>89</v>
      </c>
      <c r="B90">
        <v>0</v>
      </c>
      <c r="C90">
        <v>10</v>
      </c>
      <c r="D90">
        <v>0</v>
      </c>
      <c r="E90">
        <v>9</v>
      </c>
      <c r="F90" s="6">
        <v>2.4326100000000001E-5</v>
      </c>
      <c r="G90" s="6">
        <v>1.8709799999999899E-7</v>
      </c>
      <c r="H90" s="6">
        <v>4.1111000000000001E-4</v>
      </c>
      <c r="I90" s="6">
        <v>1.04936999999999E-7</v>
      </c>
      <c r="J90" s="6">
        <v>4.77497999999999E-4</v>
      </c>
      <c r="K90" s="6">
        <v>2.56797999999999E-4</v>
      </c>
      <c r="L90" s="6" t="s">
        <v>49</v>
      </c>
    </row>
    <row r="91" spans="1:12" x14ac:dyDescent="0.25">
      <c r="A91">
        <v>90</v>
      </c>
      <c r="B91">
        <v>0</v>
      </c>
      <c r="C91">
        <v>10</v>
      </c>
      <c r="D91">
        <v>0</v>
      </c>
      <c r="E91">
        <v>10</v>
      </c>
      <c r="F91" s="6">
        <v>2.4264700000000002E-5</v>
      </c>
      <c r="G91" s="6">
        <v>1.4492999999999901E-7</v>
      </c>
      <c r="H91" s="6">
        <v>4.1090499999999901E-4</v>
      </c>
      <c r="I91" s="6">
        <v>1.0667300000000001E-7</v>
      </c>
      <c r="J91" s="6">
        <v>4.7764900000000002E-4</v>
      </c>
      <c r="K91" s="6">
        <v>2.5679199999999901E-4</v>
      </c>
      <c r="L91" s="6" t="s">
        <v>49</v>
      </c>
    </row>
    <row r="92" spans="1:12" x14ac:dyDescent="0.25">
      <c r="A92">
        <v>91</v>
      </c>
      <c r="B92">
        <v>0</v>
      </c>
      <c r="C92">
        <v>10</v>
      </c>
      <c r="D92">
        <v>5</v>
      </c>
      <c r="E92">
        <v>1</v>
      </c>
      <c r="F92" s="6">
        <v>2.4672300000000001E-5</v>
      </c>
      <c r="G92" s="6">
        <v>1.1219900000000001E-5</v>
      </c>
      <c r="H92" s="6">
        <v>4.0128899999999901E-4</v>
      </c>
      <c r="I92" s="6">
        <v>1.1421999999999899E-7</v>
      </c>
      <c r="J92" s="6">
        <v>4.7703600000000002E-4</v>
      </c>
      <c r="K92" s="6">
        <v>2.56859999999999E-4</v>
      </c>
      <c r="L92" s="6">
        <v>1.75938999999999E-6</v>
      </c>
    </row>
    <row r="93" spans="1:12" x14ac:dyDescent="0.25">
      <c r="A93">
        <v>92</v>
      </c>
      <c r="B93">
        <v>0</v>
      </c>
      <c r="C93">
        <v>10</v>
      </c>
      <c r="D93">
        <v>5</v>
      </c>
      <c r="E93">
        <v>2</v>
      </c>
      <c r="F93" s="6">
        <v>2.4633900000000001E-5</v>
      </c>
      <c r="G93" s="6">
        <v>6.5840300000000004E-6</v>
      </c>
      <c r="H93" s="6">
        <v>4.0584200000000001E-4</v>
      </c>
      <c r="I93" s="6">
        <v>1.10301E-7</v>
      </c>
      <c r="J93" s="6">
        <v>4.77036999999999E-4</v>
      </c>
      <c r="K93" s="6">
        <v>2.5685399999999901E-4</v>
      </c>
      <c r="L93" s="6">
        <v>1.86946E-6</v>
      </c>
    </row>
    <row r="94" spans="1:12" x14ac:dyDescent="0.25">
      <c r="A94">
        <v>93</v>
      </c>
      <c r="B94">
        <v>0</v>
      </c>
      <c r="C94">
        <v>10</v>
      </c>
      <c r="D94">
        <v>5</v>
      </c>
      <c r="E94">
        <v>3</v>
      </c>
      <c r="F94" s="6">
        <v>2.4595300000000001E-5</v>
      </c>
      <c r="G94" s="6">
        <v>3.7833599999999901E-6</v>
      </c>
      <c r="H94" s="6">
        <v>4.0852599999999901E-4</v>
      </c>
      <c r="I94" s="6">
        <v>1.04937999999999E-7</v>
      </c>
      <c r="J94" s="6">
        <v>4.7707899999999901E-4</v>
      </c>
      <c r="K94" s="6">
        <v>2.5684500000000001E-4</v>
      </c>
      <c r="L94" s="6">
        <v>1.9820900000000002E-6</v>
      </c>
    </row>
    <row r="95" spans="1:12" x14ac:dyDescent="0.25">
      <c r="A95">
        <v>94</v>
      </c>
      <c r="B95">
        <v>0</v>
      </c>
      <c r="C95">
        <v>10</v>
      </c>
      <c r="D95">
        <v>5</v>
      </c>
      <c r="E95">
        <v>4</v>
      </c>
      <c r="F95" s="6">
        <v>2.45584999999999E-5</v>
      </c>
      <c r="G95" s="6">
        <v>2.1616499999999901E-6</v>
      </c>
      <c r="H95" s="6">
        <v>4.1004600000000001E-4</v>
      </c>
      <c r="I95" s="6">
        <v>1.07178999999999E-7</v>
      </c>
      <c r="J95" s="6">
        <v>4.7711100000000001E-4</v>
      </c>
      <c r="K95" s="6">
        <v>2.56841E-4</v>
      </c>
      <c r="L95" s="6">
        <v>2.0962299999999902E-6</v>
      </c>
    </row>
    <row r="96" spans="1:12" x14ac:dyDescent="0.25">
      <c r="A96">
        <v>95</v>
      </c>
      <c r="B96">
        <v>0</v>
      </c>
      <c r="C96">
        <v>10</v>
      </c>
      <c r="D96">
        <v>5</v>
      </c>
      <c r="E96">
        <v>5</v>
      </c>
      <c r="F96" s="6">
        <v>2.4514800000000001E-5</v>
      </c>
      <c r="G96" s="6">
        <v>1.24301999999999E-6</v>
      </c>
      <c r="H96" s="6">
        <v>4.1079300000000001E-4</v>
      </c>
      <c r="I96" s="6">
        <v>1.06989999999999E-7</v>
      </c>
      <c r="J96" s="6">
        <v>4.7717599999999902E-4</v>
      </c>
      <c r="K96" s="6">
        <v>2.5683299999999901E-4</v>
      </c>
      <c r="L96" s="6">
        <v>2.21181E-6</v>
      </c>
    </row>
    <row r="97" spans="1:12" x14ac:dyDescent="0.25">
      <c r="A97">
        <v>96</v>
      </c>
      <c r="B97">
        <v>0</v>
      </c>
      <c r="C97">
        <v>10</v>
      </c>
      <c r="D97">
        <v>5</v>
      </c>
      <c r="E97">
        <v>6</v>
      </c>
      <c r="F97" s="6">
        <v>2.4477900000000002E-5</v>
      </c>
      <c r="G97" s="6">
        <v>7.2632899999999904E-7</v>
      </c>
      <c r="H97" s="6">
        <v>4.1117900000000001E-4</v>
      </c>
      <c r="I97" s="6">
        <v>1.0730899999999901E-7</v>
      </c>
      <c r="J97" s="6">
        <v>4.77232999999999E-4</v>
      </c>
      <c r="K97" s="6">
        <v>2.5682299999999901E-4</v>
      </c>
      <c r="L97" s="6">
        <v>2.3329499999999901E-6</v>
      </c>
    </row>
    <row r="98" spans="1:12" x14ac:dyDescent="0.25">
      <c r="A98">
        <v>97</v>
      </c>
      <c r="B98">
        <v>0</v>
      </c>
      <c r="C98">
        <v>10</v>
      </c>
      <c r="D98">
        <v>5</v>
      </c>
      <c r="E98">
        <v>7</v>
      </c>
      <c r="F98" s="6">
        <v>2.44324E-5</v>
      </c>
      <c r="G98" s="6">
        <v>4.3864699999999899E-7</v>
      </c>
      <c r="H98" s="6">
        <v>4.1130000000000002E-4</v>
      </c>
      <c r="I98" s="6">
        <v>1.05459E-7</v>
      </c>
      <c r="J98" s="6">
        <v>4.7729899999999901E-4</v>
      </c>
      <c r="K98" s="6">
        <v>2.56814999999999E-4</v>
      </c>
      <c r="L98" s="6">
        <v>2.4611399999999901E-6</v>
      </c>
    </row>
    <row r="99" spans="1:12" x14ac:dyDescent="0.25">
      <c r="A99">
        <v>98</v>
      </c>
      <c r="B99">
        <v>0</v>
      </c>
      <c r="C99">
        <v>10</v>
      </c>
      <c r="D99">
        <v>5</v>
      </c>
      <c r="E99">
        <v>8</v>
      </c>
      <c r="F99" s="6">
        <v>2.4388000000000001E-5</v>
      </c>
      <c r="G99" s="6">
        <v>2.8436599999999899E-7</v>
      </c>
      <c r="H99" s="6">
        <v>4.11248999999999E-4</v>
      </c>
      <c r="I99" s="6">
        <v>1.06172999999999E-7</v>
      </c>
      <c r="J99" s="6">
        <v>4.7741400000000001E-4</v>
      </c>
      <c r="K99" s="6">
        <v>2.5680400000000002E-4</v>
      </c>
      <c r="L99" s="6">
        <v>2.6020199999999902E-6</v>
      </c>
    </row>
    <row r="100" spans="1:12" x14ac:dyDescent="0.25">
      <c r="A100">
        <v>99</v>
      </c>
      <c r="B100">
        <v>0</v>
      </c>
      <c r="C100">
        <v>10</v>
      </c>
      <c r="D100">
        <v>5</v>
      </c>
      <c r="E100">
        <v>9</v>
      </c>
      <c r="F100" s="6">
        <v>2.4337799999999901E-5</v>
      </c>
      <c r="G100" s="6">
        <v>2.0518399999999899E-7</v>
      </c>
      <c r="H100" s="6">
        <v>4.1112199999999901E-4</v>
      </c>
      <c r="I100" s="6">
        <v>1.0506E-7</v>
      </c>
      <c r="J100" s="6">
        <v>4.77497999999999E-4</v>
      </c>
      <c r="K100" s="6">
        <v>2.56797999999999E-4</v>
      </c>
      <c r="L100" s="6">
        <v>2.7781199999999901E-6</v>
      </c>
    </row>
    <row r="101" spans="1:12" x14ac:dyDescent="0.25">
      <c r="A101">
        <v>100</v>
      </c>
      <c r="B101">
        <v>0</v>
      </c>
      <c r="C101">
        <v>10</v>
      </c>
      <c r="D101">
        <v>5</v>
      </c>
      <c r="E101">
        <v>10</v>
      </c>
      <c r="F101" s="6">
        <v>2.4279199999999901E-5</v>
      </c>
      <c r="G101" s="6">
        <v>1.68917E-7</v>
      </c>
      <c r="H101" s="6">
        <v>4.1092299999999902E-4</v>
      </c>
      <c r="I101" s="6">
        <v>1.0685499999999899E-7</v>
      </c>
      <c r="J101" s="6">
        <v>4.7764900000000002E-4</v>
      </c>
      <c r="K101" s="6">
        <v>2.5679199999999901E-4</v>
      </c>
      <c r="L101" s="6">
        <v>3.2044900000000001E-6</v>
      </c>
    </row>
    <row r="102" spans="1:12" x14ac:dyDescent="0.25">
      <c r="A102">
        <v>101</v>
      </c>
      <c r="B102">
        <v>0</v>
      </c>
      <c r="C102">
        <v>12</v>
      </c>
      <c r="D102">
        <v>0</v>
      </c>
      <c r="E102">
        <v>1</v>
      </c>
      <c r="F102" s="6">
        <v>2.43877E-5</v>
      </c>
      <c r="G102" s="6">
        <v>1.34109999999999E-6</v>
      </c>
      <c r="H102" s="6">
        <v>4.1054200000000001E-4</v>
      </c>
      <c r="I102" s="6">
        <v>9.9138400000000006E-8</v>
      </c>
      <c r="J102" s="6">
        <v>4.7723600000000002E-4</v>
      </c>
      <c r="K102" s="6">
        <v>2.5677099999999901E-4</v>
      </c>
      <c r="L102" s="6" t="s">
        <v>49</v>
      </c>
    </row>
    <row r="103" spans="1:12" x14ac:dyDescent="0.25">
      <c r="A103">
        <v>102</v>
      </c>
      <c r="B103">
        <v>0</v>
      </c>
      <c r="C103">
        <v>12</v>
      </c>
      <c r="D103">
        <v>0</v>
      </c>
      <c r="E103">
        <v>2</v>
      </c>
      <c r="F103" s="6">
        <v>2.4348399999999901E-5</v>
      </c>
      <c r="G103" s="6">
        <v>7.9634399999999899E-7</v>
      </c>
      <c r="H103" s="6">
        <v>4.1095399999999902E-4</v>
      </c>
      <c r="I103" s="6">
        <v>9.9515399999999904E-8</v>
      </c>
      <c r="J103" s="6">
        <v>4.7729599999999902E-4</v>
      </c>
      <c r="K103" s="6">
        <v>2.5675900000000001E-4</v>
      </c>
      <c r="L103" s="6" t="s">
        <v>49</v>
      </c>
    </row>
    <row r="104" spans="1:12" x14ac:dyDescent="0.25">
      <c r="A104">
        <v>103</v>
      </c>
      <c r="B104">
        <v>0</v>
      </c>
      <c r="C104">
        <v>12</v>
      </c>
      <c r="D104">
        <v>0</v>
      </c>
      <c r="E104">
        <v>3</v>
      </c>
      <c r="F104" s="6">
        <v>2.4309400000000001E-5</v>
      </c>
      <c r="G104" s="6">
        <v>4.8388100000000004E-7</v>
      </c>
      <c r="H104" s="6">
        <v>4.1113500000000003E-4</v>
      </c>
      <c r="I104" s="6">
        <v>9.8853900000000001E-8</v>
      </c>
      <c r="J104" s="6">
        <v>4.77331E-4</v>
      </c>
      <c r="K104" s="6">
        <v>2.5675300000000003E-4</v>
      </c>
      <c r="L104" s="6" t="s">
        <v>49</v>
      </c>
    </row>
    <row r="105" spans="1:12" x14ac:dyDescent="0.25">
      <c r="A105">
        <v>104</v>
      </c>
      <c r="B105">
        <v>0</v>
      </c>
      <c r="C105">
        <v>12</v>
      </c>
      <c r="D105">
        <v>0</v>
      </c>
      <c r="E105">
        <v>4</v>
      </c>
      <c r="F105" s="6">
        <v>2.4263599999999901E-5</v>
      </c>
      <c r="G105" s="6">
        <v>3.0977299999999902E-7</v>
      </c>
      <c r="H105" s="6">
        <v>4.1116200000000002E-4</v>
      </c>
      <c r="I105" s="6">
        <v>9.9080499999999906E-8</v>
      </c>
      <c r="J105" s="6">
        <v>4.77393E-4</v>
      </c>
      <c r="K105" s="6">
        <v>2.56749999999999E-4</v>
      </c>
      <c r="L105" s="6" t="s">
        <v>49</v>
      </c>
    </row>
    <row r="106" spans="1:12" x14ac:dyDescent="0.25">
      <c r="A106">
        <v>105</v>
      </c>
      <c r="B106">
        <v>0</v>
      </c>
      <c r="C106">
        <v>12</v>
      </c>
      <c r="D106">
        <v>0</v>
      </c>
      <c r="E106">
        <v>5</v>
      </c>
      <c r="F106" s="6">
        <v>2.42192E-5</v>
      </c>
      <c r="G106" s="6">
        <v>2.1851299999999899E-7</v>
      </c>
      <c r="H106" s="6">
        <v>4.1109300000000002E-4</v>
      </c>
      <c r="I106" s="6">
        <v>1.01011E-7</v>
      </c>
      <c r="J106" s="6">
        <v>4.7746099999999901E-4</v>
      </c>
      <c r="K106" s="6">
        <v>2.5673500000000001E-4</v>
      </c>
      <c r="L106" s="6" t="s">
        <v>49</v>
      </c>
    </row>
    <row r="107" spans="1:12" x14ac:dyDescent="0.25">
      <c r="A107">
        <v>106</v>
      </c>
      <c r="B107">
        <v>0</v>
      </c>
      <c r="C107">
        <v>12</v>
      </c>
      <c r="D107">
        <v>0</v>
      </c>
      <c r="E107">
        <v>6</v>
      </c>
      <c r="F107" s="6">
        <v>2.4174199999999901E-5</v>
      </c>
      <c r="G107" s="6">
        <v>1.6842399999999899E-7</v>
      </c>
      <c r="H107" s="6">
        <v>4.1099700000000002E-4</v>
      </c>
      <c r="I107" s="6">
        <v>9.9170999999999902E-8</v>
      </c>
      <c r="J107" s="6">
        <v>4.7748400000000002E-4</v>
      </c>
      <c r="K107" s="6">
        <v>2.5672800000000001E-4</v>
      </c>
      <c r="L107" s="6" t="s">
        <v>49</v>
      </c>
    </row>
    <row r="108" spans="1:12" x14ac:dyDescent="0.25">
      <c r="A108">
        <v>107</v>
      </c>
      <c r="B108">
        <v>0</v>
      </c>
      <c r="C108">
        <v>12</v>
      </c>
      <c r="D108">
        <v>0</v>
      </c>
      <c r="E108">
        <v>7</v>
      </c>
      <c r="F108" s="6">
        <v>2.4133200000000001E-5</v>
      </c>
      <c r="G108" s="6">
        <v>1.41393E-7</v>
      </c>
      <c r="H108" s="6">
        <v>4.1081199999999901E-4</v>
      </c>
      <c r="I108" s="6">
        <v>1.0198100000000001E-7</v>
      </c>
      <c r="J108" s="6">
        <v>4.7760800000000003E-4</v>
      </c>
      <c r="K108" s="6">
        <v>2.5671800000000002E-4</v>
      </c>
      <c r="L108" s="6" t="s">
        <v>49</v>
      </c>
    </row>
    <row r="109" spans="1:12" x14ac:dyDescent="0.25">
      <c r="A109">
        <v>108</v>
      </c>
      <c r="B109">
        <v>0</v>
      </c>
      <c r="C109">
        <v>12</v>
      </c>
      <c r="D109">
        <v>0</v>
      </c>
      <c r="E109">
        <v>8</v>
      </c>
      <c r="F109" s="6">
        <v>2.4082599999999901E-5</v>
      </c>
      <c r="G109" s="6">
        <v>1.2824199999999901E-7</v>
      </c>
      <c r="H109" s="6">
        <v>4.10648E-4</v>
      </c>
      <c r="I109" s="6">
        <v>9.9963999999999902E-8</v>
      </c>
      <c r="J109" s="6">
        <v>4.7766200000000001E-4</v>
      </c>
      <c r="K109" s="6">
        <v>2.5670899999999901E-4</v>
      </c>
      <c r="L109" s="6" t="s">
        <v>49</v>
      </c>
    </row>
    <row r="110" spans="1:12" x14ac:dyDescent="0.25">
      <c r="A110">
        <v>109</v>
      </c>
      <c r="B110">
        <v>0</v>
      </c>
      <c r="C110">
        <v>12</v>
      </c>
      <c r="D110">
        <v>0</v>
      </c>
      <c r="E110">
        <v>9</v>
      </c>
      <c r="F110" s="6">
        <v>2.4020300000000001E-5</v>
      </c>
      <c r="G110" s="6">
        <v>1.21202E-7</v>
      </c>
      <c r="H110" s="6">
        <v>4.10432999999999E-4</v>
      </c>
      <c r="I110" s="6">
        <v>9.9949500000000004E-8</v>
      </c>
      <c r="J110" s="6">
        <v>4.7775600000000002E-4</v>
      </c>
      <c r="K110" s="6">
        <v>2.5669899999999901E-4</v>
      </c>
      <c r="L110" s="6" t="s">
        <v>49</v>
      </c>
    </row>
    <row r="111" spans="1:12" x14ac:dyDescent="0.25">
      <c r="A111">
        <v>110</v>
      </c>
      <c r="B111">
        <v>0</v>
      </c>
      <c r="C111">
        <v>12</v>
      </c>
      <c r="D111">
        <v>0</v>
      </c>
      <c r="E111">
        <v>10</v>
      </c>
      <c r="F111" s="6">
        <v>2.39551E-5</v>
      </c>
      <c r="G111" s="6">
        <v>1.16429E-7</v>
      </c>
      <c r="H111" s="6">
        <v>4.1014900000000001E-4</v>
      </c>
      <c r="I111" s="6">
        <v>1.0115E-7</v>
      </c>
      <c r="J111" s="6">
        <v>4.7795699999999902E-4</v>
      </c>
      <c r="K111" s="6">
        <v>2.5668700000000002E-4</v>
      </c>
      <c r="L111" s="6" t="s">
        <v>49</v>
      </c>
    </row>
    <row r="112" spans="1:12" x14ac:dyDescent="0.25">
      <c r="A112">
        <v>111</v>
      </c>
      <c r="B112">
        <v>0</v>
      </c>
      <c r="C112">
        <v>12</v>
      </c>
      <c r="D112">
        <v>5</v>
      </c>
      <c r="E112">
        <v>1</v>
      </c>
      <c r="F112" s="6">
        <v>2.4397600000000002E-5</v>
      </c>
      <c r="G112" s="6">
        <v>1.35702E-6</v>
      </c>
      <c r="H112" s="6">
        <v>4.1055200000000001E-4</v>
      </c>
      <c r="I112" s="6">
        <v>9.9239200000000004E-8</v>
      </c>
      <c r="J112" s="6">
        <v>4.7723600000000002E-4</v>
      </c>
      <c r="K112" s="6">
        <v>2.5677099999999901E-4</v>
      </c>
      <c r="L112" s="6">
        <v>2.41251E-6</v>
      </c>
    </row>
    <row r="113" spans="1:12" x14ac:dyDescent="0.25">
      <c r="A113">
        <v>112</v>
      </c>
      <c r="B113">
        <v>0</v>
      </c>
      <c r="C113">
        <v>12</v>
      </c>
      <c r="D113">
        <v>5</v>
      </c>
      <c r="E113">
        <v>2</v>
      </c>
      <c r="F113" s="6">
        <v>2.43589999999999E-5</v>
      </c>
      <c r="G113" s="6">
        <v>8.1267299999999901E-7</v>
      </c>
      <c r="H113" s="6">
        <v>4.1096500000000001E-4</v>
      </c>
      <c r="I113" s="6">
        <v>9.9617899999999901E-8</v>
      </c>
      <c r="J113" s="6">
        <v>4.7729599999999902E-4</v>
      </c>
      <c r="K113" s="6">
        <v>2.5675900000000001E-4</v>
      </c>
      <c r="L113" s="6">
        <v>2.5254899999999902E-6</v>
      </c>
    </row>
    <row r="114" spans="1:12" x14ac:dyDescent="0.25">
      <c r="A114">
        <v>113</v>
      </c>
      <c r="B114">
        <v>0</v>
      </c>
      <c r="C114">
        <v>12</v>
      </c>
      <c r="D114">
        <v>5</v>
      </c>
      <c r="E114">
        <v>3</v>
      </c>
      <c r="F114" s="6">
        <v>2.4320799999999901E-5</v>
      </c>
      <c r="G114" s="6">
        <v>5.0071600000000005E-7</v>
      </c>
      <c r="H114" s="6">
        <v>4.1114599999999901E-4</v>
      </c>
      <c r="I114" s="6">
        <v>9.8958500000000006E-8</v>
      </c>
      <c r="J114" s="6">
        <v>4.77331E-4</v>
      </c>
      <c r="K114" s="6">
        <v>2.5675300000000003E-4</v>
      </c>
      <c r="L114" s="6">
        <v>2.64357E-6</v>
      </c>
    </row>
    <row r="115" spans="1:12" x14ac:dyDescent="0.25">
      <c r="A115">
        <v>114</v>
      </c>
      <c r="B115">
        <v>0</v>
      </c>
      <c r="C115">
        <v>12</v>
      </c>
      <c r="D115">
        <v>5</v>
      </c>
      <c r="E115">
        <v>4</v>
      </c>
      <c r="F115" s="6">
        <v>2.4275799999999901E-5</v>
      </c>
      <c r="G115" s="6">
        <v>3.2708500000000002E-7</v>
      </c>
      <c r="H115" s="6">
        <v>4.1117399999999901E-4</v>
      </c>
      <c r="I115" s="6">
        <v>9.9187800000000004E-8</v>
      </c>
      <c r="J115" s="6">
        <v>4.77393E-4</v>
      </c>
      <c r="K115" s="6">
        <v>2.56749999999999E-4</v>
      </c>
      <c r="L115" s="6">
        <v>2.76464E-6</v>
      </c>
    </row>
    <row r="116" spans="1:12" x14ac:dyDescent="0.25">
      <c r="A116">
        <v>115</v>
      </c>
      <c r="B116">
        <v>0</v>
      </c>
      <c r="C116">
        <v>12</v>
      </c>
      <c r="D116">
        <v>5</v>
      </c>
      <c r="E116">
        <v>5</v>
      </c>
      <c r="F116" s="6">
        <v>2.42322999999999E-5</v>
      </c>
      <c r="G116" s="6">
        <v>2.3648999999999899E-7</v>
      </c>
      <c r="H116" s="6">
        <v>4.1110499999999901E-4</v>
      </c>
      <c r="I116" s="6">
        <v>1.01119999999999E-7</v>
      </c>
      <c r="J116" s="6">
        <v>4.7746099999999901E-4</v>
      </c>
      <c r="K116" s="6">
        <v>2.5673500000000001E-4</v>
      </c>
      <c r="L116" s="6">
        <v>2.8861100000000001E-6</v>
      </c>
    </row>
    <row r="117" spans="1:12" x14ac:dyDescent="0.25">
      <c r="A117">
        <v>116</v>
      </c>
      <c r="B117">
        <v>0</v>
      </c>
      <c r="C117">
        <v>12</v>
      </c>
      <c r="D117">
        <v>5</v>
      </c>
      <c r="E117">
        <v>6</v>
      </c>
      <c r="F117" s="6">
        <v>2.41883E-5</v>
      </c>
      <c r="G117" s="6">
        <v>1.8708700000000001E-7</v>
      </c>
      <c r="H117" s="6">
        <v>4.1101000000000001E-4</v>
      </c>
      <c r="I117" s="6">
        <v>9.9284099999999904E-8</v>
      </c>
      <c r="J117" s="6">
        <v>4.7748400000000002E-4</v>
      </c>
      <c r="K117" s="6">
        <v>2.5672800000000001E-4</v>
      </c>
      <c r="L117" s="6">
        <v>3.01459E-6</v>
      </c>
    </row>
    <row r="118" spans="1:12" x14ac:dyDescent="0.25">
      <c r="A118">
        <v>117</v>
      </c>
      <c r="B118">
        <v>0</v>
      </c>
      <c r="C118">
        <v>12</v>
      </c>
      <c r="D118">
        <v>5</v>
      </c>
      <c r="E118">
        <v>7</v>
      </c>
      <c r="F118" s="6">
        <v>2.4148300000000001E-5</v>
      </c>
      <c r="G118" s="6">
        <v>1.6062499999999899E-7</v>
      </c>
      <c r="H118" s="6">
        <v>4.1082500000000002E-4</v>
      </c>
      <c r="I118" s="6">
        <v>1.0209900000000001E-7</v>
      </c>
      <c r="J118" s="6">
        <v>4.7760800000000003E-4</v>
      </c>
      <c r="K118" s="6">
        <v>2.5671800000000002E-4</v>
      </c>
      <c r="L118" s="6">
        <v>3.1499699999999902E-6</v>
      </c>
    </row>
    <row r="119" spans="1:12" x14ac:dyDescent="0.25">
      <c r="A119">
        <v>118</v>
      </c>
      <c r="B119">
        <v>0</v>
      </c>
      <c r="C119">
        <v>12</v>
      </c>
      <c r="D119">
        <v>5</v>
      </c>
      <c r="E119">
        <v>8</v>
      </c>
      <c r="F119" s="6">
        <v>2.4099000000000001E-5</v>
      </c>
      <c r="G119" s="6">
        <v>1.4850199999999901E-7</v>
      </c>
      <c r="H119" s="6">
        <v>4.1066099999999901E-4</v>
      </c>
      <c r="I119" s="6">
        <v>1.00089E-7</v>
      </c>
      <c r="J119" s="6">
        <v>4.7766200000000001E-4</v>
      </c>
      <c r="K119" s="6">
        <v>2.5670899999999901E-4</v>
      </c>
      <c r="L119" s="6">
        <v>3.3015399999999902E-6</v>
      </c>
    </row>
    <row r="120" spans="1:12" x14ac:dyDescent="0.25">
      <c r="A120">
        <v>119</v>
      </c>
      <c r="B120">
        <v>0</v>
      </c>
      <c r="C120">
        <v>12</v>
      </c>
      <c r="D120">
        <v>5</v>
      </c>
      <c r="E120">
        <v>9</v>
      </c>
      <c r="F120" s="6">
        <v>2.4038299999999902E-5</v>
      </c>
      <c r="G120" s="6">
        <v>1.4318899999999899E-7</v>
      </c>
      <c r="H120" s="6">
        <v>4.1044799999999902E-4</v>
      </c>
      <c r="I120" s="6">
        <v>1.00087E-7</v>
      </c>
      <c r="J120" s="6">
        <v>4.7775600000000002E-4</v>
      </c>
      <c r="K120" s="6">
        <v>2.5669899999999901E-4</v>
      </c>
      <c r="L120" s="6">
        <v>3.5035500000000001E-6</v>
      </c>
    </row>
    <row r="121" spans="1:12" x14ac:dyDescent="0.25">
      <c r="A121">
        <v>120</v>
      </c>
      <c r="B121">
        <v>0</v>
      </c>
      <c r="C121">
        <v>12</v>
      </c>
      <c r="D121">
        <v>5</v>
      </c>
      <c r="E121">
        <v>10</v>
      </c>
      <c r="F121" s="6">
        <v>2.39774999999999E-5</v>
      </c>
      <c r="G121" s="6">
        <v>1.4576400000000001E-7</v>
      </c>
      <c r="H121" s="6">
        <v>4.1017000000000001E-4</v>
      </c>
      <c r="I121" s="6">
        <v>1.01354999999999E-7</v>
      </c>
      <c r="J121" s="6">
        <v>4.7795699999999902E-4</v>
      </c>
      <c r="K121" s="6">
        <v>2.5668700000000002E-4</v>
      </c>
      <c r="L121" s="6">
        <v>4.0461400000000004E-6</v>
      </c>
    </row>
    <row r="122" spans="1:12" x14ac:dyDescent="0.25">
      <c r="A122">
        <v>121</v>
      </c>
      <c r="B122">
        <v>0</v>
      </c>
      <c r="C122">
        <v>14</v>
      </c>
      <c r="D122">
        <v>0</v>
      </c>
      <c r="E122">
        <v>1</v>
      </c>
      <c r="F122" s="6">
        <v>2.4100800000000001E-5</v>
      </c>
      <c r="G122" s="6">
        <v>2.3137199999999901E-7</v>
      </c>
      <c r="H122" s="6">
        <v>4.1100300000000001E-4</v>
      </c>
      <c r="I122" s="6">
        <v>9.3907200000000006E-8</v>
      </c>
      <c r="J122" s="6">
        <v>4.77493E-4</v>
      </c>
      <c r="K122" s="6">
        <v>2.56673999999999E-4</v>
      </c>
      <c r="L122" s="6" t="s">
        <v>49</v>
      </c>
    </row>
    <row r="123" spans="1:12" x14ac:dyDescent="0.25">
      <c r="A123">
        <v>122</v>
      </c>
      <c r="B123">
        <v>0</v>
      </c>
      <c r="C123">
        <v>14</v>
      </c>
      <c r="D123">
        <v>0</v>
      </c>
      <c r="E123">
        <v>2</v>
      </c>
      <c r="F123" s="6">
        <v>2.4061900000000001E-5</v>
      </c>
      <c r="G123" s="6">
        <v>1.7789499999999901E-7</v>
      </c>
      <c r="H123" s="6">
        <v>4.1091199999999901E-4</v>
      </c>
      <c r="I123" s="6">
        <v>9.5698100000000006E-8</v>
      </c>
      <c r="J123" s="6">
        <v>4.77555E-4</v>
      </c>
      <c r="K123" s="6">
        <v>2.5666499999999902E-4</v>
      </c>
      <c r="L123" s="6" t="s">
        <v>49</v>
      </c>
    </row>
    <row r="124" spans="1:12" x14ac:dyDescent="0.25">
      <c r="A124">
        <v>123</v>
      </c>
      <c r="B124">
        <v>0</v>
      </c>
      <c r="C124">
        <v>14</v>
      </c>
      <c r="D124">
        <v>0</v>
      </c>
      <c r="E124">
        <v>3</v>
      </c>
      <c r="F124" s="6">
        <v>2.4018600000000001E-5</v>
      </c>
      <c r="G124" s="6">
        <v>1.4725800000000001E-7</v>
      </c>
      <c r="H124" s="6">
        <v>4.10783999999999E-4</v>
      </c>
      <c r="I124" s="6">
        <v>9.6756400000000005E-8</v>
      </c>
      <c r="J124" s="6">
        <v>4.7761100000000002E-4</v>
      </c>
      <c r="K124" s="6">
        <v>2.56655E-4</v>
      </c>
      <c r="L124" s="6" t="s">
        <v>49</v>
      </c>
    </row>
    <row r="125" spans="1:12" x14ac:dyDescent="0.25">
      <c r="A125">
        <v>124</v>
      </c>
      <c r="B125">
        <v>0</v>
      </c>
      <c r="C125">
        <v>14</v>
      </c>
      <c r="D125">
        <v>0</v>
      </c>
      <c r="E125">
        <v>4</v>
      </c>
      <c r="F125" s="6">
        <v>2.3977000000000001E-5</v>
      </c>
      <c r="G125" s="6">
        <v>1.31778E-7</v>
      </c>
      <c r="H125" s="6">
        <v>4.10655E-4</v>
      </c>
      <c r="I125" s="6">
        <v>9.4164600000000001E-8</v>
      </c>
      <c r="J125" s="6">
        <v>4.77673999999999E-4</v>
      </c>
      <c r="K125" s="6">
        <v>2.5665099999999902E-4</v>
      </c>
      <c r="L125" s="6" t="s">
        <v>49</v>
      </c>
    </row>
    <row r="126" spans="1:12" x14ac:dyDescent="0.25">
      <c r="A126">
        <v>125</v>
      </c>
      <c r="B126">
        <v>0</v>
      </c>
      <c r="C126">
        <v>14</v>
      </c>
      <c r="D126">
        <v>0</v>
      </c>
      <c r="E126">
        <v>5</v>
      </c>
      <c r="F126" s="6">
        <v>2.39279999999999E-5</v>
      </c>
      <c r="G126" s="6">
        <v>1.2369099999999901E-7</v>
      </c>
      <c r="H126" s="6">
        <v>4.1051599999999901E-4</v>
      </c>
      <c r="I126" s="6">
        <v>9.5133499999999904E-8</v>
      </c>
      <c r="J126" s="6">
        <v>4.7769899999999902E-4</v>
      </c>
      <c r="K126" s="6">
        <v>2.5663999999999901E-4</v>
      </c>
      <c r="L126" s="6" t="s">
        <v>49</v>
      </c>
    </row>
    <row r="127" spans="1:12" x14ac:dyDescent="0.25">
      <c r="A127">
        <v>126</v>
      </c>
      <c r="B127">
        <v>0</v>
      </c>
      <c r="C127">
        <v>14</v>
      </c>
      <c r="D127">
        <v>0</v>
      </c>
      <c r="E127">
        <v>6</v>
      </c>
      <c r="F127" s="6">
        <v>2.38793E-5</v>
      </c>
      <c r="G127" s="6">
        <v>1.18301999999999E-7</v>
      </c>
      <c r="H127" s="6">
        <v>4.1032900000000002E-4</v>
      </c>
      <c r="I127" s="6">
        <v>9.7321899999999905E-8</v>
      </c>
      <c r="J127" s="6">
        <v>4.7777300000000002E-4</v>
      </c>
      <c r="K127" s="6">
        <v>2.5663500000000001E-4</v>
      </c>
      <c r="L127" s="6" t="s">
        <v>49</v>
      </c>
    </row>
    <row r="128" spans="1:12" x14ac:dyDescent="0.25">
      <c r="A128">
        <v>127</v>
      </c>
      <c r="B128">
        <v>0</v>
      </c>
      <c r="C128">
        <v>14</v>
      </c>
      <c r="D128">
        <v>0</v>
      </c>
      <c r="E128">
        <v>7</v>
      </c>
      <c r="F128" s="6">
        <v>2.3830400000000001E-5</v>
      </c>
      <c r="G128" s="6">
        <v>1.17559E-7</v>
      </c>
      <c r="H128" s="6">
        <v>4.1011800000000001E-4</v>
      </c>
      <c r="I128" s="6">
        <v>9.9755999999999904E-8</v>
      </c>
      <c r="J128" s="6">
        <v>4.7787600000000002E-4</v>
      </c>
      <c r="K128" s="6">
        <v>2.5662100000000001E-4</v>
      </c>
      <c r="L128" s="6" t="s">
        <v>49</v>
      </c>
    </row>
    <row r="129" spans="1:12" x14ac:dyDescent="0.25">
      <c r="A129">
        <v>128</v>
      </c>
      <c r="B129">
        <v>0</v>
      </c>
      <c r="C129">
        <v>14</v>
      </c>
      <c r="D129">
        <v>0</v>
      </c>
      <c r="E129">
        <v>8</v>
      </c>
      <c r="F129" s="6">
        <v>2.37748999999999E-5</v>
      </c>
      <c r="G129" s="6">
        <v>1.14497999999999E-7</v>
      </c>
      <c r="H129" s="6">
        <v>4.0990900000000002E-4</v>
      </c>
      <c r="I129" s="6">
        <v>9.73736E-8</v>
      </c>
      <c r="J129" s="6">
        <v>4.7795500000000001E-4</v>
      </c>
      <c r="K129" s="6">
        <v>2.5661299999999902E-4</v>
      </c>
      <c r="L129" s="6" t="s">
        <v>49</v>
      </c>
    </row>
    <row r="130" spans="1:12" x14ac:dyDescent="0.25">
      <c r="A130">
        <v>129</v>
      </c>
      <c r="B130">
        <v>0</v>
      </c>
      <c r="C130">
        <v>14</v>
      </c>
      <c r="D130">
        <v>0</v>
      </c>
      <c r="E130">
        <v>9</v>
      </c>
      <c r="F130" s="6">
        <v>2.3714100000000001E-5</v>
      </c>
      <c r="G130" s="6">
        <v>1.13895E-7</v>
      </c>
      <c r="H130" s="6">
        <v>4.0962300000000002E-4</v>
      </c>
      <c r="I130" s="6">
        <v>9.8712899999999894E-8</v>
      </c>
      <c r="J130" s="6">
        <v>4.7807399999999901E-4</v>
      </c>
      <c r="K130" s="6">
        <v>2.566E-4</v>
      </c>
      <c r="L130" s="6" t="s">
        <v>49</v>
      </c>
    </row>
    <row r="131" spans="1:12" x14ac:dyDescent="0.25">
      <c r="A131">
        <v>130</v>
      </c>
      <c r="B131">
        <v>0</v>
      </c>
      <c r="C131">
        <v>14</v>
      </c>
      <c r="D131">
        <v>0</v>
      </c>
      <c r="E131">
        <v>10</v>
      </c>
      <c r="F131" s="6">
        <v>2.3641900000000001E-5</v>
      </c>
      <c r="G131" s="6">
        <v>1.12343E-7</v>
      </c>
      <c r="H131" s="6">
        <v>4.0933400000000002E-4</v>
      </c>
      <c r="I131" s="6">
        <v>1.01011E-7</v>
      </c>
      <c r="J131" s="6">
        <v>4.78302E-4</v>
      </c>
      <c r="K131" s="6">
        <v>2.5659000000000001E-4</v>
      </c>
      <c r="L131" s="6" t="s">
        <v>49</v>
      </c>
    </row>
    <row r="132" spans="1:12" x14ac:dyDescent="0.25">
      <c r="A132">
        <v>131</v>
      </c>
      <c r="B132">
        <v>0</v>
      </c>
      <c r="C132">
        <v>14</v>
      </c>
      <c r="D132">
        <v>5</v>
      </c>
      <c r="E132">
        <v>1</v>
      </c>
      <c r="F132" s="6">
        <v>2.4116100000000001E-5</v>
      </c>
      <c r="G132" s="6">
        <v>2.5035400000000002E-7</v>
      </c>
      <c r="H132" s="6">
        <v>4.1101599999999902E-4</v>
      </c>
      <c r="I132" s="6">
        <v>9.4018300000000005E-8</v>
      </c>
      <c r="J132" s="6">
        <v>4.77493E-4</v>
      </c>
      <c r="K132" s="6">
        <v>2.56673999999999E-4</v>
      </c>
      <c r="L132" s="6">
        <v>3.0827399999999898E-6</v>
      </c>
    </row>
    <row r="133" spans="1:12" x14ac:dyDescent="0.25">
      <c r="A133">
        <v>132</v>
      </c>
      <c r="B133">
        <v>0</v>
      </c>
      <c r="C133">
        <v>14</v>
      </c>
      <c r="D133">
        <v>5</v>
      </c>
      <c r="E133">
        <v>2</v>
      </c>
      <c r="F133" s="6">
        <v>2.4078099999999901E-5</v>
      </c>
      <c r="G133" s="6">
        <v>1.9752199999999901E-7</v>
      </c>
      <c r="H133" s="6">
        <v>4.1092400000000001E-4</v>
      </c>
      <c r="I133" s="6">
        <v>9.5811699999999902E-8</v>
      </c>
      <c r="J133" s="6">
        <v>4.77555E-4</v>
      </c>
      <c r="K133" s="6">
        <v>2.5666499999999902E-4</v>
      </c>
      <c r="L133" s="6">
        <v>3.1991800000000001E-6</v>
      </c>
    </row>
    <row r="134" spans="1:12" x14ac:dyDescent="0.25">
      <c r="A134">
        <v>133</v>
      </c>
      <c r="B134">
        <v>0</v>
      </c>
      <c r="C134">
        <v>14</v>
      </c>
      <c r="D134">
        <v>5</v>
      </c>
      <c r="E134">
        <v>3</v>
      </c>
      <c r="F134" s="6">
        <v>2.4035800000000001E-5</v>
      </c>
      <c r="G134" s="6">
        <v>1.6733600000000001E-7</v>
      </c>
      <c r="H134" s="6">
        <v>4.1079700000000002E-4</v>
      </c>
      <c r="I134" s="6">
        <v>9.6871999999999903E-8</v>
      </c>
      <c r="J134" s="6">
        <v>4.7761100000000002E-4</v>
      </c>
      <c r="K134" s="6">
        <v>2.56655E-4</v>
      </c>
      <c r="L134" s="6">
        <v>3.3220399999999898E-6</v>
      </c>
    </row>
    <row r="135" spans="1:12" x14ac:dyDescent="0.25">
      <c r="A135">
        <v>134</v>
      </c>
      <c r="B135">
        <v>0</v>
      </c>
      <c r="C135">
        <v>14</v>
      </c>
      <c r="D135">
        <v>5</v>
      </c>
      <c r="E135">
        <v>4</v>
      </c>
      <c r="F135" s="6">
        <v>2.39953E-5</v>
      </c>
      <c r="G135" s="6">
        <v>1.52508E-7</v>
      </c>
      <c r="H135" s="6">
        <v>4.1066900000000001E-4</v>
      </c>
      <c r="I135" s="6">
        <v>9.4283100000000003E-8</v>
      </c>
      <c r="J135" s="6">
        <v>4.77673999999999E-4</v>
      </c>
      <c r="K135" s="6">
        <v>2.5665099999999902E-4</v>
      </c>
      <c r="L135" s="6">
        <v>3.4421500000000002E-6</v>
      </c>
    </row>
    <row r="136" spans="1:12" x14ac:dyDescent="0.25">
      <c r="A136">
        <v>135</v>
      </c>
      <c r="B136">
        <v>0</v>
      </c>
      <c r="C136">
        <v>14</v>
      </c>
      <c r="D136">
        <v>5</v>
      </c>
      <c r="E136">
        <v>5</v>
      </c>
      <c r="F136" s="6">
        <v>2.3947500000000001E-5</v>
      </c>
      <c r="G136" s="6">
        <v>1.4508800000000001E-7</v>
      </c>
      <c r="H136" s="6">
        <v>4.1052999999999901E-4</v>
      </c>
      <c r="I136" s="6">
        <v>9.5254699999999906E-8</v>
      </c>
      <c r="J136" s="6">
        <v>4.7769899999999902E-4</v>
      </c>
      <c r="K136" s="6">
        <v>2.5663999999999901E-4</v>
      </c>
      <c r="L136" s="6">
        <v>3.5724100000000002E-6</v>
      </c>
    </row>
    <row r="137" spans="1:12" x14ac:dyDescent="0.25">
      <c r="A137">
        <v>136</v>
      </c>
      <c r="B137">
        <v>0</v>
      </c>
      <c r="C137">
        <v>14</v>
      </c>
      <c r="D137">
        <v>5</v>
      </c>
      <c r="E137">
        <v>6</v>
      </c>
      <c r="F137" s="6">
        <v>2.39000999999999E-5</v>
      </c>
      <c r="G137" s="6">
        <v>1.4041700000000001E-7</v>
      </c>
      <c r="H137" s="6">
        <v>4.1034399999999901E-4</v>
      </c>
      <c r="I137" s="6">
        <v>9.7446600000000004E-8</v>
      </c>
      <c r="J137" s="6">
        <v>4.7777300000000002E-4</v>
      </c>
      <c r="K137" s="6">
        <v>2.5663500000000001E-4</v>
      </c>
      <c r="L137" s="6">
        <v>3.7053100000000002E-6</v>
      </c>
    </row>
    <row r="138" spans="1:12" x14ac:dyDescent="0.25">
      <c r="A138">
        <v>137</v>
      </c>
      <c r="B138">
        <v>0</v>
      </c>
      <c r="C138">
        <v>14</v>
      </c>
      <c r="D138">
        <v>5</v>
      </c>
      <c r="E138">
        <v>7</v>
      </c>
      <c r="F138" s="6">
        <v>2.3852499999999901E-5</v>
      </c>
      <c r="G138" s="6">
        <v>1.40646E-7</v>
      </c>
      <c r="H138" s="6">
        <v>4.1013300000000003E-4</v>
      </c>
      <c r="I138" s="6">
        <v>9.9885699999999903E-8</v>
      </c>
      <c r="J138" s="6">
        <v>4.7787600000000002E-4</v>
      </c>
      <c r="K138" s="6">
        <v>2.5662100000000001E-4</v>
      </c>
      <c r="L138" s="6">
        <v>3.8469000000000004E-6</v>
      </c>
    </row>
    <row r="139" spans="1:12" x14ac:dyDescent="0.25">
      <c r="A139">
        <v>138</v>
      </c>
      <c r="B139">
        <v>0</v>
      </c>
      <c r="C139">
        <v>14</v>
      </c>
      <c r="D139">
        <v>5</v>
      </c>
      <c r="E139">
        <v>8</v>
      </c>
      <c r="F139" s="6">
        <v>2.3798599999999901E-5</v>
      </c>
      <c r="G139" s="6">
        <v>1.3872199999999901E-7</v>
      </c>
      <c r="H139" s="6">
        <v>4.09925E-4</v>
      </c>
      <c r="I139" s="6">
        <v>9.75109E-8</v>
      </c>
      <c r="J139" s="6">
        <v>4.7795500000000001E-4</v>
      </c>
      <c r="K139" s="6">
        <v>2.5661299999999902E-4</v>
      </c>
      <c r="L139" s="6">
        <v>4.0096599999999903E-6</v>
      </c>
    </row>
    <row r="140" spans="1:12" x14ac:dyDescent="0.25">
      <c r="A140">
        <v>139</v>
      </c>
      <c r="B140">
        <v>0</v>
      </c>
      <c r="C140">
        <v>14</v>
      </c>
      <c r="D140">
        <v>5</v>
      </c>
      <c r="E140">
        <v>9</v>
      </c>
      <c r="F140" s="6">
        <v>2.3740099999999902E-5</v>
      </c>
      <c r="G140" s="6">
        <v>1.4019599999999899E-7</v>
      </c>
      <c r="H140" s="6">
        <v>4.09640999999999E-4</v>
      </c>
      <c r="I140" s="6">
        <v>9.8865000000000005E-8</v>
      </c>
      <c r="J140" s="6">
        <v>4.7807399999999901E-4</v>
      </c>
      <c r="K140" s="6">
        <v>2.566E-4</v>
      </c>
      <c r="L140" s="6">
        <v>4.2358899999999904E-6</v>
      </c>
    </row>
    <row r="141" spans="1:12" x14ac:dyDescent="0.25">
      <c r="A141">
        <v>140</v>
      </c>
      <c r="B141">
        <v>0</v>
      </c>
      <c r="C141">
        <v>14</v>
      </c>
      <c r="D141">
        <v>5</v>
      </c>
      <c r="E141">
        <v>10</v>
      </c>
      <c r="F141" s="6">
        <v>2.3674300000000001E-5</v>
      </c>
      <c r="G141" s="6">
        <v>1.47625E-7</v>
      </c>
      <c r="H141" s="6">
        <v>4.0935800000000002E-4</v>
      </c>
      <c r="I141" s="6">
        <v>1.0124099999999899E-7</v>
      </c>
      <c r="J141" s="6">
        <v>4.78302E-4</v>
      </c>
      <c r="K141" s="6">
        <v>2.5659000000000001E-4</v>
      </c>
      <c r="L141" s="6">
        <v>4.9078300000000002E-6</v>
      </c>
    </row>
    <row r="142" spans="1:12" x14ac:dyDescent="0.25">
      <c r="A142">
        <v>141</v>
      </c>
      <c r="B142">
        <v>0</v>
      </c>
      <c r="C142">
        <v>16</v>
      </c>
      <c r="D142">
        <v>0</v>
      </c>
      <c r="E142">
        <v>1</v>
      </c>
      <c r="F142" s="6">
        <v>2.38135999999999E-5</v>
      </c>
      <c r="G142" s="6">
        <v>1.2551599999999899E-7</v>
      </c>
      <c r="H142" s="6">
        <v>4.10425999999999E-4</v>
      </c>
      <c r="I142" s="6">
        <v>9.5060099999999905E-8</v>
      </c>
      <c r="J142" s="6">
        <v>4.7778099999999901E-4</v>
      </c>
      <c r="K142" s="6">
        <v>2.5658000000000001E-4</v>
      </c>
      <c r="L142" s="6" t="s">
        <v>49</v>
      </c>
    </row>
    <row r="143" spans="1:12" x14ac:dyDescent="0.25">
      <c r="A143">
        <v>142</v>
      </c>
      <c r="B143">
        <v>0</v>
      </c>
      <c r="C143">
        <v>16</v>
      </c>
      <c r="D143">
        <v>0</v>
      </c>
      <c r="E143">
        <v>2</v>
      </c>
      <c r="F143" s="6">
        <v>2.3771700000000001E-5</v>
      </c>
      <c r="G143" s="6">
        <v>1.2016199999999901E-7</v>
      </c>
      <c r="H143" s="6">
        <v>4.1028000000000001E-4</v>
      </c>
      <c r="I143" s="6">
        <v>9.6852899999999902E-8</v>
      </c>
      <c r="J143" s="6">
        <v>4.77827E-4</v>
      </c>
      <c r="K143" s="6">
        <v>2.5656799999999901E-4</v>
      </c>
      <c r="L143" s="6" t="s">
        <v>49</v>
      </c>
    </row>
    <row r="144" spans="1:12" x14ac:dyDescent="0.25">
      <c r="A144">
        <v>143</v>
      </c>
      <c r="B144">
        <v>0</v>
      </c>
      <c r="C144">
        <v>16</v>
      </c>
      <c r="D144">
        <v>0</v>
      </c>
      <c r="E144">
        <v>3</v>
      </c>
      <c r="F144" s="6">
        <v>2.3726800000000001E-5</v>
      </c>
      <c r="G144" s="6">
        <v>1.1721799999999901E-7</v>
      </c>
      <c r="H144" s="6">
        <v>4.1014600000000001E-4</v>
      </c>
      <c r="I144" s="6">
        <v>9.4252099999999902E-8</v>
      </c>
      <c r="J144" s="6">
        <v>4.7786900000000002E-4</v>
      </c>
      <c r="K144" s="6">
        <v>2.56556999999999E-4</v>
      </c>
      <c r="L144" s="6" t="s">
        <v>49</v>
      </c>
    </row>
    <row r="145" spans="1:12" x14ac:dyDescent="0.25">
      <c r="A145">
        <v>144</v>
      </c>
      <c r="B145">
        <v>0</v>
      </c>
      <c r="C145">
        <v>16</v>
      </c>
      <c r="D145">
        <v>0</v>
      </c>
      <c r="E145">
        <v>4</v>
      </c>
      <c r="F145" s="6">
        <v>2.36790999999999E-5</v>
      </c>
      <c r="G145" s="6">
        <v>1.15026E-7</v>
      </c>
      <c r="H145" s="6">
        <v>4.0995899999999902E-4</v>
      </c>
      <c r="I145" s="6">
        <v>9.4919700000000003E-8</v>
      </c>
      <c r="J145" s="6">
        <v>4.7795100000000001E-4</v>
      </c>
      <c r="K145" s="6">
        <v>2.5654900000000001E-4</v>
      </c>
      <c r="L145" s="6" t="s">
        <v>49</v>
      </c>
    </row>
    <row r="146" spans="1:12" x14ac:dyDescent="0.25">
      <c r="A146">
        <v>145</v>
      </c>
      <c r="B146">
        <v>0</v>
      </c>
      <c r="C146">
        <v>16</v>
      </c>
      <c r="D146">
        <v>0</v>
      </c>
      <c r="E146">
        <v>5</v>
      </c>
      <c r="F146" s="6">
        <v>2.36306E-5</v>
      </c>
      <c r="G146" s="6">
        <v>1.13371E-7</v>
      </c>
      <c r="H146" s="6">
        <v>4.09777E-4</v>
      </c>
      <c r="I146" s="6">
        <v>9.5816099999999902E-8</v>
      </c>
      <c r="J146" s="6">
        <v>4.7799799999999901E-4</v>
      </c>
      <c r="K146" s="6">
        <v>2.5654099999999902E-4</v>
      </c>
      <c r="L146" s="6" t="s">
        <v>49</v>
      </c>
    </row>
    <row r="147" spans="1:12" x14ac:dyDescent="0.25">
      <c r="A147">
        <v>146</v>
      </c>
      <c r="B147">
        <v>0</v>
      </c>
      <c r="C147">
        <v>16</v>
      </c>
      <c r="D147">
        <v>0</v>
      </c>
      <c r="E147">
        <v>6</v>
      </c>
      <c r="F147" s="6">
        <v>2.3578500000000001E-5</v>
      </c>
      <c r="G147" s="6">
        <v>1.13000999999999E-7</v>
      </c>
      <c r="H147" s="6">
        <v>4.0957500000000002E-4</v>
      </c>
      <c r="I147" s="6">
        <v>9.4011599999999894E-8</v>
      </c>
      <c r="J147" s="6">
        <v>4.7807600000000002E-4</v>
      </c>
      <c r="K147" s="6">
        <v>2.5653399999999902E-4</v>
      </c>
      <c r="L147" s="6" t="s">
        <v>49</v>
      </c>
    </row>
    <row r="148" spans="1:12" x14ac:dyDescent="0.25">
      <c r="A148">
        <v>147</v>
      </c>
      <c r="B148">
        <v>0</v>
      </c>
      <c r="C148">
        <v>16</v>
      </c>
      <c r="D148">
        <v>0</v>
      </c>
      <c r="E148">
        <v>7</v>
      </c>
      <c r="F148" s="6">
        <v>2.3519800000000001E-5</v>
      </c>
      <c r="G148" s="6">
        <v>1.12238E-7</v>
      </c>
      <c r="H148" s="6">
        <v>4.0940799999999902E-4</v>
      </c>
      <c r="I148" s="6">
        <v>9.6961700000000002E-8</v>
      </c>
      <c r="J148" s="6">
        <v>4.7806999999999901E-4</v>
      </c>
      <c r="K148" s="6">
        <v>2.5652100000000001E-4</v>
      </c>
      <c r="L148" s="6" t="s">
        <v>49</v>
      </c>
    </row>
    <row r="149" spans="1:12" x14ac:dyDescent="0.25">
      <c r="A149">
        <v>148</v>
      </c>
      <c r="B149">
        <v>0</v>
      </c>
      <c r="C149">
        <v>16</v>
      </c>
      <c r="D149">
        <v>0</v>
      </c>
      <c r="E149">
        <v>8</v>
      </c>
      <c r="F149" s="6">
        <v>2.34652E-5</v>
      </c>
      <c r="G149" s="6">
        <v>1.11458E-7</v>
      </c>
      <c r="H149" s="6">
        <v>4.0913800000000003E-4</v>
      </c>
      <c r="I149" s="6">
        <v>9.83749E-8</v>
      </c>
      <c r="J149" s="6">
        <v>4.7823800000000002E-4</v>
      </c>
      <c r="K149" s="6">
        <v>2.5650800000000002E-4</v>
      </c>
      <c r="L149" s="6" t="s">
        <v>49</v>
      </c>
    </row>
    <row r="150" spans="1:12" x14ac:dyDescent="0.25">
      <c r="A150">
        <v>149</v>
      </c>
      <c r="B150">
        <v>0</v>
      </c>
      <c r="C150">
        <v>16</v>
      </c>
      <c r="D150">
        <v>0</v>
      </c>
      <c r="E150">
        <v>9</v>
      </c>
      <c r="F150" s="6">
        <v>2.33995999999999E-5</v>
      </c>
      <c r="G150" s="6">
        <v>1.1065E-7</v>
      </c>
      <c r="H150" s="6">
        <v>4.0884599999999901E-4</v>
      </c>
      <c r="I150" s="6">
        <v>9.7077500000000004E-8</v>
      </c>
      <c r="J150" s="6">
        <v>4.78364E-4</v>
      </c>
      <c r="K150" s="6">
        <v>2.5649700000000001E-4</v>
      </c>
      <c r="L150" s="6" t="s">
        <v>49</v>
      </c>
    </row>
    <row r="151" spans="1:12" x14ac:dyDescent="0.25">
      <c r="A151">
        <v>150</v>
      </c>
      <c r="B151">
        <v>0</v>
      </c>
      <c r="C151">
        <v>16</v>
      </c>
      <c r="D151">
        <v>0</v>
      </c>
      <c r="E151">
        <v>10</v>
      </c>
      <c r="F151" s="6">
        <v>2.3325699999999901E-5</v>
      </c>
      <c r="G151" s="6">
        <v>1.09777E-7</v>
      </c>
      <c r="H151" s="6">
        <v>4.0852400000000001E-4</v>
      </c>
      <c r="I151" s="6">
        <v>9.9662199999999901E-8</v>
      </c>
      <c r="J151" s="6">
        <v>4.7862099999999901E-4</v>
      </c>
      <c r="K151" s="6">
        <v>2.5648599999999902E-4</v>
      </c>
      <c r="L151" s="6" t="s">
        <v>49</v>
      </c>
    </row>
    <row r="152" spans="1:12" x14ac:dyDescent="0.25">
      <c r="A152">
        <v>151</v>
      </c>
      <c r="B152">
        <v>0</v>
      </c>
      <c r="C152">
        <v>16</v>
      </c>
      <c r="D152">
        <v>5</v>
      </c>
      <c r="E152">
        <v>1</v>
      </c>
      <c r="F152" s="6">
        <v>2.3835699999999901E-5</v>
      </c>
      <c r="G152" s="6">
        <v>1.48024E-7</v>
      </c>
      <c r="H152" s="6">
        <v>4.1044099999999902E-4</v>
      </c>
      <c r="I152" s="6">
        <v>9.5180999999999904E-8</v>
      </c>
      <c r="J152" s="6">
        <v>4.7778099999999901E-4</v>
      </c>
      <c r="K152" s="6">
        <v>2.5658000000000001E-4</v>
      </c>
      <c r="L152" s="6">
        <v>3.7552500000000002E-6</v>
      </c>
    </row>
    <row r="153" spans="1:12" x14ac:dyDescent="0.25">
      <c r="A153">
        <v>152</v>
      </c>
      <c r="B153">
        <v>0</v>
      </c>
      <c r="C153">
        <v>16</v>
      </c>
      <c r="D153">
        <v>5</v>
      </c>
      <c r="E153">
        <v>2</v>
      </c>
      <c r="F153" s="6">
        <v>2.3794900000000002E-5</v>
      </c>
      <c r="G153" s="6">
        <v>1.4331999999999901E-7</v>
      </c>
      <c r="H153" s="6">
        <v>4.10294999999999E-4</v>
      </c>
      <c r="I153" s="6">
        <v>9.6975999999999902E-8</v>
      </c>
      <c r="J153" s="6">
        <v>4.77827E-4</v>
      </c>
      <c r="K153" s="6">
        <v>2.5656799999999901E-4</v>
      </c>
      <c r="L153" s="6">
        <v>3.8729200000000004E-6</v>
      </c>
    </row>
    <row r="154" spans="1:12" x14ac:dyDescent="0.25">
      <c r="A154">
        <v>153</v>
      </c>
      <c r="B154">
        <v>0</v>
      </c>
      <c r="C154">
        <v>16</v>
      </c>
      <c r="D154">
        <v>5</v>
      </c>
      <c r="E154">
        <v>3</v>
      </c>
      <c r="F154" s="6">
        <v>2.3751400000000001E-5</v>
      </c>
      <c r="G154" s="6">
        <v>1.4102500000000001E-7</v>
      </c>
      <c r="H154" s="6">
        <v>4.1016199999999902E-4</v>
      </c>
      <c r="I154" s="6">
        <v>9.4377800000000002E-8</v>
      </c>
      <c r="J154" s="6">
        <v>4.7786900000000002E-4</v>
      </c>
      <c r="K154" s="6">
        <v>2.56556999999999E-4</v>
      </c>
      <c r="L154" s="6">
        <v>4.0000300000000002E-6</v>
      </c>
    </row>
    <row r="155" spans="1:12" x14ac:dyDescent="0.25">
      <c r="A155">
        <v>154</v>
      </c>
      <c r="B155">
        <v>0</v>
      </c>
      <c r="C155">
        <v>16</v>
      </c>
      <c r="D155">
        <v>5</v>
      </c>
      <c r="E155">
        <v>4</v>
      </c>
      <c r="F155" s="6">
        <v>2.3705100000000001E-5</v>
      </c>
      <c r="G155" s="6">
        <v>1.3968199999999899E-7</v>
      </c>
      <c r="H155" s="6">
        <v>4.09974999999999E-4</v>
      </c>
      <c r="I155" s="6">
        <v>9.5048299999999902E-8</v>
      </c>
      <c r="J155" s="6">
        <v>4.7795100000000001E-4</v>
      </c>
      <c r="K155" s="6">
        <v>2.5654900000000001E-4</v>
      </c>
      <c r="L155" s="6">
        <v>4.12634E-6</v>
      </c>
    </row>
    <row r="156" spans="1:12" x14ac:dyDescent="0.25">
      <c r="A156">
        <v>155</v>
      </c>
      <c r="B156">
        <v>0</v>
      </c>
      <c r="C156">
        <v>16</v>
      </c>
      <c r="D156">
        <v>5</v>
      </c>
      <c r="E156">
        <v>5</v>
      </c>
      <c r="F156" s="6">
        <v>2.3657899999999901E-5</v>
      </c>
      <c r="G156" s="6">
        <v>1.3877099999999901E-7</v>
      </c>
      <c r="H156" s="6">
        <v>4.0979299999999901E-4</v>
      </c>
      <c r="I156" s="6">
        <v>9.5948299999999904E-8</v>
      </c>
      <c r="J156" s="6">
        <v>4.7799799999999901E-4</v>
      </c>
      <c r="K156" s="6">
        <v>2.5654099999999902E-4</v>
      </c>
      <c r="L156" s="6">
        <v>4.2556100000000002E-6</v>
      </c>
    </row>
    <row r="157" spans="1:12" x14ac:dyDescent="0.25">
      <c r="A157">
        <v>156</v>
      </c>
      <c r="B157">
        <v>0</v>
      </c>
      <c r="C157">
        <v>16</v>
      </c>
      <c r="D157">
        <v>5</v>
      </c>
      <c r="E157">
        <v>6</v>
      </c>
      <c r="F157" s="6">
        <v>2.36074E-5</v>
      </c>
      <c r="G157" s="6">
        <v>1.3927800000000001E-7</v>
      </c>
      <c r="H157" s="6">
        <v>4.0959200000000002E-4</v>
      </c>
      <c r="I157" s="6">
        <v>9.4148099999999903E-8</v>
      </c>
      <c r="J157" s="6">
        <v>4.7807600000000002E-4</v>
      </c>
      <c r="K157" s="6">
        <v>2.5653399999999902E-4</v>
      </c>
      <c r="L157" s="6">
        <v>4.3942000000000002E-6</v>
      </c>
    </row>
    <row r="158" spans="1:12" x14ac:dyDescent="0.25">
      <c r="A158">
        <v>157</v>
      </c>
      <c r="B158">
        <v>0</v>
      </c>
      <c r="C158">
        <v>16</v>
      </c>
      <c r="D158">
        <v>5</v>
      </c>
      <c r="E158">
        <v>7</v>
      </c>
      <c r="F158" s="6">
        <v>2.3550500000000001E-5</v>
      </c>
      <c r="G158" s="6">
        <v>1.3962800000000001E-7</v>
      </c>
      <c r="H158" s="6">
        <v>4.0942600000000001E-4</v>
      </c>
      <c r="I158" s="6">
        <v>9.7103299999999903E-8</v>
      </c>
      <c r="J158" s="6">
        <v>4.7806999999999901E-4</v>
      </c>
      <c r="K158" s="6">
        <v>2.5652100000000001E-4</v>
      </c>
      <c r="L158" s="6">
        <v>4.5474200000000004E-6</v>
      </c>
    </row>
    <row r="159" spans="1:12" x14ac:dyDescent="0.25">
      <c r="A159">
        <v>158</v>
      </c>
      <c r="B159">
        <v>0</v>
      </c>
      <c r="C159">
        <v>16</v>
      </c>
      <c r="D159">
        <v>5</v>
      </c>
      <c r="E159">
        <v>8</v>
      </c>
      <c r="F159" s="6">
        <v>2.3497900000000001E-5</v>
      </c>
      <c r="G159" s="6">
        <v>1.4030799999999901E-7</v>
      </c>
      <c r="H159" s="6">
        <v>4.0915699999999902E-4</v>
      </c>
      <c r="I159" s="6">
        <v>9.8524899999999906E-8</v>
      </c>
      <c r="J159" s="6">
        <v>4.7823800000000002E-4</v>
      </c>
      <c r="K159" s="6">
        <v>2.5650800000000002E-4</v>
      </c>
      <c r="L159" s="6">
        <v>4.7230000000000004E-6</v>
      </c>
    </row>
    <row r="160" spans="1:12" x14ac:dyDescent="0.25">
      <c r="A160">
        <v>159</v>
      </c>
      <c r="B160">
        <v>0</v>
      </c>
      <c r="C160">
        <v>16</v>
      </c>
      <c r="D160">
        <v>5</v>
      </c>
      <c r="E160">
        <v>9</v>
      </c>
      <c r="F160" s="6">
        <v>2.3435199999999901E-5</v>
      </c>
      <c r="G160" s="6">
        <v>1.4194799999999899E-7</v>
      </c>
      <c r="H160" s="6">
        <v>4.0886600000000003E-4</v>
      </c>
      <c r="I160" s="6">
        <v>9.7243599999999906E-8</v>
      </c>
      <c r="J160" s="6">
        <v>4.78364E-4</v>
      </c>
      <c r="K160" s="6">
        <v>2.5649700000000001E-4</v>
      </c>
      <c r="L160" s="6">
        <v>4.9725600000000002E-6</v>
      </c>
    </row>
    <row r="161" spans="1:12" x14ac:dyDescent="0.25">
      <c r="A161">
        <v>160</v>
      </c>
      <c r="B161">
        <v>0</v>
      </c>
      <c r="C161">
        <v>16</v>
      </c>
      <c r="D161">
        <v>5</v>
      </c>
      <c r="E161">
        <v>10</v>
      </c>
      <c r="F161" s="6">
        <v>2.3369900000000001E-5</v>
      </c>
      <c r="G161" s="6">
        <v>1.5171800000000001E-7</v>
      </c>
      <c r="H161" s="6">
        <v>4.08552999999999E-4</v>
      </c>
      <c r="I161" s="6">
        <v>9.9915099999999904E-8</v>
      </c>
      <c r="J161" s="6">
        <v>4.7862099999999901E-4</v>
      </c>
      <c r="K161" s="6">
        <v>2.5648599999999902E-4</v>
      </c>
      <c r="L161" s="6">
        <v>5.7786199999999904E-6</v>
      </c>
    </row>
    <row r="162" spans="1:12" x14ac:dyDescent="0.25">
      <c r="A162">
        <v>161</v>
      </c>
      <c r="B162">
        <v>0</v>
      </c>
      <c r="C162">
        <v>18</v>
      </c>
      <c r="D162">
        <v>0</v>
      </c>
      <c r="E162">
        <v>1</v>
      </c>
      <c r="F162" s="6">
        <v>2.3521999999999901E-5</v>
      </c>
      <c r="G162" s="6">
        <v>1.14670999999999E-7</v>
      </c>
      <c r="H162" s="6">
        <v>4.0980500000000001E-4</v>
      </c>
      <c r="I162" s="6">
        <v>9.1252500000000003E-8</v>
      </c>
      <c r="J162" s="6">
        <v>4.78000999999999E-4</v>
      </c>
      <c r="K162" s="6">
        <v>2.5647499999999901E-4</v>
      </c>
      <c r="L162" s="6" t="s">
        <v>49</v>
      </c>
    </row>
    <row r="163" spans="1:12" x14ac:dyDescent="0.25">
      <c r="A163">
        <v>162</v>
      </c>
      <c r="B163">
        <v>0</v>
      </c>
      <c r="C163">
        <v>18</v>
      </c>
      <c r="D163">
        <v>0</v>
      </c>
      <c r="E163">
        <v>2</v>
      </c>
      <c r="F163" s="6">
        <v>2.3472599999999901E-5</v>
      </c>
      <c r="G163" s="6">
        <v>1.1322E-7</v>
      </c>
      <c r="H163" s="6">
        <v>4.0960699999999901E-4</v>
      </c>
      <c r="I163" s="6">
        <v>9.0896200000000006E-8</v>
      </c>
      <c r="J163" s="6">
        <v>4.7807799999999902E-4</v>
      </c>
      <c r="K163" s="6">
        <v>2.56469E-4</v>
      </c>
      <c r="L163" s="6" t="s">
        <v>49</v>
      </c>
    </row>
    <row r="164" spans="1:12" x14ac:dyDescent="0.25">
      <c r="A164">
        <v>163</v>
      </c>
      <c r="B164">
        <v>0</v>
      </c>
      <c r="C164">
        <v>18</v>
      </c>
      <c r="D164">
        <v>0</v>
      </c>
      <c r="E164">
        <v>3</v>
      </c>
      <c r="F164" s="6">
        <v>2.34256999999999E-5</v>
      </c>
      <c r="G164" s="6">
        <v>1.12092999999999E-7</v>
      </c>
      <c r="H164" s="6">
        <v>4.0945999999999902E-4</v>
      </c>
      <c r="I164" s="6">
        <v>9.4673000000000003E-8</v>
      </c>
      <c r="J164" s="6">
        <v>4.7811700000000002E-4</v>
      </c>
      <c r="K164" s="6">
        <v>2.56456999999999E-4</v>
      </c>
      <c r="L164" s="6" t="s">
        <v>49</v>
      </c>
    </row>
    <row r="165" spans="1:12" x14ac:dyDescent="0.25">
      <c r="A165">
        <v>164</v>
      </c>
      <c r="B165">
        <v>0</v>
      </c>
      <c r="C165">
        <v>18</v>
      </c>
      <c r="D165">
        <v>0</v>
      </c>
      <c r="E165">
        <v>4</v>
      </c>
      <c r="F165" s="6">
        <v>2.3378499999999902E-5</v>
      </c>
      <c r="G165" s="6">
        <v>1.11886E-7</v>
      </c>
      <c r="H165" s="6">
        <v>4.0927500000000001E-4</v>
      </c>
      <c r="I165" s="6">
        <v>9.3827400000000005E-8</v>
      </c>
      <c r="J165" s="6">
        <v>4.78209E-4</v>
      </c>
      <c r="K165" s="6">
        <v>2.5645099999999901E-4</v>
      </c>
      <c r="L165" s="6" t="s">
        <v>49</v>
      </c>
    </row>
    <row r="166" spans="1:12" x14ac:dyDescent="0.25">
      <c r="A166">
        <v>165</v>
      </c>
      <c r="B166">
        <v>0</v>
      </c>
      <c r="C166">
        <v>18</v>
      </c>
      <c r="D166">
        <v>0</v>
      </c>
      <c r="E166">
        <v>5</v>
      </c>
      <c r="F166" s="6">
        <v>2.3319299999999901E-5</v>
      </c>
      <c r="G166" s="6">
        <v>1.11526E-7</v>
      </c>
      <c r="H166" s="6">
        <v>4.0906299999999901E-4</v>
      </c>
      <c r="I166" s="6">
        <v>9.1410100000000001E-8</v>
      </c>
      <c r="J166" s="6">
        <v>4.78247E-4</v>
      </c>
      <c r="K166" s="6">
        <v>2.56438E-4</v>
      </c>
      <c r="L166" s="6" t="s">
        <v>49</v>
      </c>
    </row>
    <row r="167" spans="1:12" x14ac:dyDescent="0.25">
      <c r="A167">
        <v>166</v>
      </c>
      <c r="B167">
        <v>0</v>
      </c>
      <c r="C167">
        <v>18</v>
      </c>
      <c r="D167">
        <v>0</v>
      </c>
      <c r="E167">
        <v>6</v>
      </c>
      <c r="F167" s="6">
        <v>2.3272700000000002E-5</v>
      </c>
      <c r="G167" s="6">
        <v>1.1003999999999901E-7</v>
      </c>
      <c r="H167" s="6">
        <v>4.0884299999999901E-4</v>
      </c>
      <c r="I167" s="6">
        <v>9.5990099999999901E-8</v>
      </c>
      <c r="J167" s="6">
        <v>4.7834400000000001E-4</v>
      </c>
      <c r="K167" s="6">
        <v>2.5643099999999902E-4</v>
      </c>
      <c r="L167" s="6" t="s">
        <v>49</v>
      </c>
    </row>
    <row r="168" spans="1:12" x14ac:dyDescent="0.25">
      <c r="A168">
        <v>167</v>
      </c>
      <c r="B168">
        <v>0</v>
      </c>
      <c r="C168">
        <v>18</v>
      </c>
      <c r="D168">
        <v>0</v>
      </c>
      <c r="E168">
        <v>7</v>
      </c>
      <c r="F168" s="6">
        <v>2.3216099999999901E-5</v>
      </c>
      <c r="G168" s="6">
        <v>1.09570999999999E-7</v>
      </c>
      <c r="H168" s="6">
        <v>4.0863100000000001E-4</v>
      </c>
      <c r="I168" s="6">
        <v>9.52256E-8</v>
      </c>
      <c r="J168" s="6">
        <v>4.7844800000000002E-4</v>
      </c>
      <c r="K168" s="6">
        <v>2.5641900000000003E-4</v>
      </c>
      <c r="L168" s="6" t="s">
        <v>49</v>
      </c>
    </row>
    <row r="169" spans="1:12" x14ac:dyDescent="0.25">
      <c r="A169">
        <v>168</v>
      </c>
      <c r="B169">
        <v>0</v>
      </c>
      <c r="C169">
        <v>18</v>
      </c>
      <c r="D169">
        <v>0</v>
      </c>
      <c r="E169">
        <v>8</v>
      </c>
      <c r="F169" s="6">
        <v>2.3150400000000001E-5</v>
      </c>
      <c r="G169" s="6">
        <v>1.08948E-7</v>
      </c>
      <c r="H169" s="6">
        <v>4.0831500000000002E-4</v>
      </c>
      <c r="I169" s="6">
        <v>9.5021699999999906E-8</v>
      </c>
      <c r="J169" s="6">
        <v>4.7856100000000001E-4</v>
      </c>
      <c r="K169" s="6">
        <v>2.5640400000000001E-4</v>
      </c>
      <c r="L169" s="6" t="s">
        <v>49</v>
      </c>
    </row>
    <row r="170" spans="1:12" x14ac:dyDescent="0.25">
      <c r="A170">
        <v>169</v>
      </c>
      <c r="B170">
        <v>0</v>
      </c>
      <c r="C170">
        <v>18</v>
      </c>
      <c r="D170">
        <v>0</v>
      </c>
      <c r="E170">
        <v>9</v>
      </c>
      <c r="F170" s="6">
        <v>2.3085E-5</v>
      </c>
      <c r="G170" s="6">
        <v>1.07595E-7</v>
      </c>
      <c r="H170" s="6">
        <v>4.0807000000000001E-4</v>
      </c>
      <c r="I170" s="6">
        <v>9.6841600000000006E-8</v>
      </c>
      <c r="J170" s="6">
        <v>4.7866100000000002E-4</v>
      </c>
      <c r="K170" s="6">
        <v>2.5639100000000002E-4</v>
      </c>
      <c r="L170" s="6" t="s">
        <v>49</v>
      </c>
    </row>
    <row r="171" spans="1:12" x14ac:dyDescent="0.25">
      <c r="A171">
        <v>170</v>
      </c>
      <c r="B171">
        <v>0</v>
      </c>
      <c r="C171">
        <v>18</v>
      </c>
      <c r="D171">
        <v>0</v>
      </c>
      <c r="E171">
        <v>10</v>
      </c>
      <c r="F171" s="6">
        <v>2.30008999999999E-5</v>
      </c>
      <c r="G171" s="6">
        <v>1.0755399999999901E-7</v>
      </c>
      <c r="H171" s="6">
        <v>4.0776700000000001E-4</v>
      </c>
      <c r="I171" s="6">
        <v>9.6475400000000004E-8</v>
      </c>
      <c r="J171" s="6">
        <v>4.7889500000000002E-4</v>
      </c>
      <c r="K171" s="6">
        <v>2.56383E-4</v>
      </c>
      <c r="L171" s="6" t="s">
        <v>49</v>
      </c>
    </row>
    <row r="172" spans="1:12" x14ac:dyDescent="0.25">
      <c r="A172">
        <v>171</v>
      </c>
      <c r="B172">
        <v>0</v>
      </c>
      <c r="C172">
        <v>18</v>
      </c>
      <c r="D172">
        <v>5</v>
      </c>
      <c r="E172">
        <v>1</v>
      </c>
      <c r="F172" s="6">
        <v>2.3552200000000001E-5</v>
      </c>
      <c r="G172" s="6">
        <v>1.4124399999999901E-7</v>
      </c>
      <c r="H172" s="6">
        <v>4.0982099999999902E-4</v>
      </c>
      <c r="I172" s="6">
        <v>9.1383700000000003E-8</v>
      </c>
      <c r="J172" s="6">
        <v>4.78000999999999E-4</v>
      </c>
      <c r="K172" s="6">
        <v>2.5647499999999901E-4</v>
      </c>
      <c r="L172" s="6">
        <v>4.4312699999999897E-6</v>
      </c>
    </row>
    <row r="173" spans="1:12" x14ac:dyDescent="0.25">
      <c r="A173">
        <v>172</v>
      </c>
      <c r="B173">
        <v>0</v>
      </c>
      <c r="C173">
        <v>18</v>
      </c>
      <c r="D173">
        <v>5</v>
      </c>
      <c r="E173">
        <v>2</v>
      </c>
      <c r="F173" s="6">
        <v>2.3504300000000001E-5</v>
      </c>
      <c r="G173" s="6">
        <v>1.4050199999999899E-7</v>
      </c>
      <c r="H173" s="6">
        <v>4.09623999999999E-4</v>
      </c>
      <c r="I173" s="6">
        <v>9.1030300000000005E-8</v>
      </c>
      <c r="J173" s="6">
        <v>4.7807799999999902E-4</v>
      </c>
      <c r="K173" s="6">
        <v>2.56469E-4</v>
      </c>
      <c r="L173" s="6">
        <v>4.5570999999999898E-6</v>
      </c>
    </row>
    <row r="174" spans="1:12" x14ac:dyDescent="0.25">
      <c r="A174">
        <v>173</v>
      </c>
      <c r="B174">
        <v>0</v>
      </c>
      <c r="C174">
        <v>18</v>
      </c>
      <c r="D174">
        <v>5</v>
      </c>
      <c r="E174">
        <v>3</v>
      </c>
      <c r="F174" s="6">
        <v>2.3458899999999898E-5</v>
      </c>
      <c r="G174" s="6">
        <v>1.40132E-7</v>
      </c>
      <c r="H174" s="6">
        <v>4.0947800000000001E-4</v>
      </c>
      <c r="I174" s="6">
        <v>9.4809100000000004E-8</v>
      </c>
      <c r="J174" s="6">
        <v>4.7811700000000002E-4</v>
      </c>
      <c r="K174" s="6">
        <v>2.56456999999999E-4</v>
      </c>
      <c r="L174" s="6">
        <v>4.6810700000000004E-6</v>
      </c>
    </row>
    <row r="175" spans="1:12" x14ac:dyDescent="0.25">
      <c r="A175">
        <v>174</v>
      </c>
      <c r="B175">
        <v>0</v>
      </c>
      <c r="C175">
        <v>18</v>
      </c>
      <c r="D175">
        <v>5</v>
      </c>
      <c r="E175">
        <v>4</v>
      </c>
      <c r="F175" s="6">
        <v>2.34133999999999E-5</v>
      </c>
      <c r="G175" s="6">
        <v>1.4084399999999901E-7</v>
      </c>
      <c r="H175" s="6">
        <v>4.0929399999999901E-4</v>
      </c>
      <c r="I175" s="6">
        <v>9.3967100000000002E-8</v>
      </c>
      <c r="J175" s="6">
        <v>4.78209E-4</v>
      </c>
      <c r="K175" s="6">
        <v>2.5645099999999901E-4</v>
      </c>
      <c r="L175" s="6">
        <v>4.8118000000000002E-6</v>
      </c>
    </row>
    <row r="176" spans="1:12" x14ac:dyDescent="0.25">
      <c r="A176">
        <v>175</v>
      </c>
      <c r="B176">
        <v>0</v>
      </c>
      <c r="C176">
        <v>18</v>
      </c>
      <c r="D176">
        <v>5</v>
      </c>
      <c r="E176">
        <v>5</v>
      </c>
      <c r="F176" s="6">
        <v>2.3355900000000001E-5</v>
      </c>
      <c r="G176" s="6">
        <v>1.4150399999999899E-7</v>
      </c>
      <c r="H176" s="6">
        <v>4.0908200000000001E-4</v>
      </c>
      <c r="I176" s="6">
        <v>9.1553600000000005E-8</v>
      </c>
      <c r="J176" s="6">
        <v>4.78247E-4</v>
      </c>
      <c r="K176" s="6">
        <v>2.56438E-4</v>
      </c>
      <c r="L176" s="6">
        <v>4.9449699999999904E-6</v>
      </c>
    </row>
    <row r="177" spans="1:12" x14ac:dyDescent="0.25">
      <c r="A177">
        <v>176</v>
      </c>
      <c r="B177">
        <v>0</v>
      </c>
      <c r="C177">
        <v>18</v>
      </c>
      <c r="D177">
        <v>5</v>
      </c>
      <c r="E177">
        <v>6</v>
      </c>
      <c r="F177" s="6">
        <v>2.3311300000000002E-5</v>
      </c>
      <c r="G177" s="6">
        <v>1.4110199999999901E-7</v>
      </c>
      <c r="H177" s="6">
        <v>4.08862999999999E-4</v>
      </c>
      <c r="I177" s="6">
        <v>9.6137400000000004E-8</v>
      </c>
      <c r="J177" s="6">
        <v>4.7834400000000001E-4</v>
      </c>
      <c r="K177" s="6">
        <v>2.5643099999999902E-4</v>
      </c>
      <c r="L177" s="6">
        <v>5.0872799999999897E-6</v>
      </c>
    </row>
    <row r="178" spans="1:12" x14ac:dyDescent="0.25">
      <c r="A178">
        <v>177</v>
      </c>
      <c r="B178">
        <v>0</v>
      </c>
      <c r="C178">
        <v>18</v>
      </c>
      <c r="D178">
        <v>5</v>
      </c>
      <c r="E178">
        <v>7</v>
      </c>
      <c r="F178" s="6">
        <v>2.32566E-5</v>
      </c>
      <c r="G178" s="6">
        <v>1.4189899999999901E-7</v>
      </c>
      <c r="H178" s="6">
        <v>4.0865200000000002E-4</v>
      </c>
      <c r="I178" s="6">
        <v>9.5378999999999904E-8</v>
      </c>
      <c r="J178" s="6">
        <v>4.7844800000000002E-4</v>
      </c>
      <c r="K178" s="6">
        <v>2.5641900000000003E-4</v>
      </c>
      <c r="L178" s="6">
        <v>5.2471199999999897E-6</v>
      </c>
    </row>
    <row r="179" spans="1:12" x14ac:dyDescent="0.25">
      <c r="A179">
        <v>178</v>
      </c>
      <c r="B179">
        <v>0</v>
      </c>
      <c r="C179">
        <v>18</v>
      </c>
      <c r="D179">
        <v>5</v>
      </c>
      <c r="E179">
        <v>8</v>
      </c>
      <c r="F179" s="6">
        <v>2.3193400000000001E-5</v>
      </c>
      <c r="G179" s="6">
        <v>1.4297699999999899E-7</v>
      </c>
      <c r="H179" s="6">
        <v>4.08335999999999E-4</v>
      </c>
      <c r="I179" s="6">
        <v>9.5184100000000006E-8</v>
      </c>
      <c r="J179" s="6">
        <v>4.7856100000000001E-4</v>
      </c>
      <c r="K179" s="6">
        <v>2.5640400000000001E-4</v>
      </c>
      <c r="L179" s="6">
        <v>5.4357999999999904E-6</v>
      </c>
    </row>
    <row r="180" spans="1:12" x14ac:dyDescent="0.25">
      <c r="A180">
        <v>179</v>
      </c>
      <c r="B180">
        <v>0</v>
      </c>
      <c r="C180">
        <v>18</v>
      </c>
      <c r="D180">
        <v>5</v>
      </c>
      <c r="E180">
        <v>9</v>
      </c>
      <c r="F180" s="6">
        <v>2.31315E-5</v>
      </c>
      <c r="G180" s="6">
        <v>1.44499E-7</v>
      </c>
      <c r="H180" s="6">
        <v>4.0809400000000001E-4</v>
      </c>
      <c r="I180" s="6">
        <v>9.7021999999999901E-8</v>
      </c>
      <c r="J180" s="6">
        <v>4.7866100000000002E-4</v>
      </c>
      <c r="K180" s="6">
        <v>2.5639100000000002E-4</v>
      </c>
      <c r="L180" s="6">
        <v>5.7167699999999903E-6</v>
      </c>
    </row>
    <row r="181" spans="1:12" x14ac:dyDescent="0.25">
      <c r="A181">
        <v>180</v>
      </c>
      <c r="B181">
        <v>0</v>
      </c>
      <c r="C181">
        <v>18</v>
      </c>
      <c r="D181">
        <v>5</v>
      </c>
      <c r="E181">
        <v>10</v>
      </c>
      <c r="F181" s="6">
        <v>2.3059200000000001E-5</v>
      </c>
      <c r="G181" s="6">
        <v>1.57012E-7</v>
      </c>
      <c r="H181" s="6">
        <v>4.0780100000000001E-4</v>
      </c>
      <c r="I181" s="6">
        <v>9.6750300000000006E-8</v>
      </c>
      <c r="J181" s="6">
        <v>4.7889500000000002E-4</v>
      </c>
      <c r="K181" s="6">
        <v>2.56383E-4</v>
      </c>
      <c r="L181" s="6">
        <v>6.6794099999999896E-6</v>
      </c>
    </row>
    <row r="182" spans="1:12" x14ac:dyDescent="0.25">
      <c r="A182">
        <v>181</v>
      </c>
      <c r="B182">
        <v>0</v>
      </c>
      <c r="C182">
        <v>20</v>
      </c>
      <c r="D182">
        <v>0</v>
      </c>
      <c r="E182">
        <v>1</v>
      </c>
      <c r="F182" s="6">
        <v>2.3221400000000001E-5</v>
      </c>
      <c r="G182" s="6">
        <v>1.11614999999999E-7</v>
      </c>
      <c r="H182" s="6">
        <v>4.0910000000000002E-4</v>
      </c>
      <c r="I182" s="6">
        <v>9.1112199999999894E-8</v>
      </c>
      <c r="J182" s="6">
        <v>4.7830099999999901E-4</v>
      </c>
      <c r="K182" s="6">
        <v>2.5637499999999901E-4</v>
      </c>
      <c r="L182" s="6" t="s">
        <v>49</v>
      </c>
    </row>
    <row r="183" spans="1:12" x14ac:dyDescent="0.25">
      <c r="A183">
        <v>182</v>
      </c>
      <c r="B183">
        <v>0</v>
      </c>
      <c r="C183">
        <v>20</v>
      </c>
      <c r="D183">
        <v>0</v>
      </c>
      <c r="E183">
        <v>2</v>
      </c>
      <c r="F183" s="6">
        <v>2.3173600000000001E-5</v>
      </c>
      <c r="G183" s="6">
        <v>1.10104E-7</v>
      </c>
      <c r="H183" s="6">
        <v>4.0892700000000001E-4</v>
      </c>
      <c r="I183" s="6">
        <v>9.3672400000000002E-8</v>
      </c>
      <c r="J183" s="6">
        <v>4.7835400000000001E-4</v>
      </c>
      <c r="K183" s="6">
        <v>2.56366E-4</v>
      </c>
      <c r="L183" s="6" t="s">
        <v>49</v>
      </c>
    </row>
    <row r="184" spans="1:12" x14ac:dyDescent="0.25">
      <c r="A184">
        <v>183</v>
      </c>
      <c r="B184">
        <v>0</v>
      </c>
      <c r="C184">
        <v>20</v>
      </c>
      <c r="D184">
        <v>0</v>
      </c>
      <c r="E184">
        <v>3</v>
      </c>
      <c r="F184" s="6">
        <v>2.3120800000000001E-5</v>
      </c>
      <c r="G184" s="6">
        <v>1.08986999999999E-7</v>
      </c>
      <c r="H184" s="6">
        <v>4.0876099999999902E-4</v>
      </c>
      <c r="I184" s="6">
        <v>9.3529799999999901E-8</v>
      </c>
      <c r="J184" s="6">
        <v>4.7838699999999901E-4</v>
      </c>
      <c r="K184" s="6">
        <v>2.5635700000000003E-4</v>
      </c>
      <c r="L184" s="6" t="s">
        <v>49</v>
      </c>
    </row>
    <row r="185" spans="1:12" x14ac:dyDescent="0.25">
      <c r="A185">
        <v>184</v>
      </c>
      <c r="B185">
        <v>0</v>
      </c>
      <c r="C185">
        <v>20</v>
      </c>
      <c r="D185">
        <v>0</v>
      </c>
      <c r="E185">
        <v>4</v>
      </c>
      <c r="F185" s="6">
        <v>2.30750999999999E-5</v>
      </c>
      <c r="G185" s="6">
        <v>1.0872199999999901E-7</v>
      </c>
      <c r="H185" s="6">
        <v>4.0855200000000001E-4</v>
      </c>
      <c r="I185" s="6">
        <v>9.2278599999999901E-8</v>
      </c>
      <c r="J185" s="6">
        <v>4.7849200000000001E-4</v>
      </c>
      <c r="K185" s="6">
        <v>2.5634600000000002E-4</v>
      </c>
      <c r="L185" s="6" t="s">
        <v>49</v>
      </c>
    </row>
    <row r="186" spans="1:12" x14ac:dyDescent="0.25">
      <c r="A186">
        <v>185</v>
      </c>
      <c r="B186">
        <v>0</v>
      </c>
      <c r="C186">
        <v>20</v>
      </c>
      <c r="D186">
        <v>0</v>
      </c>
      <c r="E186">
        <v>5</v>
      </c>
      <c r="F186" s="6">
        <v>2.3018199999999901E-5</v>
      </c>
      <c r="G186" s="6">
        <v>1.0943399999999901E-7</v>
      </c>
      <c r="H186" s="6">
        <v>4.0837799999999901E-4</v>
      </c>
      <c r="I186" s="6">
        <v>9.0931799999999906E-8</v>
      </c>
      <c r="J186" s="6">
        <v>4.7851000000000002E-4</v>
      </c>
      <c r="K186" s="6">
        <v>2.5633600000000002E-4</v>
      </c>
      <c r="L186" s="6" t="s">
        <v>49</v>
      </c>
    </row>
    <row r="187" spans="1:12" x14ac:dyDescent="0.25">
      <c r="A187">
        <v>186</v>
      </c>
      <c r="B187">
        <v>0</v>
      </c>
      <c r="C187">
        <v>20</v>
      </c>
      <c r="D187">
        <v>0</v>
      </c>
      <c r="E187">
        <v>6</v>
      </c>
      <c r="F187" s="6">
        <v>2.2962899999999898E-5</v>
      </c>
      <c r="G187" s="6">
        <v>1.07899999999999E-7</v>
      </c>
      <c r="H187" s="6">
        <v>4.0805700000000003E-4</v>
      </c>
      <c r="I187" s="6">
        <v>9.2497899999999901E-8</v>
      </c>
      <c r="J187" s="6">
        <v>4.7869200000000002E-4</v>
      </c>
      <c r="K187" s="6">
        <v>2.5632399999999902E-4</v>
      </c>
      <c r="L187" s="6" t="s">
        <v>49</v>
      </c>
    </row>
    <row r="188" spans="1:12" x14ac:dyDescent="0.25">
      <c r="A188">
        <v>187</v>
      </c>
      <c r="B188">
        <v>0</v>
      </c>
      <c r="C188">
        <v>20</v>
      </c>
      <c r="D188">
        <v>0</v>
      </c>
      <c r="E188">
        <v>7</v>
      </c>
      <c r="F188" s="6">
        <v>2.2906200000000001E-5</v>
      </c>
      <c r="G188" s="6">
        <v>1.0612E-7</v>
      </c>
      <c r="H188" s="6">
        <v>4.0782099999999902E-4</v>
      </c>
      <c r="I188" s="6">
        <v>9.4543899999999905E-8</v>
      </c>
      <c r="J188" s="6">
        <v>4.7877599999999901E-4</v>
      </c>
      <c r="K188" s="6">
        <v>2.5631299999999901E-4</v>
      </c>
      <c r="L188" s="6" t="s">
        <v>49</v>
      </c>
    </row>
    <row r="189" spans="1:12" x14ac:dyDescent="0.25">
      <c r="A189">
        <v>188</v>
      </c>
      <c r="B189">
        <v>0</v>
      </c>
      <c r="C189">
        <v>20</v>
      </c>
      <c r="D189">
        <v>0</v>
      </c>
      <c r="E189">
        <v>8</v>
      </c>
      <c r="F189" s="6">
        <v>2.2837199999999901E-5</v>
      </c>
      <c r="G189" s="6">
        <v>1.06172999999999E-7</v>
      </c>
      <c r="H189" s="6">
        <v>4.0757999999999902E-4</v>
      </c>
      <c r="I189" s="6">
        <v>9.1269600000000001E-8</v>
      </c>
      <c r="J189" s="6">
        <v>4.7883499999999902E-4</v>
      </c>
      <c r="K189" s="6">
        <v>2.5630100000000001E-4</v>
      </c>
      <c r="L189" s="6" t="s">
        <v>49</v>
      </c>
    </row>
    <row r="190" spans="1:12" x14ac:dyDescent="0.25">
      <c r="A190">
        <v>189</v>
      </c>
      <c r="B190">
        <v>0</v>
      </c>
      <c r="C190">
        <v>20</v>
      </c>
      <c r="D190">
        <v>0</v>
      </c>
      <c r="E190">
        <v>9</v>
      </c>
      <c r="F190" s="6">
        <v>2.27643999999999E-5</v>
      </c>
      <c r="G190" s="6">
        <v>1.05183999999999E-7</v>
      </c>
      <c r="H190" s="6">
        <v>4.0728800000000001E-4</v>
      </c>
      <c r="I190" s="6">
        <v>9.4532599999999902E-8</v>
      </c>
      <c r="J190" s="6">
        <v>4.7897700000000001E-4</v>
      </c>
      <c r="K190" s="6">
        <v>2.5629E-4</v>
      </c>
      <c r="L190" s="6" t="s">
        <v>49</v>
      </c>
    </row>
    <row r="191" spans="1:12" x14ac:dyDescent="0.25">
      <c r="A191">
        <v>190</v>
      </c>
      <c r="B191">
        <v>0</v>
      </c>
      <c r="C191">
        <v>20</v>
      </c>
      <c r="D191">
        <v>0</v>
      </c>
      <c r="E191">
        <v>10</v>
      </c>
      <c r="F191" s="6">
        <v>2.2678399999999901E-5</v>
      </c>
      <c r="G191" s="6">
        <v>1.05269E-7</v>
      </c>
      <c r="H191" s="6">
        <v>4.0697800000000001E-4</v>
      </c>
      <c r="I191" s="6">
        <v>9.6230200000000006E-8</v>
      </c>
      <c r="J191" s="6">
        <v>4.7921500000000001E-4</v>
      </c>
      <c r="K191" s="6">
        <v>2.5627400000000002E-4</v>
      </c>
      <c r="L191" s="6" t="s">
        <v>49</v>
      </c>
    </row>
    <row r="192" spans="1:12" x14ac:dyDescent="0.25">
      <c r="A192">
        <v>191</v>
      </c>
      <c r="B192">
        <v>0</v>
      </c>
      <c r="C192">
        <v>20</v>
      </c>
      <c r="D192">
        <v>5</v>
      </c>
      <c r="E192">
        <v>1</v>
      </c>
      <c r="F192" s="6">
        <v>2.32612E-5</v>
      </c>
      <c r="G192" s="6">
        <v>1.4270600000000001E-7</v>
      </c>
      <c r="H192" s="6">
        <v>4.0912000000000001E-4</v>
      </c>
      <c r="I192" s="6">
        <v>9.1254799999999902E-8</v>
      </c>
      <c r="J192" s="6">
        <v>4.7830099999999901E-4</v>
      </c>
      <c r="K192" s="6">
        <v>2.5637499999999901E-4</v>
      </c>
      <c r="L192" s="6">
        <v>5.1129699999999903E-6</v>
      </c>
    </row>
    <row r="193" spans="1:12" x14ac:dyDescent="0.25">
      <c r="A193">
        <v>192</v>
      </c>
      <c r="B193">
        <v>0</v>
      </c>
      <c r="C193">
        <v>20</v>
      </c>
      <c r="D193">
        <v>5</v>
      </c>
      <c r="E193">
        <v>2</v>
      </c>
      <c r="F193" s="6">
        <v>2.3215200000000001E-5</v>
      </c>
      <c r="G193" s="6">
        <v>1.4215099999999901E-7</v>
      </c>
      <c r="H193" s="6">
        <v>4.0894699999999902E-4</v>
      </c>
      <c r="I193" s="6">
        <v>9.3818E-8</v>
      </c>
      <c r="J193" s="6">
        <v>4.7835400000000001E-4</v>
      </c>
      <c r="K193" s="6">
        <v>2.56366E-4</v>
      </c>
      <c r="L193" s="6">
        <v>5.2379100000000001E-6</v>
      </c>
    </row>
    <row r="194" spans="1:12" x14ac:dyDescent="0.25">
      <c r="A194">
        <v>193</v>
      </c>
      <c r="B194">
        <v>0</v>
      </c>
      <c r="C194">
        <v>20</v>
      </c>
      <c r="D194">
        <v>5</v>
      </c>
      <c r="E194">
        <v>3</v>
      </c>
      <c r="F194" s="6">
        <v>2.3164100000000001E-5</v>
      </c>
      <c r="G194" s="6">
        <v>1.4201499999999901E-7</v>
      </c>
      <c r="H194" s="6">
        <v>4.08782E-4</v>
      </c>
      <c r="I194" s="6">
        <v>9.3677800000000003E-8</v>
      </c>
      <c r="J194" s="6">
        <v>4.7838699999999901E-4</v>
      </c>
      <c r="K194" s="6">
        <v>2.5635700000000003E-4</v>
      </c>
      <c r="L194" s="6">
        <v>5.3678300000000001E-6</v>
      </c>
    </row>
    <row r="195" spans="1:12" x14ac:dyDescent="0.25">
      <c r="A195">
        <v>194</v>
      </c>
      <c r="B195">
        <v>0</v>
      </c>
      <c r="C195">
        <v>20</v>
      </c>
      <c r="D195">
        <v>5</v>
      </c>
      <c r="E195">
        <v>4</v>
      </c>
      <c r="F195" s="6">
        <v>2.3120099999999901E-5</v>
      </c>
      <c r="G195" s="6">
        <v>1.4273100000000001E-7</v>
      </c>
      <c r="H195" s="6">
        <v>4.0857300000000002E-4</v>
      </c>
      <c r="I195" s="6">
        <v>9.2429600000000006E-8</v>
      </c>
      <c r="J195" s="6">
        <v>4.7849200000000001E-4</v>
      </c>
      <c r="K195" s="6">
        <v>2.5634600000000002E-4</v>
      </c>
      <c r="L195" s="6">
        <v>5.4986500000000003E-6</v>
      </c>
    </row>
    <row r="196" spans="1:12" x14ac:dyDescent="0.25">
      <c r="A196">
        <v>195</v>
      </c>
      <c r="B196">
        <v>0</v>
      </c>
      <c r="C196">
        <v>20</v>
      </c>
      <c r="D196">
        <v>5</v>
      </c>
      <c r="E196">
        <v>5</v>
      </c>
      <c r="F196" s="6">
        <v>2.3065400000000001E-5</v>
      </c>
      <c r="G196" s="6">
        <v>1.4452500000000001E-7</v>
      </c>
      <c r="H196" s="6">
        <v>4.0840000000000001E-4</v>
      </c>
      <c r="I196" s="6">
        <v>9.1086600000000005E-8</v>
      </c>
      <c r="J196" s="6">
        <v>4.7851000000000002E-4</v>
      </c>
      <c r="K196" s="6">
        <v>2.5633600000000002E-4</v>
      </c>
      <c r="L196" s="6">
        <v>5.6351100000000003E-6</v>
      </c>
    </row>
    <row r="197" spans="1:12" x14ac:dyDescent="0.25">
      <c r="A197">
        <v>196</v>
      </c>
      <c r="B197">
        <v>0</v>
      </c>
      <c r="C197">
        <v>20</v>
      </c>
      <c r="D197">
        <v>5</v>
      </c>
      <c r="E197">
        <v>6</v>
      </c>
      <c r="F197" s="6">
        <v>2.3012099999999901E-5</v>
      </c>
      <c r="G197" s="6">
        <v>1.4416399999999899E-7</v>
      </c>
      <c r="H197" s="6">
        <v>4.0808000000000001E-4</v>
      </c>
      <c r="I197" s="6">
        <v>9.2657400000000002E-8</v>
      </c>
      <c r="J197" s="6">
        <v>4.7869200000000002E-4</v>
      </c>
      <c r="K197" s="6">
        <v>2.5632399999999902E-4</v>
      </c>
      <c r="L197" s="6">
        <v>5.7848699999999897E-6</v>
      </c>
    </row>
    <row r="198" spans="1:12" x14ac:dyDescent="0.25">
      <c r="A198">
        <v>197</v>
      </c>
      <c r="B198">
        <v>0</v>
      </c>
      <c r="C198">
        <v>20</v>
      </c>
      <c r="D198">
        <v>5</v>
      </c>
      <c r="E198">
        <v>7</v>
      </c>
      <c r="F198" s="6">
        <v>2.2957999999999901E-5</v>
      </c>
      <c r="G198" s="6">
        <v>1.4389E-7</v>
      </c>
      <c r="H198" s="6">
        <v>4.0784600000000001E-4</v>
      </c>
      <c r="I198" s="6">
        <v>9.4710000000000006E-8</v>
      </c>
      <c r="J198" s="6">
        <v>4.7877599999999901E-4</v>
      </c>
      <c r="K198" s="6">
        <v>2.5631299999999901E-4</v>
      </c>
      <c r="L198" s="6">
        <v>5.9534100000000003E-6</v>
      </c>
    </row>
    <row r="199" spans="1:12" x14ac:dyDescent="0.25">
      <c r="A199">
        <v>198</v>
      </c>
      <c r="B199">
        <v>0</v>
      </c>
      <c r="C199">
        <v>20</v>
      </c>
      <c r="D199">
        <v>5</v>
      </c>
      <c r="E199">
        <v>8</v>
      </c>
      <c r="F199" s="6">
        <v>2.2892E-5</v>
      </c>
      <c r="G199" s="6">
        <v>1.4608399999999899E-7</v>
      </c>
      <c r="H199" s="6">
        <v>4.0760500000000001E-4</v>
      </c>
      <c r="I199" s="6">
        <v>9.1445400000000004E-8</v>
      </c>
      <c r="J199" s="6">
        <v>4.7883499999999902E-4</v>
      </c>
      <c r="K199" s="6">
        <v>2.5630100000000001E-4</v>
      </c>
      <c r="L199" s="6">
        <v>6.1612299999999898E-6</v>
      </c>
    </row>
    <row r="200" spans="1:12" x14ac:dyDescent="0.25">
      <c r="A200">
        <v>199</v>
      </c>
      <c r="B200">
        <v>0</v>
      </c>
      <c r="C200">
        <v>20</v>
      </c>
      <c r="D200">
        <v>5</v>
      </c>
      <c r="E200">
        <v>9</v>
      </c>
      <c r="F200" s="6">
        <v>2.2823699999999901E-5</v>
      </c>
      <c r="G200" s="6">
        <v>1.48561E-7</v>
      </c>
      <c r="H200" s="6">
        <v>4.0731600000000001E-4</v>
      </c>
      <c r="I200" s="6">
        <v>9.47285E-8</v>
      </c>
      <c r="J200" s="6">
        <v>4.7897700000000001E-4</v>
      </c>
      <c r="K200" s="6">
        <v>2.5629E-4</v>
      </c>
      <c r="L200" s="6">
        <v>6.4678199999999897E-6</v>
      </c>
    </row>
    <row r="201" spans="1:12" x14ac:dyDescent="0.25">
      <c r="A201">
        <v>200</v>
      </c>
      <c r="B201">
        <v>0</v>
      </c>
      <c r="C201">
        <v>20</v>
      </c>
      <c r="D201">
        <v>5</v>
      </c>
      <c r="E201">
        <v>10</v>
      </c>
      <c r="F201" s="6">
        <v>2.2752699999999902E-5</v>
      </c>
      <c r="G201" s="6">
        <v>1.6332799999999901E-7</v>
      </c>
      <c r="H201" s="6">
        <v>4.0701700000000002E-4</v>
      </c>
      <c r="I201" s="6">
        <v>9.6530099999999904E-8</v>
      </c>
      <c r="J201" s="6">
        <v>4.7921500000000001E-4</v>
      </c>
      <c r="K201" s="6">
        <v>2.5627400000000002E-4</v>
      </c>
      <c r="L201" s="6">
        <v>7.5864400000000002E-6</v>
      </c>
    </row>
    <row r="202" spans="1:12" x14ac:dyDescent="0.25">
      <c r="A202">
        <v>201</v>
      </c>
      <c r="B202">
        <v>40</v>
      </c>
      <c r="C202">
        <v>2</v>
      </c>
      <c r="D202">
        <v>0</v>
      </c>
      <c r="E202">
        <v>1</v>
      </c>
      <c r="F202" s="6">
        <v>2.54446E-5</v>
      </c>
      <c r="G202" s="6">
        <v>1.60552E-4</v>
      </c>
      <c r="H202" s="6">
        <v>2.5393900000000001E-4</v>
      </c>
      <c r="I202" s="6">
        <v>1.5116399999999899E-4</v>
      </c>
      <c r="J202" s="6">
        <v>3.2550699999999902E-4</v>
      </c>
      <c r="K202" s="6">
        <v>2.5715800000000001E-4</v>
      </c>
      <c r="L202" s="6" t="s">
        <v>49</v>
      </c>
    </row>
    <row r="203" spans="1:12" x14ac:dyDescent="0.25">
      <c r="A203">
        <v>202</v>
      </c>
      <c r="B203">
        <v>40</v>
      </c>
      <c r="C203">
        <v>2</v>
      </c>
      <c r="D203">
        <v>0</v>
      </c>
      <c r="E203">
        <v>2</v>
      </c>
      <c r="F203" s="6">
        <v>2.5442899999999898E-5</v>
      </c>
      <c r="G203" s="6">
        <v>1.5935400000000001E-4</v>
      </c>
      <c r="H203" s="6">
        <v>2.5513000000000001E-4</v>
      </c>
      <c r="I203" s="6">
        <v>1.4647600000000001E-4</v>
      </c>
      <c r="J203" s="6">
        <v>3.3019899999999901E-4</v>
      </c>
      <c r="K203" s="6">
        <v>2.5715900000000002E-4</v>
      </c>
      <c r="L203" s="6" t="s">
        <v>49</v>
      </c>
    </row>
    <row r="204" spans="1:12" x14ac:dyDescent="0.25">
      <c r="A204">
        <v>203</v>
      </c>
      <c r="B204">
        <v>40</v>
      </c>
      <c r="C204">
        <v>2</v>
      </c>
      <c r="D204">
        <v>0</v>
      </c>
      <c r="E204">
        <v>3</v>
      </c>
      <c r="F204" s="6">
        <v>2.54376999999999E-5</v>
      </c>
      <c r="G204" s="6">
        <v>1.5774499999999901E-4</v>
      </c>
      <c r="H204" s="6">
        <v>2.5672500000000002E-4</v>
      </c>
      <c r="I204" s="6">
        <v>1.4038000000000001E-4</v>
      </c>
      <c r="J204" s="6">
        <v>3.36281999999999E-4</v>
      </c>
      <c r="K204" s="6">
        <v>2.5715800000000001E-4</v>
      </c>
      <c r="L204" s="6" t="s">
        <v>49</v>
      </c>
    </row>
    <row r="205" spans="1:12" x14ac:dyDescent="0.25">
      <c r="A205">
        <v>204</v>
      </c>
      <c r="B205">
        <v>40</v>
      </c>
      <c r="C205">
        <v>2</v>
      </c>
      <c r="D205">
        <v>0</v>
      </c>
      <c r="E205">
        <v>4</v>
      </c>
      <c r="F205" s="6">
        <v>2.54353E-5</v>
      </c>
      <c r="G205" s="6">
        <v>1.5553999999999899E-4</v>
      </c>
      <c r="H205" s="6">
        <v>2.5891500000000002E-4</v>
      </c>
      <c r="I205" s="6">
        <v>1.32206E-4</v>
      </c>
      <c r="J205" s="6">
        <v>3.4446200000000002E-4</v>
      </c>
      <c r="K205" s="6">
        <v>2.57155999999999E-4</v>
      </c>
      <c r="L205" s="6" t="s">
        <v>49</v>
      </c>
    </row>
    <row r="206" spans="1:12" x14ac:dyDescent="0.25">
      <c r="A206">
        <v>205</v>
      </c>
      <c r="B206">
        <v>40</v>
      </c>
      <c r="C206">
        <v>2</v>
      </c>
      <c r="D206">
        <v>0</v>
      </c>
      <c r="E206">
        <v>5</v>
      </c>
      <c r="F206" s="6">
        <v>2.54307E-5</v>
      </c>
      <c r="G206" s="6">
        <v>1.5231599999999899E-4</v>
      </c>
      <c r="H206" s="6">
        <v>2.6212899999999902E-4</v>
      </c>
      <c r="I206" s="6">
        <v>1.2066900000000001E-4</v>
      </c>
      <c r="J206" s="6">
        <v>3.55999999999999E-4</v>
      </c>
      <c r="K206" s="6">
        <v>2.5715399999999902E-4</v>
      </c>
      <c r="L206" s="6" t="s">
        <v>49</v>
      </c>
    </row>
    <row r="207" spans="1:12" x14ac:dyDescent="0.25">
      <c r="A207">
        <v>206</v>
      </c>
      <c r="B207">
        <v>40</v>
      </c>
      <c r="C207">
        <v>2</v>
      </c>
      <c r="D207">
        <v>0</v>
      </c>
      <c r="E207">
        <v>6</v>
      </c>
      <c r="F207" s="6">
        <v>2.5426600000000001E-5</v>
      </c>
      <c r="G207" s="6">
        <v>1.4715499999999899E-4</v>
      </c>
      <c r="H207" s="6">
        <v>2.6728E-4</v>
      </c>
      <c r="I207" s="6">
        <v>1.03940999999999E-4</v>
      </c>
      <c r="J207" s="6">
        <v>3.7271100000000002E-4</v>
      </c>
      <c r="K207" s="6">
        <v>2.5715399999999902E-4</v>
      </c>
      <c r="L207" s="6" t="s">
        <v>49</v>
      </c>
    </row>
    <row r="208" spans="1:12" x14ac:dyDescent="0.25">
      <c r="A208">
        <v>207</v>
      </c>
      <c r="B208">
        <v>40</v>
      </c>
      <c r="C208">
        <v>2</v>
      </c>
      <c r="D208">
        <v>0</v>
      </c>
      <c r="E208">
        <v>7</v>
      </c>
      <c r="F208" s="6">
        <v>2.5419499999999901E-5</v>
      </c>
      <c r="G208" s="6">
        <v>1.3858699999999899E-4</v>
      </c>
      <c r="H208" s="6">
        <v>2.75840999999999E-4</v>
      </c>
      <c r="I208" s="6">
        <v>7.99172999999999E-5</v>
      </c>
      <c r="J208" s="6">
        <v>3.9671500000000001E-4</v>
      </c>
      <c r="K208" s="6">
        <v>2.5715299999999901E-4</v>
      </c>
      <c r="L208" s="6" t="s">
        <v>49</v>
      </c>
    </row>
    <row r="209" spans="1:12" x14ac:dyDescent="0.25">
      <c r="A209">
        <v>208</v>
      </c>
      <c r="B209">
        <v>40</v>
      </c>
      <c r="C209">
        <v>2</v>
      </c>
      <c r="D209">
        <v>0</v>
      </c>
      <c r="E209">
        <v>8</v>
      </c>
      <c r="F209" s="6">
        <v>2.5407900000000001E-5</v>
      </c>
      <c r="G209" s="6">
        <v>1.23802E-4</v>
      </c>
      <c r="H209" s="6">
        <v>2.9058000000000003E-4</v>
      </c>
      <c r="I209" s="6">
        <v>4.8921300000000002E-5</v>
      </c>
      <c r="J209" s="6">
        <v>4.2770500000000001E-4</v>
      </c>
      <c r="K209" s="6">
        <v>2.5714999999999901E-4</v>
      </c>
      <c r="L209" s="6" t="s">
        <v>49</v>
      </c>
    </row>
    <row r="210" spans="1:12" x14ac:dyDescent="0.25">
      <c r="A210">
        <v>209</v>
      </c>
      <c r="B210">
        <v>40</v>
      </c>
      <c r="C210">
        <v>2</v>
      </c>
      <c r="D210">
        <v>0</v>
      </c>
      <c r="E210">
        <v>9</v>
      </c>
      <c r="F210" s="6">
        <v>2.53935E-5</v>
      </c>
      <c r="G210" s="6">
        <v>1.00478999999999E-4</v>
      </c>
      <c r="H210" s="6">
        <v>3.1385700000000001E-4</v>
      </c>
      <c r="I210" s="6">
        <v>1.9921699999999901E-5</v>
      </c>
      <c r="J210" s="6">
        <v>4.5668800000000002E-4</v>
      </c>
      <c r="K210" s="6">
        <v>2.57145999999999E-4</v>
      </c>
      <c r="L210" s="6" t="s">
        <v>49</v>
      </c>
    </row>
    <row r="211" spans="1:12" x14ac:dyDescent="0.25">
      <c r="A211">
        <v>210</v>
      </c>
      <c r="B211">
        <v>40</v>
      </c>
      <c r="C211">
        <v>2</v>
      </c>
      <c r="D211">
        <v>0</v>
      </c>
      <c r="E211">
        <v>10</v>
      </c>
      <c r="F211" s="6">
        <v>2.53688E-5</v>
      </c>
      <c r="G211" s="6">
        <v>6.8402099999999899E-5</v>
      </c>
      <c r="H211" s="6">
        <v>3.45842999999999E-4</v>
      </c>
      <c r="I211" s="6">
        <v>3.9871799999999898E-6</v>
      </c>
      <c r="J211" s="6">
        <v>4.7262600000000002E-4</v>
      </c>
      <c r="K211" s="6">
        <v>2.5714200000000003E-4</v>
      </c>
      <c r="L211" s="6" t="s">
        <v>49</v>
      </c>
    </row>
    <row r="212" spans="1:12" x14ac:dyDescent="0.25">
      <c r="A212">
        <v>211</v>
      </c>
      <c r="B212">
        <v>40</v>
      </c>
      <c r="C212">
        <v>2</v>
      </c>
      <c r="D212">
        <v>5</v>
      </c>
      <c r="E212">
        <v>1</v>
      </c>
      <c r="F212" s="6">
        <v>2.5444900000000001E-5</v>
      </c>
      <c r="G212" s="6">
        <v>1.6055499999999899E-4</v>
      </c>
      <c r="H212" s="6">
        <v>2.5394099999999901E-4</v>
      </c>
      <c r="I212" s="6">
        <v>1.5116399999999899E-4</v>
      </c>
      <c r="J212" s="6">
        <v>3.2550699999999902E-4</v>
      </c>
      <c r="K212" s="6">
        <v>2.5715800000000001E-4</v>
      </c>
      <c r="L212" s="6">
        <v>2.5719300000000002E-7</v>
      </c>
    </row>
    <row r="213" spans="1:12" x14ac:dyDescent="0.25">
      <c r="A213">
        <v>212</v>
      </c>
      <c r="B213">
        <v>40</v>
      </c>
      <c r="C213">
        <v>2</v>
      </c>
      <c r="D213">
        <v>5</v>
      </c>
      <c r="E213">
        <v>2</v>
      </c>
      <c r="F213" s="6">
        <v>2.54431E-5</v>
      </c>
      <c r="G213" s="6">
        <v>1.59356999999999E-4</v>
      </c>
      <c r="H213" s="6">
        <v>2.5513199999999901E-4</v>
      </c>
      <c r="I213" s="6">
        <v>1.4647600000000001E-4</v>
      </c>
      <c r="J213" s="6">
        <v>3.3019899999999901E-4</v>
      </c>
      <c r="K213" s="6">
        <v>2.5715900000000002E-4</v>
      </c>
      <c r="L213" s="6">
        <v>2.6257400000000001E-7</v>
      </c>
    </row>
    <row r="214" spans="1:12" x14ac:dyDescent="0.25">
      <c r="A214">
        <v>213</v>
      </c>
      <c r="B214">
        <v>40</v>
      </c>
      <c r="C214">
        <v>2</v>
      </c>
      <c r="D214">
        <v>5</v>
      </c>
      <c r="E214">
        <v>3</v>
      </c>
      <c r="F214" s="6">
        <v>2.5437899999999901E-5</v>
      </c>
      <c r="G214" s="6">
        <v>1.5774800000000001E-4</v>
      </c>
      <c r="H214" s="6">
        <v>2.5672800000000001E-4</v>
      </c>
      <c r="I214" s="6">
        <v>1.4038000000000001E-4</v>
      </c>
      <c r="J214" s="6">
        <v>3.36281999999999E-4</v>
      </c>
      <c r="K214" s="6">
        <v>2.5715800000000001E-4</v>
      </c>
      <c r="L214" s="6">
        <v>2.6923199999999898E-7</v>
      </c>
    </row>
    <row r="215" spans="1:12" x14ac:dyDescent="0.25">
      <c r="A215">
        <v>214</v>
      </c>
      <c r="B215">
        <v>40</v>
      </c>
      <c r="C215">
        <v>2</v>
      </c>
      <c r="D215">
        <v>5</v>
      </c>
      <c r="E215">
        <v>4</v>
      </c>
      <c r="F215" s="6">
        <v>2.5435500000000001E-5</v>
      </c>
      <c r="G215" s="6">
        <v>1.5554300000000001E-4</v>
      </c>
      <c r="H215" s="6">
        <v>2.58917E-4</v>
      </c>
      <c r="I215" s="6">
        <v>1.32206E-4</v>
      </c>
      <c r="J215" s="6">
        <v>3.4446200000000002E-4</v>
      </c>
      <c r="K215" s="6">
        <v>2.57155999999999E-4</v>
      </c>
      <c r="L215" s="6">
        <v>2.7689799999999899E-7</v>
      </c>
    </row>
    <row r="216" spans="1:12" x14ac:dyDescent="0.25">
      <c r="A216">
        <v>215</v>
      </c>
      <c r="B216">
        <v>40</v>
      </c>
      <c r="C216">
        <v>2</v>
      </c>
      <c r="D216">
        <v>5</v>
      </c>
      <c r="E216">
        <v>5</v>
      </c>
      <c r="F216" s="6">
        <v>2.5430900000000001E-5</v>
      </c>
      <c r="G216" s="6">
        <v>1.5231899999999899E-4</v>
      </c>
      <c r="H216" s="6">
        <v>2.62130999999999E-4</v>
      </c>
      <c r="I216" s="6">
        <v>1.2066900000000001E-4</v>
      </c>
      <c r="J216" s="6">
        <v>3.55999999999999E-4</v>
      </c>
      <c r="K216" s="6">
        <v>2.5715399999999902E-4</v>
      </c>
      <c r="L216" s="6">
        <v>2.8655799999999899E-7</v>
      </c>
    </row>
    <row r="217" spans="1:12" x14ac:dyDescent="0.25">
      <c r="A217">
        <v>216</v>
      </c>
      <c r="B217">
        <v>40</v>
      </c>
      <c r="C217">
        <v>2</v>
      </c>
      <c r="D217">
        <v>5</v>
      </c>
      <c r="E217">
        <v>6</v>
      </c>
      <c r="F217" s="6">
        <v>2.54268999999999E-5</v>
      </c>
      <c r="G217" s="6">
        <v>1.4715900000000001E-4</v>
      </c>
      <c r="H217" s="6">
        <v>2.67281999999999E-4</v>
      </c>
      <c r="I217" s="6">
        <v>1.03940999999999E-4</v>
      </c>
      <c r="J217" s="6">
        <v>3.7271100000000002E-4</v>
      </c>
      <c r="K217" s="6">
        <v>2.5715399999999902E-4</v>
      </c>
      <c r="L217" s="6">
        <v>3.0022900000000001E-7</v>
      </c>
    </row>
    <row r="218" spans="1:12" x14ac:dyDescent="0.25">
      <c r="A218">
        <v>217</v>
      </c>
      <c r="B218">
        <v>40</v>
      </c>
      <c r="C218">
        <v>2</v>
      </c>
      <c r="D218">
        <v>5</v>
      </c>
      <c r="E218">
        <v>7</v>
      </c>
      <c r="F218" s="6">
        <v>2.5419699999999902E-5</v>
      </c>
      <c r="G218" s="6">
        <v>1.3859000000000001E-4</v>
      </c>
      <c r="H218" s="6">
        <v>2.7584300000000001E-4</v>
      </c>
      <c r="I218" s="6">
        <v>7.99172999999999E-5</v>
      </c>
      <c r="J218" s="6">
        <v>3.9671500000000001E-4</v>
      </c>
      <c r="K218" s="6">
        <v>2.5715299999999901E-4</v>
      </c>
      <c r="L218" s="6">
        <v>3.18293E-7</v>
      </c>
    </row>
    <row r="219" spans="1:12" x14ac:dyDescent="0.25">
      <c r="A219">
        <v>218</v>
      </c>
      <c r="B219">
        <v>40</v>
      </c>
      <c r="C219">
        <v>2</v>
      </c>
      <c r="D219">
        <v>5</v>
      </c>
      <c r="E219">
        <v>8</v>
      </c>
      <c r="F219" s="6">
        <v>2.54081999999999E-5</v>
      </c>
      <c r="G219" s="6">
        <v>1.2380599999999901E-4</v>
      </c>
      <c r="H219" s="6">
        <v>2.9058300000000002E-4</v>
      </c>
      <c r="I219" s="6">
        <v>4.8921400000000002E-5</v>
      </c>
      <c r="J219" s="6">
        <v>4.2770500000000001E-4</v>
      </c>
      <c r="K219" s="6">
        <v>2.5714999999999901E-4</v>
      </c>
      <c r="L219" s="6">
        <v>3.4739900000000003E-7</v>
      </c>
    </row>
    <row r="220" spans="1:12" x14ac:dyDescent="0.25">
      <c r="A220">
        <v>219</v>
      </c>
      <c r="B220">
        <v>40</v>
      </c>
      <c r="C220">
        <v>2</v>
      </c>
      <c r="D220">
        <v>5</v>
      </c>
      <c r="E220">
        <v>9</v>
      </c>
      <c r="F220" s="6">
        <v>2.5393900000000001E-5</v>
      </c>
      <c r="G220" s="6">
        <v>1.0048300000000001E-4</v>
      </c>
      <c r="H220" s="6">
        <v>3.1386000000000001E-4</v>
      </c>
      <c r="I220" s="6">
        <v>1.9921699999999901E-5</v>
      </c>
      <c r="J220" s="6">
        <v>4.5668800000000002E-4</v>
      </c>
      <c r="K220" s="6">
        <v>2.57145999999999E-4</v>
      </c>
      <c r="L220" s="6">
        <v>3.9192399999999898E-7</v>
      </c>
    </row>
    <row r="221" spans="1:12" x14ac:dyDescent="0.25">
      <c r="A221">
        <v>220</v>
      </c>
      <c r="B221">
        <v>40</v>
      </c>
      <c r="C221">
        <v>2</v>
      </c>
      <c r="D221">
        <v>5</v>
      </c>
      <c r="E221">
        <v>10</v>
      </c>
      <c r="F221" s="6">
        <v>2.5369300000000001E-5</v>
      </c>
      <c r="G221" s="6">
        <v>6.8407300000000005E-5</v>
      </c>
      <c r="H221" s="6">
        <v>3.4584699999999901E-4</v>
      </c>
      <c r="I221" s="6">
        <v>3.9872499999999896E-6</v>
      </c>
      <c r="J221" s="6">
        <v>4.7262600000000002E-4</v>
      </c>
      <c r="K221" s="6">
        <v>2.5714200000000003E-4</v>
      </c>
      <c r="L221" s="6">
        <v>4.7176799999999899E-7</v>
      </c>
    </row>
    <row r="222" spans="1:12" x14ac:dyDescent="0.25">
      <c r="A222">
        <v>221</v>
      </c>
      <c r="B222">
        <v>40</v>
      </c>
      <c r="C222">
        <v>4</v>
      </c>
      <c r="D222">
        <v>0</v>
      </c>
      <c r="E222">
        <v>1</v>
      </c>
      <c r="F222" s="6">
        <v>2.5235499999999901E-5</v>
      </c>
      <c r="G222" s="6">
        <v>1.4326599999999899E-4</v>
      </c>
      <c r="H222" s="6">
        <v>2.70610999999999E-4</v>
      </c>
      <c r="I222" s="6">
        <v>1.082E-4</v>
      </c>
      <c r="J222" s="6">
        <v>3.6864999999999901E-4</v>
      </c>
      <c r="K222" s="6">
        <v>2.5706500000000001E-4</v>
      </c>
      <c r="L222" s="6" t="s">
        <v>49</v>
      </c>
    </row>
    <row r="223" spans="1:12" x14ac:dyDescent="0.25">
      <c r="A223">
        <v>222</v>
      </c>
      <c r="B223">
        <v>40</v>
      </c>
      <c r="C223">
        <v>4</v>
      </c>
      <c r="D223">
        <v>0</v>
      </c>
      <c r="E223">
        <v>2</v>
      </c>
      <c r="F223" s="6">
        <v>2.52273999999999E-5</v>
      </c>
      <c r="G223" s="6">
        <v>1.3907700000000001E-4</v>
      </c>
      <c r="H223" s="6">
        <v>2.74807999999999E-4</v>
      </c>
      <c r="I223" s="6">
        <v>9.5254900000000002E-5</v>
      </c>
      <c r="J223" s="6">
        <v>3.81555E-4</v>
      </c>
      <c r="K223" s="6">
        <v>2.5706500000000001E-4</v>
      </c>
      <c r="L223" s="6" t="s">
        <v>49</v>
      </c>
    </row>
    <row r="224" spans="1:12" x14ac:dyDescent="0.25">
      <c r="A224">
        <v>223</v>
      </c>
      <c r="B224">
        <v>40</v>
      </c>
      <c r="C224">
        <v>4</v>
      </c>
      <c r="D224">
        <v>0</v>
      </c>
      <c r="E224">
        <v>3</v>
      </c>
      <c r="F224" s="6">
        <v>2.52205E-5</v>
      </c>
      <c r="G224" s="6">
        <v>1.3301200000000001E-4</v>
      </c>
      <c r="H224" s="6">
        <v>2.8084200000000001E-4</v>
      </c>
      <c r="I224" s="6">
        <v>7.8547299999999904E-5</v>
      </c>
      <c r="J224" s="6">
        <v>3.98254999999999E-4</v>
      </c>
      <c r="K224" s="6">
        <v>2.57062999999999E-4</v>
      </c>
      <c r="L224" s="6" t="s">
        <v>49</v>
      </c>
    </row>
    <row r="225" spans="1:12" x14ac:dyDescent="0.25">
      <c r="A225">
        <v>224</v>
      </c>
      <c r="B225">
        <v>40</v>
      </c>
      <c r="C225">
        <v>4</v>
      </c>
      <c r="D225">
        <v>0</v>
      </c>
      <c r="E225">
        <v>4</v>
      </c>
      <c r="F225" s="6">
        <v>2.5211099999999902E-5</v>
      </c>
      <c r="G225" s="6">
        <v>1.2401600000000001E-4</v>
      </c>
      <c r="H225" s="6">
        <v>2.8980299999999901E-4</v>
      </c>
      <c r="I225" s="6">
        <v>5.7939500000000003E-5</v>
      </c>
      <c r="J225" s="6">
        <v>4.1885899999999902E-4</v>
      </c>
      <c r="K225" s="6">
        <v>2.5705900000000002E-4</v>
      </c>
      <c r="L225" s="6" t="s">
        <v>49</v>
      </c>
    </row>
    <row r="226" spans="1:12" x14ac:dyDescent="0.25">
      <c r="A226">
        <v>225</v>
      </c>
      <c r="B226">
        <v>40</v>
      </c>
      <c r="C226">
        <v>4</v>
      </c>
      <c r="D226">
        <v>0</v>
      </c>
      <c r="E226">
        <v>5</v>
      </c>
      <c r="F226" s="6">
        <v>2.51973E-5</v>
      </c>
      <c r="G226" s="6">
        <v>1.10672E-4</v>
      </c>
      <c r="H226" s="6">
        <v>3.0310800000000001E-4</v>
      </c>
      <c r="I226" s="6">
        <v>3.53106E-5</v>
      </c>
      <c r="J226" s="6">
        <v>4.4145799999999901E-4</v>
      </c>
      <c r="K226" s="6">
        <v>2.5705900000000002E-4</v>
      </c>
      <c r="L226" s="6" t="s">
        <v>49</v>
      </c>
    </row>
    <row r="227" spans="1:12" x14ac:dyDescent="0.25">
      <c r="A227">
        <v>226</v>
      </c>
      <c r="B227">
        <v>40</v>
      </c>
      <c r="C227">
        <v>4</v>
      </c>
      <c r="D227">
        <v>0</v>
      </c>
      <c r="E227">
        <v>6</v>
      </c>
      <c r="F227" s="6">
        <v>2.5181299999999901E-5</v>
      </c>
      <c r="G227" s="6">
        <v>9.2985200000000005E-5</v>
      </c>
      <c r="H227" s="6">
        <v>3.2074199999999902E-4</v>
      </c>
      <c r="I227" s="6">
        <v>1.66871999999999E-5</v>
      </c>
      <c r="J227" s="6">
        <v>4.6007099999999902E-4</v>
      </c>
      <c r="K227" s="6">
        <v>2.57052999999999E-4</v>
      </c>
      <c r="L227" s="6" t="s">
        <v>49</v>
      </c>
    </row>
    <row r="228" spans="1:12" x14ac:dyDescent="0.25">
      <c r="A228">
        <v>227</v>
      </c>
      <c r="B228">
        <v>40</v>
      </c>
      <c r="C228">
        <v>4</v>
      </c>
      <c r="D228">
        <v>0</v>
      </c>
      <c r="E228">
        <v>7</v>
      </c>
      <c r="F228" s="6">
        <v>2.5162300000000001E-5</v>
      </c>
      <c r="G228" s="6">
        <v>7.2123299999999899E-5</v>
      </c>
      <c r="H228" s="6">
        <v>3.4153100000000001E-4</v>
      </c>
      <c r="I228" s="6">
        <v>5.7079500000000001E-6</v>
      </c>
      <c r="J228" s="6">
        <v>4.7103500000000002E-4</v>
      </c>
      <c r="K228" s="6">
        <v>2.57051E-4</v>
      </c>
      <c r="L228" s="6" t="s">
        <v>49</v>
      </c>
    </row>
    <row r="229" spans="1:12" x14ac:dyDescent="0.25">
      <c r="A229">
        <v>228</v>
      </c>
      <c r="B229">
        <v>40</v>
      </c>
      <c r="C229">
        <v>4</v>
      </c>
      <c r="D229">
        <v>0</v>
      </c>
      <c r="E229">
        <v>8</v>
      </c>
      <c r="F229" s="6">
        <v>2.5136200000000002E-5</v>
      </c>
      <c r="G229" s="6">
        <v>5.1324900000000001E-5</v>
      </c>
      <c r="H229" s="6">
        <v>3.6221700000000002E-4</v>
      </c>
      <c r="I229" s="6">
        <v>1.50568999999999E-6</v>
      </c>
      <c r="J229" s="6">
        <v>4.7527300000000001E-4</v>
      </c>
      <c r="K229" s="6">
        <v>2.5704800000000001E-4</v>
      </c>
      <c r="L229" s="6" t="s">
        <v>49</v>
      </c>
    </row>
    <row r="230" spans="1:12" x14ac:dyDescent="0.25">
      <c r="A230">
        <v>229</v>
      </c>
      <c r="B230">
        <v>40</v>
      </c>
      <c r="C230">
        <v>4</v>
      </c>
      <c r="D230">
        <v>0</v>
      </c>
      <c r="E230">
        <v>9</v>
      </c>
      <c r="F230" s="6">
        <v>2.5107499999999901E-5</v>
      </c>
      <c r="G230" s="6">
        <v>3.2733500000000001E-5</v>
      </c>
      <c r="H230" s="6">
        <v>3.8067100000000002E-4</v>
      </c>
      <c r="I230" s="6">
        <v>4.2336099999999902E-7</v>
      </c>
      <c r="J230" s="6">
        <v>4.7637800000000001E-4</v>
      </c>
      <c r="K230" s="6">
        <v>2.5703999999999902E-4</v>
      </c>
      <c r="L230" s="6" t="s">
        <v>49</v>
      </c>
    </row>
    <row r="231" spans="1:12" x14ac:dyDescent="0.25">
      <c r="A231">
        <v>230</v>
      </c>
      <c r="B231">
        <v>40</v>
      </c>
      <c r="C231">
        <v>4</v>
      </c>
      <c r="D231">
        <v>0</v>
      </c>
      <c r="E231">
        <v>10</v>
      </c>
      <c r="F231" s="6">
        <v>2.5067399999999902E-5</v>
      </c>
      <c r="G231" s="6">
        <v>1.7611899999999902E-5</v>
      </c>
      <c r="H231" s="6">
        <v>3.9559099999999901E-4</v>
      </c>
      <c r="I231" s="6">
        <v>2.4498600000000002E-7</v>
      </c>
      <c r="J231" s="6">
        <v>4.76646E-4</v>
      </c>
      <c r="K231" s="6">
        <v>2.5703400000000001E-4</v>
      </c>
      <c r="L231" s="6" t="s">
        <v>49</v>
      </c>
    </row>
    <row r="232" spans="1:12" x14ac:dyDescent="0.25">
      <c r="A232">
        <v>231</v>
      </c>
      <c r="B232">
        <v>40</v>
      </c>
      <c r="C232">
        <v>4</v>
      </c>
      <c r="D232">
        <v>5</v>
      </c>
      <c r="E232">
        <v>1</v>
      </c>
      <c r="F232" s="6">
        <v>2.5236500000000001E-5</v>
      </c>
      <c r="G232" s="6">
        <v>1.4327099999999899E-4</v>
      </c>
      <c r="H232" s="6">
        <v>2.7061400000000002E-4</v>
      </c>
      <c r="I232" s="6">
        <v>1.082E-4</v>
      </c>
      <c r="J232" s="6">
        <v>3.6864999999999901E-4</v>
      </c>
      <c r="K232" s="6">
        <v>2.5706500000000001E-4</v>
      </c>
      <c r="L232" s="6">
        <v>5.44166999999999E-7</v>
      </c>
    </row>
    <row r="233" spans="1:12" x14ac:dyDescent="0.25">
      <c r="A233">
        <v>232</v>
      </c>
      <c r="B233">
        <v>40</v>
      </c>
      <c r="C233">
        <v>4</v>
      </c>
      <c r="D233">
        <v>5</v>
      </c>
      <c r="E233">
        <v>2</v>
      </c>
      <c r="F233" s="6">
        <v>2.5228400000000001E-5</v>
      </c>
      <c r="G233" s="6">
        <v>1.3908299999999899E-4</v>
      </c>
      <c r="H233" s="6">
        <v>2.7481100000000002E-4</v>
      </c>
      <c r="I233" s="6">
        <v>9.5254900000000002E-5</v>
      </c>
      <c r="J233" s="6">
        <v>3.81555E-4</v>
      </c>
      <c r="K233" s="6">
        <v>2.5706500000000001E-4</v>
      </c>
      <c r="L233" s="6">
        <v>5.5977000000000004E-7</v>
      </c>
    </row>
    <row r="234" spans="1:12" x14ac:dyDescent="0.25">
      <c r="A234">
        <v>233</v>
      </c>
      <c r="B234">
        <v>40</v>
      </c>
      <c r="C234">
        <v>4</v>
      </c>
      <c r="D234">
        <v>5</v>
      </c>
      <c r="E234">
        <v>3</v>
      </c>
      <c r="F234" s="6">
        <v>2.5221499999999901E-5</v>
      </c>
      <c r="G234" s="6">
        <v>1.3301799999999899E-4</v>
      </c>
      <c r="H234" s="6">
        <v>2.8084600000000001E-4</v>
      </c>
      <c r="I234" s="6">
        <v>7.8547400000000006E-5</v>
      </c>
      <c r="J234" s="6">
        <v>3.98254999999999E-4</v>
      </c>
      <c r="K234" s="6">
        <v>2.57062999999999E-4</v>
      </c>
      <c r="L234" s="6">
        <v>5.8036499999999902E-7</v>
      </c>
    </row>
    <row r="235" spans="1:12" x14ac:dyDescent="0.25">
      <c r="A235">
        <v>234</v>
      </c>
      <c r="B235">
        <v>40</v>
      </c>
      <c r="C235">
        <v>4</v>
      </c>
      <c r="D235">
        <v>5</v>
      </c>
      <c r="E235">
        <v>4</v>
      </c>
      <c r="F235" s="6">
        <v>2.5212199999999901E-5</v>
      </c>
      <c r="G235" s="6">
        <v>1.24021999999999E-4</v>
      </c>
      <c r="H235" s="6">
        <v>2.8980599999999901E-4</v>
      </c>
      <c r="I235" s="6">
        <v>5.7939599999999902E-5</v>
      </c>
      <c r="J235" s="6">
        <v>4.1885899999999902E-4</v>
      </c>
      <c r="K235" s="6">
        <v>2.5705900000000002E-4</v>
      </c>
      <c r="L235" s="6">
        <v>6.0612999999999904E-7</v>
      </c>
    </row>
    <row r="236" spans="1:12" x14ac:dyDescent="0.25">
      <c r="A236">
        <v>235</v>
      </c>
      <c r="B236">
        <v>40</v>
      </c>
      <c r="C236">
        <v>4</v>
      </c>
      <c r="D236">
        <v>5</v>
      </c>
      <c r="E236">
        <v>5</v>
      </c>
      <c r="F236" s="6">
        <v>2.5198399999999901E-5</v>
      </c>
      <c r="G236" s="6">
        <v>1.10677999999999E-4</v>
      </c>
      <c r="H236" s="6">
        <v>3.0311200000000002E-4</v>
      </c>
      <c r="I236" s="6">
        <v>3.5310700000000001E-5</v>
      </c>
      <c r="J236" s="6">
        <v>4.4145799999999901E-4</v>
      </c>
      <c r="K236" s="6">
        <v>2.5705900000000002E-4</v>
      </c>
      <c r="L236" s="6">
        <v>6.4084000000000001E-7</v>
      </c>
    </row>
    <row r="237" spans="1:12" x14ac:dyDescent="0.25">
      <c r="A237">
        <v>236</v>
      </c>
      <c r="B237">
        <v>40</v>
      </c>
      <c r="C237">
        <v>4</v>
      </c>
      <c r="D237">
        <v>5</v>
      </c>
      <c r="E237">
        <v>6</v>
      </c>
      <c r="F237" s="6">
        <v>2.5182500000000002E-5</v>
      </c>
      <c r="G237" s="6">
        <v>9.2991699999999905E-5</v>
      </c>
      <c r="H237" s="6">
        <v>3.2074600000000001E-4</v>
      </c>
      <c r="I237" s="6">
        <v>1.66871999999999E-5</v>
      </c>
      <c r="J237" s="6">
        <v>4.6007099999999902E-4</v>
      </c>
      <c r="K237" s="6">
        <v>2.57052999999999E-4</v>
      </c>
      <c r="L237" s="6">
        <v>6.8586400000000003E-7</v>
      </c>
    </row>
    <row r="238" spans="1:12" x14ac:dyDescent="0.25">
      <c r="A238">
        <v>237</v>
      </c>
      <c r="B238">
        <v>40</v>
      </c>
      <c r="C238">
        <v>4</v>
      </c>
      <c r="D238">
        <v>5</v>
      </c>
      <c r="E238">
        <v>7</v>
      </c>
      <c r="F238" s="6">
        <v>2.5163700000000001E-5</v>
      </c>
      <c r="G238" s="6">
        <v>7.2130099999999901E-5</v>
      </c>
      <c r="H238" s="6">
        <v>3.41535999999999E-4</v>
      </c>
      <c r="I238" s="6">
        <v>5.7080100000000001E-6</v>
      </c>
      <c r="J238" s="6">
        <v>4.7103500000000002E-4</v>
      </c>
      <c r="K238" s="6">
        <v>2.57051E-4</v>
      </c>
      <c r="L238" s="6">
        <v>7.4488099999999901E-7</v>
      </c>
    </row>
    <row r="239" spans="1:12" x14ac:dyDescent="0.25">
      <c r="A239">
        <v>238</v>
      </c>
      <c r="B239">
        <v>40</v>
      </c>
      <c r="C239">
        <v>4</v>
      </c>
      <c r="D239">
        <v>5</v>
      </c>
      <c r="E239">
        <v>8</v>
      </c>
      <c r="F239" s="6">
        <v>2.5137700000000002E-5</v>
      </c>
      <c r="G239" s="6">
        <v>5.1332200000000003E-5</v>
      </c>
      <c r="H239" s="6">
        <v>3.6222199999999901E-4</v>
      </c>
      <c r="I239" s="6">
        <v>1.50576E-6</v>
      </c>
      <c r="J239" s="6">
        <v>4.7527300000000001E-4</v>
      </c>
      <c r="K239" s="6">
        <v>2.5704800000000001E-4</v>
      </c>
      <c r="L239" s="6">
        <v>8.1711099999999901E-7</v>
      </c>
    </row>
    <row r="240" spans="1:12" x14ac:dyDescent="0.25">
      <c r="A240">
        <v>239</v>
      </c>
      <c r="B240">
        <v>40</v>
      </c>
      <c r="C240">
        <v>4</v>
      </c>
      <c r="D240">
        <v>5</v>
      </c>
      <c r="E240">
        <v>9</v>
      </c>
      <c r="F240" s="6">
        <v>2.51092E-5</v>
      </c>
      <c r="G240" s="6">
        <v>3.2741499999999903E-5</v>
      </c>
      <c r="H240" s="6">
        <v>3.80677E-4</v>
      </c>
      <c r="I240" s="6">
        <v>4.2343500000000001E-7</v>
      </c>
      <c r="J240" s="6">
        <v>4.7637800000000001E-4</v>
      </c>
      <c r="K240" s="6">
        <v>2.5703999999999902E-4</v>
      </c>
      <c r="L240" s="6">
        <v>9.0907800000000004E-7</v>
      </c>
    </row>
    <row r="241" spans="1:12" x14ac:dyDescent="0.25">
      <c r="A241">
        <v>240</v>
      </c>
      <c r="B241">
        <v>40</v>
      </c>
      <c r="C241">
        <v>4</v>
      </c>
      <c r="D241">
        <v>5</v>
      </c>
      <c r="E241">
        <v>10</v>
      </c>
      <c r="F241" s="6">
        <v>2.5069600000000001E-5</v>
      </c>
      <c r="G241" s="6">
        <v>1.7621800000000001E-5</v>
      </c>
      <c r="H241" s="6">
        <v>3.95599E-4</v>
      </c>
      <c r="I241" s="6">
        <v>2.4508799999999902E-7</v>
      </c>
      <c r="J241" s="6">
        <v>4.76646E-4</v>
      </c>
      <c r="K241" s="6">
        <v>2.5703400000000001E-4</v>
      </c>
      <c r="L241" s="6">
        <v>1.0643299999999899E-6</v>
      </c>
    </row>
    <row r="242" spans="1:12" x14ac:dyDescent="0.25">
      <c r="A242">
        <v>241</v>
      </c>
      <c r="B242">
        <v>40</v>
      </c>
      <c r="C242">
        <v>6</v>
      </c>
      <c r="D242">
        <v>0</v>
      </c>
      <c r="E242">
        <v>1</v>
      </c>
      <c r="F242" s="6">
        <v>2.5017799999999901E-5</v>
      </c>
      <c r="G242" s="6">
        <v>1.16289999999999E-4</v>
      </c>
      <c r="H242" s="6">
        <v>2.9701199999999901E-4</v>
      </c>
      <c r="I242" s="6">
        <v>5.1337900000000002E-5</v>
      </c>
      <c r="J242" s="6">
        <v>4.25605999999999E-4</v>
      </c>
      <c r="K242" s="6">
        <v>2.5697099999999901E-4</v>
      </c>
      <c r="L242" s="6" t="s">
        <v>49</v>
      </c>
    </row>
    <row r="243" spans="1:12" x14ac:dyDescent="0.25">
      <c r="A243">
        <v>242</v>
      </c>
      <c r="B243">
        <v>40</v>
      </c>
      <c r="C243">
        <v>6</v>
      </c>
      <c r="D243">
        <v>0</v>
      </c>
      <c r="E243">
        <v>2</v>
      </c>
      <c r="F243" s="6">
        <v>2.5006300000000001E-5</v>
      </c>
      <c r="G243" s="6">
        <v>1.0361000000000001E-4</v>
      </c>
      <c r="H243" s="6">
        <v>3.0961699999999901E-4</v>
      </c>
      <c r="I243" s="6">
        <v>3.1080200000000001E-5</v>
      </c>
      <c r="J243" s="6">
        <v>4.4586499999999901E-4</v>
      </c>
      <c r="K243" s="6">
        <v>2.5696900000000001E-4</v>
      </c>
      <c r="L243" s="6" t="s">
        <v>49</v>
      </c>
    </row>
    <row r="244" spans="1:12" x14ac:dyDescent="0.25">
      <c r="A244">
        <v>243</v>
      </c>
      <c r="B244">
        <v>40</v>
      </c>
      <c r="C244">
        <v>6</v>
      </c>
      <c r="D244">
        <v>0</v>
      </c>
      <c r="E244">
        <v>3</v>
      </c>
      <c r="F244" s="6">
        <v>2.49878999999999E-5</v>
      </c>
      <c r="G244" s="6">
        <v>8.7023100000000004E-5</v>
      </c>
      <c r="H244" s="6">
        <v>3.26145999999999E-4</v>
      </c>
      <c r="I244" s="6">
        <v>1.46786E-5</v>
      </c>
      <c r="J244" s="6">
        <v>4.6224900000000003E-4</v>
      </c>
      <c r="K244" s="6">
        <v>2.56965E-4</v>
      </c>
      <c r="L244" s="6" t="s">
        <v>49</v>
      </c>
    </row>
    <row r="245" spans="1:12" x14ac:dyDescent="0.25">
      <c r="A245">
        <v>244</v>
      </c>
      <c r="B245">
        <v>40</v>
      </c>
      <c r="C245">
        <v>6</v>
      </c>
      <c r="D245">
        <v>0</v>
      </c>
      <c r="E245">
        <v>4</v>
      </c>
      <c r="F245" s="6">
        <v>2.4964999999999901E-5</v>
      </c>
      <c r="G245" s="6">
        <v>6.8466699999999905E-5</v>
      </c>
      <c r="H245" s="6">
        <v>3.4462799999999901E-4</v>
      </c>
      <c r="I245" s="6">
        <v>5.3417799999999904E-6</v>
      </c>
      <c r="J245" s="6">
        <v>4.7156900000000002E-4</v>
      </c>
      <c r="K245" s="6">
        <v>2.5696099999999902E-4</v>
      </c>
      <c r="L245" s="6" t="s">
        <v>49</v>
      </c>
    </row>
    <row r="246" spans="1:12" x14ac:dyDescent="0.25">
      <c r="A246">
        <v>245</v>
      </c>
      <c r="B246">
        <v>40</v>
      </c>
      <c r="C246">
        <v>6</v>
      </c>
      <c r="D246">
        <v>0</v>
      </c>
      <c r="E246">
        <v>5</v>
      </c>
      <c r="F246" s="6">
        <v>2.4941799999999901E-5</v>
      </c>
      <c r="G246" s="6">
        <v>5.0250200000000002E-5</v>
      </c>
      <c r="H246" s="6">
        <v>3.6274499999999901E-4</v>
      </c>
      <c r="I246" s="6">
        <v>1.5872700000000001E-6</v>
      </c>
      <c r="J246" s="6">
        <v>4.7535200000000001E-4</v>
      </c>
      <c r="K246" s="6">
        <v>2.56958E-4</v>
      </c>
      <c r="L246" s="6" t="s">
        <v>49</v>
      </c>
    </row>
    <row r="247" spans="1:12" x14ac:dyDescent="0.25">
      <c r="A247">
        <v>246</v>
      </c>
      <c r="B247">
        <v>40</v>
      </c>
      <c r="C247">
        <v>6</v>
      </c>
      <c r="D247">
        <v>0</v>
      </c>
      <c r="E247">
        <v>6</v>
      </c>
      <c r="F247" s="6">
        <v>2.4911099999999901E-5</v>
      </c>
      <c r="G247" s="6">
        <v>3.4772599999999898E-5</v>
      </c>
      <c r="H247" s="6">
        <v>3.7812000000000002E-4</v>
      </c>
      <c r="I247" s="6">
        <v>5.1068999999999902E-7</v>
      </c>
      <c r="J247" s="6">
        <v>4.7641799999999902E-4</v>
      </c>
      <c r="K247" s="6">
        <v>2.56951E-4</v>
      </c>
      <c r="L247" s="6" t="s">
        <v>49</v>
      </c>
    </row>
    <row r="248" spans="1:12" x14ac:dyDescent="0.25">
      <c r="A248">
        <v>247</v>
      </c>
      <c r="B248">
        <v>40</v>
      </c>
      <c r="C248">
        <v>6</v>
      </c>
      <c r="D248">
        <v>0</v>
      </c>
      <c r="E248">
        <v>7</v>
      </c>
      <c r="F248" s="6">
        <v>2.4881999999999898E-5</v>
      </c>
      <c r="G248" s="6">
        <v>2.2635600000000001E-5</v>
      </c>
      <c r="H248" s="6">
        <v>3.9009500000000003E-4</v>
      </c>
      <c r="I248" s="6">
        <v>2.7088E-7</v>
      </c>
      <c r="J248" s="6">
        <v>4.7672200000000001E-4</v>
      </c>
      <c r="K248" s="6">
        <v>2.56945999999999E-4</v>
      </c>
      <c r="L248" s="6" t="s">
        <v>49</v>
      </c>
    </row>
    <row r="249" spans="1:12" x14ac:dyDescent="0.25">
      <c r="A249">
        <v>248</v>
      </c>
      <c r="B249">
        <v>40</v>
      </c>
      <c r="C249">
        <v>6</v>
      </c>
      <c r="D249">
        <v>0</v>
      </c>
      <c r="E249">
        <v>8</v>
      </c>
      <c r="F249" s="6">
        <v>2.4847200000000002E-5</v>
      </c>
      <c r="G249" s="6">
        <v>1.3710099999999899E-5</v>
      </c>
      <c r="H249" s="6">
        <v>3.9887199999999901E-4</v>
      </c>
      <c r="I249" s="6">
        <v>2.1761600000000001E-7</v>
      </c>
      <c r="J249" s="6">
        <v>4.76818E-4</v>
      </c>
      <c r="K249" s="6">
        <v>2.56938999999999E-4</v>
      </c>
      <c r="L249" s="6" t="s">
        <v>49</v>
      </c>
    </row>
    <row r="250" spans="1:12" x14ac:dyDescent="0.25">
      <c r="A250">
        <v>249</v>
      </c>
      <c r="B250">
        <v>40</v>
      </c>
      <c r="C250">
        <v>6</v>
      </c>
      <c r="D250">
        <v>0</v>
      </c>
      <c r="E250">
        <v>9</v>
      </c>
      <c r="F250" s="6">
        <v>2.4805400000000001E-5</v>
      </c>
      <c r="G250" s="6">
        <v>7.6022300000000002E-6</v>
      </c>
      <c r="H250" s="6">
        <v>4.0474899999999901E-4</v>
      </c>
      <c r="I250" s="6">
        <v>2.0864499999999899E-7</v>
      </c>
      <c r="J250" s="6">
        <v>4.7693900000000001E-4</v>
      </c>
      <c r="K250" s="6">
        <v>2.5692999999999902E-4</v>
      </c>
      <c r="L250" s="6" t="s">
        <v>49</v>
      </c>
    </row>
    <row r="251" spans="1:12" x14ac:dyDescent="0.25">
      <c r="A251">
        <v>250</v>
      </c>
      <c r="B251">
        <v>40</v>
      </c>
      <c r="C251">
        <v>6</v>
      </c>
      <c r="D251">
        <v>0</v>
      </c>
      <c r="E251">
        <v>10</v>
      </c>
      <c r="F251" s="6">
        <v>2.4756699999999901E-5</v>
      </c>
      <c r="G251" s="6">
        <v>3.6069099999999898E-6</v>
      </c>
      <c r="H251" s="6">
        <v>4.0849700000000002E-4</v>
      </c>
      <c r="I251" s="6">
        <v>2.0073900000000001E-7</v>
      </c>
      <c r="J251" s="6">
        <v>4.77059E-4</v>
      </c>
      <c r="K251" s="6">
        <v>2.56921999999999E-4</v>
      </c>
      <c r="L251" s="6" t="s">
        <v>49</v>
      </c>
    </row>
    <row r="252" spans="1:12" x14ac:dyDescent="0.25">
      <c r="A252">
        <v>251</v>
      </c>
      <c r="B252">
        <v>40</v>
      </c>
      <c r="C252">
        <v>6</v>
      </c>
      <c r="D252">
        <v>5</v>
      </c>
      <c r="E252">
        <v>1</v>
      </c>
      <c r="F252" s="6">
        <v>2.5020100000000001E-5</v>
      </c>
      <c r="G252" s="6">
        <v>1.16298E-4</v>
      </c>
      <c r="H252" s="6">
        <v>2.9701599999999901E-4</v>
      </c>
      <c r="I252" s="6">
        <v>5.1338000000000002E-5</v>
      </c>
      <c r="J252" s="6">
        <v>4.25605999999999E-4</v>
      </c>
      <c r="K252" s="6">
        <v>2.5697099999999901E-4</v>
      </c>
      <c r="L252" s="6">
        <v>8.7750799999999902E-7</v>
      </c>
    </row>
    <row r="253" spans="1:12" x14ac:dyDescent="0.25">
      <c r="A253">
        <v>252</v>
      </c>
      <c r="B253">
        <v>40</v>
      </c>
      <c r="C253">
        <v>6</v>
      </c>
      <c r="D253">
        <v>5</v>
      </c>
      <c r="E253">
        <v>2</v>
      </c>
      <c r="F253" s="6">
        <v>2.50088E-5</v>
      </c>
      <c r="G253" s="6">
        <v>1.03616999999999E-4</v>
      </c>
      <c r="H253" s="6">
        <v>3.0962200000000001E-4</v>
      </c>
      <c r="I253" s="6">
        <v>3.1080200000000001E-5</v>
      </c>
      <c r="J253" s="6">
        <v>4.4586499999999901E-4</v>
      </c>
      <c r="K253" s="6">
        <v>2.5696900000000001E-4</v>
      </c>
      <c r="L253" s="6">
        <v>9.1790899999999901E-7</v>
      </c>
    </row>
    <row r="254" spans="1:12" x14ac:dyDescent="0.25">
      <c r="A254">
        <v>253</v>
      </c>
      <c r="B254">
        <v>40</v>
      </c>
      <c r="C254">
        <v>6</v>
      </c>
      <c r="D254">
        <v>5</v>
      </c>
      <c r="E254">
        <v>3</v>
      </c>
      <c r="F254" s="6">
        <v>2.4990500000000001E-5</v>
      </c>
      <c r="G254" s="6">
        <v>8.7031200000000001E-5</v>
      </c>
      <c r="H254" s="6">
        <v>3.26151E-4</v>
      </c>
      <c r="I254" s="6">
        <v>1.4678700000000001E-5</v>
      </c>
      <c r="J254" s="6">
        <v>4.6224900000000003E-4</v>
      </c>
      <c r="K254" s="6">
        <v>2.56965E-4</v>
      </c>
      <c r="L254" s="6">
        <v>9.6844400000000007E-7</v>
      </c>
    </row>
    <row r="255" spans="1:12" x14ac:dyDescent="0.25">
      <c r="A255">
        <v>254</v>
      </c>
      <c r="B255">
        <v>40</v>
      </c>
      <c r="C255">
        <v>6</v>
      </c>
      <c r="D255">
        <v>5</v>
      </c>
      <c r="E255">
        <v>4</v>
      </c>
      <c r="F255" s="6">
        <v>2.4967700000000002E-5</v>
      </c>
      <c r="G255" s="6">
        <v>6.8475199999999903E-5</v>
      </c>
      <c r="H255" s="6">
        <v>3.4463400000000002E-4</v>
      </c>
      <c r="I255" s="6">
        <v>5.3418500000000004E-6</v>
      </c>
      <c r="J255" s="6">
        <v>4.7156900000000002E-4</v>
      </c>
      <c r="K255" s="6">
        <v>2.5696099999999902E-4</v>
      </c>
      <c r="L255" s="6">
        <v>1.0297000000000001E-6</v>
      </c>
    </row>
    <row r="256" spans="1:12" x14ac:dyDescent="0.25">
      <c r="A256">
        <v>255</v>
      </c>
      <c r="B256">
        <v>40</v>
      </c>
      <c r="C256">
        <v>6</v>
      </c>
      <c r="D256">
        <v>5</v>
      </c>
      <c r="E256">
        <v>5</v>
      </c>
      <c r="F256" s="6">
        <v>2.49446999999999E-5</v>
      </c>
      <c r="G256" s="6">
        <v>5.0259100000000001E-5</v>
      </c>
      <c r="H256" s="6">
        <v>3.6275100000000002E-4</v>
      </c>
      <c r="I256" s="6">
        <v>1.5873400000000001E-6</v>
      </c>
      <c r="J256" s="6">
        <v>4.7535200000000001E-4</v>
      </c>
      <c r="K256" s="6">
        <v>2.56958E-4</v>
      </c>
      <c r="L256" s="6">
        <v>1.1025700000000001E-6</v>
      </c>
    </row>
    <row r="257" spans="1:12" x14ac:dyDescent="0.25">
      <c r="A257">
        <v>256</v>
      </c>
      <c r="B257">
        <v>40</v>
      </c>
      <c r="C257">
        <v>6</v>
      </c>
      <c r="D257">
        <v>5</v>
      </c>
      <c r="E257">
        <v>6</v>
      </c>
      <c r="F257" s="6">
        <v>2.4914299999999901E-5</v>
      </c>
      <c r="G257" s="6">
        <v>3.4781899999999898E-5</v>
      </c>
      <c r="H257" s="6">
        <v>3.7812700000000002E-4</v>
      </c>
      <c r="I257" s="6">
        <v>5.1076699999999903E-7</v>
      </c>
      <c r="J257" s="6">
        <v>4.7641799999999902E-4</v>
      </c>
      <c r="K257" s="6">
        <v>2.56951E-4</v>
      </c>
      <c r="L257" s="6">
        <v>1.18339999999999E-6</v>
      </c>
    </row>
    <row r="258" spans="1:12" x14ac:dyDescent="0.25">
      <c r="A258">
        <v>257</v>
      </c>
      <c r="B258">
        <v>40</v>
      </c>
      <c r="C258">
        <v>6</v>
      </c>
      <c r="D258">
        <v>5</v>
      </c>
      <c r="E258">
        <v>7</v>
      </c>
      <c r="F258" s="6">
        <v>2.4885500000000001E-5</v>
      </c>
      <c r="G258" s="6">
        <v>2.26453999999999E-5</v>
      </c>
      <c r="H258" s="6">
        <v>3.9010200000000003E-4</v>
      </c>
      <c r="I258" s="6">
        <v>2.7096100000000001E-7</v>
      </c>
      <c r="J258" s="6">
        <v>4.7672200000000001E-4</v>
      </c>
      <c r="K258" s="6">
        <v>2.56945999999999E-4</v>
      </c>
      <c r="L258" s="6">
        <v>1.27404E-6</v>
      </c>
    </row>
    <row r="259" spans="1:12" x14ac:dyDescent="0.25">
      <c r="A259">
        <v>258</v>
      </c>
      <c r="B259">
        <v>40</v>
      </c>
      <c r="C259">
        <v>6</v>
      </c>
      <c r="D259">
        <v>5</v>
      </c>
      <c r="E259">
        <v>8</v>
      </c>
      <c r="F259" s="6">
        <v>2.4851099999999898E-5</v>
      </c>
      <c r="G259" s="6">
        <v>1.37206E-5</v>
      </c>
      <c r="H259" s="6">
        <v>3.9888E-4</v>
      </c>
      <c r="I259" s="6">
        <v>2.17703E-7</v>
      </c>
      <c r="J259" s="6">
        <v>4.76818E-4</v>
      </c>
      <c r="K259" s="6">
        <v>2.56938999999999E-4</v>
      </c>
      <c r="L259" s="6">
        <v>1.37782999999999E-6</v>
      </c>
    </row>
    <row r="260" spans="1:12" x14ac:dyDescent="0.25">
      <c r="A260">
        <v>259</v>
      </c>
      <c r="B260">
        <v>40</v>
      </c>
      <c r="C260">
        <v>6</v>
      </c>
      <c r="D260">
        <v>5</v>
      </c>
      <c r="E260">
        <v>9</v>
      </c>
      <c r="F260" s="6">
        <v>2.4809800000000001E-5</v>
      </c>
      <c r="G260" s="6">
        <v>7.6135299999999903E-6</v>
      </c>
      <c r="H260" s="6">
        <v>4.04757E-4</v>
      </c>
      <c r="I260" s="6">
        <v>2.0874E-7</v>
      </c>
      <c r="J260" s="6">
        <v>4.7693900000000001E-4</v>
      </c>
      <c r="K260" s="6">
        <v>2.5692999999999902E-4</v>
      </c>
      <c r="L260" s="6">
        <v>1.50329E-6</v>
      </c>
    </row>
    <row r="261" spans="1:12" x14ac:dyDescent="0.25">
      <c r="A261">
        <v>260</v>
      </c>
      <c r="B261">
        <v>40</v>
      </c>
      <c r="C261">
        <v>6</v>
      </c>
      <c r="D261">
        <v>5</v>
      </c>
      <c r="E261">
        <v>10</v>
      </c>
      <c r="F261" s="6">
        <v>2.4762100000000001E-5</v>
      </c>
      <c r="G261" s="6">
        <v>3.6212999999999898E-6</v>
      </c>
      <c r="H261" s="6">
        <v>4.0850800000000003E-4</v>
      </c>
      <c r="I261" s="6">
        <v>2.00875E-7</v>
      </c>
      <c r="J261" s="6">
        <v>4.77059E-4</v>
      </c>
      <c r="K261" s="6">
        <v>2.56921999999999E-4</v>
      </c>
      <c r="L261" s="6">
        <v>1.73675999999999E-6</v>
      </c>
    </row>
    <row r="262" spans="1:12" x14ac:dyDescent="0.25">
      <c r="A262">
        <v>261</v>
      </c>
      <c r="B262">
        <v>40</v>
      </c>
      <c r="C262">
        <v>8</v>
      </c>
      <c r="D262">
        <v>0</v>
      </c>
      <c r="E262">
        <v>1</v>
      </c>
      <c r="F262" s="6">
        <v>2.4785400000000002E-5</v>
      </c>
      <c r="G262" s="6">
        <v>6.5531000000000007E-5</v>
      </c>
      <c r="H262" s="6">
        <v>3.47054999999999E-4</v>
      </c>
      <c r="I262" s="6">
        <v>5.1329800000000001E-6</v>
      </c>
      <c r="J262" s="6">
        <v>4.71992999999999E-4</v>
      </c>
      <c r="K262" s="6">
        <v>2.5687600000000001E-4</v>
      </c>
      <c r="L262" s="6" t="s">
        <v>49</v>
      </c>
    </row>
    <row r="263" spans="1:12" x14ac:dyDescent="0.25">
      <c r="A263">
        <v>262</v>
      </c>
      <c r="B263">
        <v>40</v>
      </c>
      <c r="C263">
        <v>8</v>
      </c>
      <c r="D263">
        <v>0</v>
      </c>
      <c r="E263">
        <v>2</v>
      </c>
      <c r="F263" s="6">
        <v>2.4755900000000001E-5</v>
      </c>
      <c r="G263" s="6">
        <v>4.7604200000000001E-5</v>
      </c>
      <c r="H263" s="6">
        <v>3.6491399999999901E-4</v>
      </c>
      <c r="I263" s="6">
        <v>1.4526000000000001E-6</v>
      </c>
      <c r="J263" s="6">
        <v>4.7563400000000001E-4</v>
      </c>
      <c r="K263" s="6">
        <v>2.5687000000000003E-4</v>
      </c>
      <c r="L263" s="6" t="s">
        <v>49</v>
      </c>
    </row>
    <row r="264" spans="1:12" x14ac:dyDescent="0.25">
      <c r="A264">
        <v>263</v>
      </c>
      <c r="B264">
        <v>40</v>
      </c>
      <c r="C264">
        <v>8</v>
      </c>
      <c r="D264">
        <v>0</v>
      </c>
      <c r="E264">
        <v>3</v>
      </c>
      <c r="F264" s="6">
        <v>2.4724099999999901E-5</v>
      </c>
      <c r="G264" s="6">
        <v>3.2725399999999902E-5</v>
      </c>
      <c r="H264" s="6">
        <v>3.7966600000000002E-4</v>
      </c>
      <c r="I264" s="6">
        <v>4.5810499999999898E-7</v>
      </c>
      <c r="J264" s="6">
        <v>4.76640999999999E-4</v>
      </c>
      <c r="K264" s="6">
        <v>2.56865E-4</v>
      </c>
      <c r="L264" s="6" t="s">
        <v>49</v>
      </c>
    </row>
    <row r="265" spans="1:12" x14ac:dyDescent="0.25">
      <c r="A265">
        <v>264</v>
      </c>
      <c r="B265">
        <v>40</v>
      </c>
      <c r="C265">
        <v>8</v>
      </c>
      <c r="D265">
        <v>0</v>
      </c>
      <c r="E265">
        <v>4</v>
      </c>
      <c r="F265" s="6">
        <v>2.4695800000000002E-5</v>
      </c>
      <c r="G265" s="6">
        <v>2.1521800000000001E-5</v>
      </c>
      <c r="H265" s="6">
        <v>3.9074200000000002E-4</v>
      </c>
      <c r="I265" s="6">
        <v>2.4510100000000002E-7</v>
      </c>
      <c r="J265" s="6">
        <v>4.76905999999999E-4</v>
      </c>
      <c r="K265" s="6">
        <v>2.5685900000000002E-4</v>
      </c>
      <c r="L265" s="6" t="s">
        <v>49</v>
      </c>
    </row>
    <row r="266" spans="1:12" x14ac:dyDescent="0.25">
      <c r="A266">
        <v>265</v>
      </c>
      <c r="B266">
        <v>40</v>
      </c>
      <c r="C266">
        <v>8</v>
      </c>
      <c r="D266">
        <v>0</v>
      </c>
      <c r="E266">
        <v>5</v>
      </c>
      <c r="F266" s="6">
        <v>2.4661600000000001E-5</v>
      </c>
      <c r="G266" s="6">
        <v>1.3603E-5</v>
      </c>
      <c r="H266" s="6">
        <v>3.98516999999999E-4</v>
      </c>
      <c r="I266" s="6">
        <v>1.9925099999999901E-7</v>
      </c>
      <c r="J266" s="6">
        <v>4.7699400000000001E-4</v>
      </c>
      <c r="K266" s="6">
        <v>2.5685099999999902E-4</v>
      </c>
      <c r="L266" s="6" t="s">
        <v>49</v>
      </c>
    </row>
    <row r="267" spans="1:12" x14ac:dyDescent="0.25">
      <c r="A267">
        <v>266</v>
      </c>
      <c r="B267">
        <v>40</v>
      </c>
      <c r="C267">
        <v>8</v>
      </c>
      <c r="D267">
        <v>0</v>
      </c>
      <c r="E267">
        <v>6</v>
      </c>
      <c r="F267" s="6">
        <v>2.4624600000000001E-5</v>
      </c>
      <c r="G267" s="6">
        <v>8.1995600000000008E-6</v>
      </c>
      <c r="H267" s="6">
        <v>4.0373500000000001E-4</v>
      </c>
      <c r="I267" s="6">
        <v>1.8891699999999899E-7</v>
      </c>
      <c r="J267" s="6">
        <v>4.7708400000000002E-4</v>
      </c>
      <c r="K267" s="6">
        <v>2.5684200000000002E-4</v>
      </c>
      <c r="L267" s="6" t="s">
        <v>49</v>
      </c>
    </row>
    <row r="268" spans="1:12" x14ac:dyDescent="0.25">
      <c r="A268">
        <v>267</v>
      </c>
      <c r="B268">
        <v>40</v>
      </c>
      <c r="C268">
        <v>8</v>
      </c>
      <c r="D268">
        <v>0</v>
      </c>
      <c r="E268">
        <v>7</v>
      </c>
      <c r="F268" s="6">
        <v>2.4590400000000001E-5</v>
      </c>
      <c r="G268" s="6">
        <v>4.8134499999999903E-6</v>
      </c>
      <c r="H268" s="6">
        <v>4.0696200000000002E-4</v>
      </c>
      <c r="I268" s="6">
        <v>1.79585E-7</v>
      </c>
      <c r="J268" s="6">
        <v>4.7716199999999902E-4</v>
      </c>
      <c r="K268" s="6">
        <v>2.56835999999999E-4</v>
      </c>
      <c r="L268" s="6" t="s">
        <v>49</v>
      </c>
    </row>
    <row r="269" spans="1:12" x14ac:dyDescent="0.25">
      <c r="A269">
        <v>268</v>
      </c>
      <c r="B269">
        <v>40</v>
      </c>
      <c r="C269">
        <v>8</v>
      </c>
      <c r="D269">
        <v>0</v>
      </c>
      <c r="E269">
        <v>8</v>
      </c>
      <c r="F269" s="6">
        <v>2.4544799999999901E-5</v>
      </c>
      <c r="G269" s="6">
        <v>2.6804600000000002E-6</v>
      </c>
      <c r="H269" s="6">
        <v>4.0888499999999902E-4</v>
      </c>
      <c r="I269" s="6">
        <v>1.7702500000000001E-7</v>
      </c>
      <c r="J269" s="6">
        <v>4.7721500000000002E-4</v>
      </c>
      <c r="K269" s="6">
        <v>2.5682999999999902E-4</v>
      </c>
      <c r="L269" s="6" t="s">
        <v>49</v>
      </c>
    </row>
    <row r="270" spans="1:12" x14ac:dyDescent="0.25">
      <c r="A270">
        <v>269</v>
      </c>
      <c r="B270">
        <v>40</v>
      </c>
      <c r="C270">
        <v>8</v>
      </c>
      <c r="D270">
        <v>0</v>
      </c>
      <c r="E270">
        <v>9</v>
      </c>
      <c r="F270" s="6">
        <v>2.4497700000000001E-5</v>
      </c>
      <c r="G270" s="6">
        <v>1.41794999999999E-6</v>
      </c>
      <c r="H270" s="6">
        <v>4.0991200000000002E-4</v>
      </c>
      <c r="I270" s="6">
        <v>1.69408E-7</v>
      </c>
      <c r="J270" s="6">
        <v>4.7732999999999901E-4</v>
      </c>
      <c r="K270" s="6">
        <v>2.5681999999999902E-4</v>
      </c>
      <c r="L270" s="6" t="s">
        <v>49</v>
      </c>
    </row>
    <row r="271" spans="1:12" x14ac:dyDescent="0.25">
      <c r="A271">
        <v>270</v>
      </c>
      <c r="B271">
        <v>40</v>
      </c>
      <c r="C271">
        <v>8</v>
      </c>
      <c r="D271">
        <v>0</v>
      </c>
      <c r="E271">
        <v>10</v>
      </c>
      <c r="F271" s="6">
        <v>2.4439599999999901E-5</v>
      </c>
      <c r="G271" s="6">
        <v>6.8914199999999904E-7</v>
      </c>
      <c r="H271" s="6">
        <v>4.1033900000000002E-4</v>
      </c>
      <c r="I271" s="6">
        <v>1.7115399999999899E-7</v>
      </c>
      <c r="J271" s="6">
        <v>4.7749199999999901E-4</v>
      </c>
      <c r="K271" s="6">
        <v>2.56811999999999E-4</v>
      </c>
      <c r="L271" s="6" t="s">
        <v>49</v>
      </c>
    </row>
    <row r="272" spans="1:12" x14ac:dyDescent="0.25">
      <c r="A272">
        <v>271</v>
      </c>
      <c r="B272">
        <v>40</v>
      </c>
      <c r="C272">
        <v>8</v>
      </c>
      <c r="D272">
        <v>5</v>
      </c>
      <c r="E272">
        <v>1</v>
      </c>
      <c r="F272" s="6">
        <v>2.4789900000000001E-5</v>
      </c>
      <c r="G272" s="6">
        <v>6.5541000000000001E-5</v>
      </c>
      <c r="H272" s="6">
        <v>3.47061999999999E-4</v>
      </c>
      <c r="I272" s="6">
        <v>5.1330499999999898E-6</v>
      </c>
      <c r="J272" s="6">
        <v>4.71992999999999E-4</v>
      </c>
      <c r="K272" s="6">
        <v>2.5687600000000001E-4</v>
      </c>
      <c r="L272" s="6">
        <v>1.30818999999999E-6</v>
      </c>
    </row>
    <row r="273" spans="1:12" x14ac:dyDescent="0.25">
      <c r="A273">
        <v>272</v>
      </c>
      <c r="B273">
        <v>40</v>
      </c>
      <c r="C273">
        <v>8</v>
      </c>
      <c r="D273">
        <v>5</v>
      </c>
      <c r="E273">
        <v>2</v>
      </c>
      <c r="F273" s="6">
        <v>2.4760700000000002E-5</v>
      </c>
      <c r="G273" s="6">
        <v>4.7614699999999902E-5</v>
      </c>
      <c r="H273" s="6">
        <v>3.64922E-4</v>
      </c>
      <c r="I273" s="6">
        <v>1.45267999999999E-6</v>
      </c>
      <c r="J273" s="6">
        <v>4.7563400000000001E-4</v>
      </c>
      <c r="K273" s="6">
        <v>2.5687000000000003E-4</v>
      </c>
      <c r="L273" s="6">
        <v>1.38566999999999E-6</v>
      </c>
    </row>
    <row r="274" spans="1:12" x14ac:dyDescent="0.25">
      <c r="A274">
        <v>273</v>
      </c>
      <c r="B274">
        <v>40</v>
      </c>
      <c r="C274">
        <v>8</v>
      </c>
      <c r="D274">
        <v>5</v>
      </c>
      <c r="E274">
        <v>3</v>
      </c>
      <c r="F274" s="6">
        <v>2.47292E-5</v>
      </c>
      <c r="G274" s="6">
        <v>3.2736400000000001E-5</v>
      </c>
      <c r="H274" s="6">
        <v>3.7967300000000002E-4</v>
      </c>
      <c r="I274" s="6">
        <v>4.5818899999999902E-7</v>
      </c>
      <c r="J274" s="6">
        <v>4.76640999999999E-4</v>
      </c>
      <c r="K274" s="6">
        <v>2.56865E-4</v>
      </c>
      <c r="L274" s="6">
        <v>1.4715800000000001E-6</v>
      </c>
    </row>
    <row r="275" spans="1:12" x14ac:dyDescent="0.25">
      <c r="A275">
        <v>274</v>
      </c>
      <c r="B275">
        <v>40</v>
      </c>
      <c r="C275">
        <v>8</v>
      </c>
      <c r="D275">
        <v>5</v>
      </c>
      <c r="E275">
        <v>4</v>
      </c>
      <c r="F275" s="6">
        <v>2.47013E-5</v>
      </c>
      <c r="G275" s="6">
        <v>2.1533199999999901E-5</v>
      </c>
      <c r="H275" s="6">
        <v>3.9074999999999901E-4</v>
      </c>
      <c r="I275" s="6">
        <v>2.4518900000000001E-7</v>
      </c>
      <c r="J275" s="6">
        <v>4.76905999999999E-4</v>
      </c>
      <c r="K275" s="6">
        <v>2.5685900000000002E-4</v>
      </c>
      <c r="L275" s="6">
        <v>1.5642100000000001E-6</v>
      </c>
    </row>
    <row r="276" spans="1:12" x14ac:dyDescent="0.25">
      <c r="A276">
        <v>275</v>
      </c>
      <c r="B276">
        <v>40</v>
      </c>
      <c r="C276">
        <v>8</v>
      </c>
      <c r="D276">
        <v>5</v>
      </c>
      <c r="E276">
        <v>5</v>
      </c>
      <c r="F276" s="6">
        <v>2.4667500000000001E-5</v>
      </c>
      <c r="G276" s="6">
        <v>1.3614900000000001E-5</v>
      </c>
      <c r="H276" s="6">
        <v>3.9852499999999902E-4</v>
      </c>
      <c r="I276" s="6">
        <v>1.9934200000000001E-7</v>
      </c>
      <c r="J276" s="6">
        <v>4.7699400000000001E-4</v>
      </c>
      <c r="K276" s="6">
        <v>2.5685099999999902E-4</v>
      </c>
      <c r="L276" s="6">
        <v>1.6629800000000001E-6</v>
      </c>
    </row>
    <row r="277" spans="1:12" x14ac:dyDescent="0.25">
      <c r="A277">
        <v>276</v>
      </c>
      <c r="B277">
        <v>40</v>
      </c>
      <c r="C277">
        <v>8</v>
      </c>
      <c r="D277">
        <v>5</v>
      </c>
      <c r="E277">
        <v>6</v>
      </c>
      <c r="F277" s="6">
        <v>2.46309999999999E-5</v>
      </c>
      <c r="G277" s="6">
        <v>8.21202E-6</v>
      </c>
      <c r="H277" s="6">
        <v>4.03742999999999E-4</v>
      </c>
      <c r="I277" s="6">
        <v>1.8901199999999899E-7</v>
      </c>
      <c r="J277" s="6">
        <v>4.7708400000000002E-4</v>
      </c>
      <c r="K277" s="6">
        <v>2.5684200000000002E-4</v>
      </c>
      <c r="L277" s="6">
        <v>1.76801999999999E-6</v>
      </c>
    </row>
    <row r="278" spans="1:12" x14ac:dyDescent="0.25">
      <c r="A278">
        <v>277</v>
      </c>
      <c r="B278">
        <v>40</v>
      </c>
      <c r="C278">
        <v>8</v>
      </c>
      <c r="D278">
        <v>5</v>
      </c>
      <c r="E278">
        <v>7</v>
      </c>
      <c r="F278" s="6">
        <v>2.4597399999999901E-5</v>
      </c>
      <c r="G278" s="6">
        <v>4.8264000000000001E-6</v>
      </c>
      <c r="H278" s="6">
        <v>4.06971E-4</v>
      </c>
      <c r="I278" s="6">
        <v>1.7968500000000001E-7</v>
      </c>
      <c r="J278" s="6">
        <v>4.7716199999999902E-4</v>
      </c>
      <c r="K278" s="6">
        <v>2.56835999999999E-4</v>
      </c>
      <c r="L278" s="6">
        <v>1.8774E-6</v>
      </c>
    </row>
    <row r="279" spans="1:12" x14ac:dyDescent="0.25">
      <c r="A279">
        <v>278</v>
      </c>
      <c r="B279">
        <v>40</v>
      </c>
      <c r="C279">
        <v>8</v>
      </c>
      <c r="D279">
        <v>5</v>
      </c>
      <c r="E279">
        <v>8</v>
      </c>
      <c r="F279" s="6">
        <v>2.4552499999999901E-5</v>
      </c>
      <c r="G279" s="6">
        <v>2.6941699999999898E-6</v>
      </c>
      <c r="H279" s="6">
        <v>4.0889499999999902E-4</v>
      </c>
      <c r="I279" s="6">
        <v>1.7712999999999899E-7</v>
      </c>
      <c r="J279" s="6">
        <v>4.7721500000000002E-4</v>
      </c>
      <c r="K279" s="6">
        <v>2.5682999999999902E-4</v>
      </c>
      <c r="L279" s="6">
        <v>2.0030199999999901E-6</v>
      </c>
    </row>
    <row r="280" spans="1:12" x14ac:dyDescent="0.25">
      <c r="A280">
        <v>279</v>
      </c>
      <c r="B280">
        <v>40</v>
      </c>
      <c r="C280">
        <v>8</v>
      </c>
      <c r="D280">
        <v>5</v>
      </c>
      <c r="E280">
        <v>9</v>
      </c>
      <c r="F280" s="6">
        <v>2.4506299999999901E-5</v>
      </c>
      <c r="G280" s="6">
        <v>1.4327399999999899E-6</v>
      </c>
      <c r="H280" s="6">
        <v>4.0992300000000003E-4</v>
      </c>
      <c r="I280" s="6">
        <v>1.69524E-7</v>
      </c>
      <c r="J280" s="6">
        <v>4.7732999999999901E-4</v>
      </c>
      <c r="K280" s="6">
        <v>2.5681999999999902E-4</v>
      </c>
      <c r="L280" s="6">
        <v>2.1542099999999902E-6</v>
      </c>
    </row>
    <row r="281" spans="1:12" x14ac:dyDescent="0.25">
      <c r="A281">
        <v>280</v>
      </c>
      <c r="B281">
        <v>40</v>
      </c>
      <c r="C281">
        <v>8</v>
      </c>
      <c r="D281">
        <v>5</v>
      </c>
      <c r="E281">
        <v>10</v>
      </c>
      <c r="F281" s="6">
        <v>2.4450100000000002E-5</v>
      </c>
      <c r="G281" s="6">
        <v>7.0830700000000004E-7</v>
      </c>
      <c r="H281" s="6">
        <v>4.1035399999999901E-4</v>
      </c>
      <c r="I281" s="6">
        <v>1.7132E-7</v>
      </c>
      <c r="J281" s="6">
        <v>4.7749199999999901E-4</v>
      </c>
      <c r="K281" s="6">
        <v>2.56811999999999E-4</v>
      </c>
      <c r="L281" s="6">
        <v>2.4801900000000001E-6</v>
      </c>
    </row>
    <row r="282" spans="1:12" x14ac:dyDescent="0.25">
      <c r="A282">
        <v>281</v>
      </c>
      <c r="B282">
        <v>40</v>
      </c>
      <c r="C282">
        <v>10</v>
      </c>
      <c r="D282">
        <v>0</v>
      </c>
      <c r="E282">
        <v>1</v>
      </c>
      <c r="F282" s="6">
        <v>2.4514099999999901E-5</v>
      </c>
      <c r="G282" s="6">
        <v>1.7925199999999901E-5</v>
      </c>
      <c r="H282" s="6">
        <v>3.93892999999999E-4</v>
      </c>
      <c r="I282" s="6">
        <v>1.9213099999999901E-7</v>
      </c>
      <c r="J282" s="6">
        <v>4.77121E-4</v>
      </c>
      <c r="K282" s="6">
        <v>2.56772E-4</v>
      </c>
      <c r="L282" s="6" t="s">
        <v>49</v>
      </c>
    </row>
    <row r="283" spans="1:12" x14ac:dyDescent="0.25">
      <c r="A283">
        <v>282</v>
      </c>
      <c r="B283">
        <v>40</v>
      </c>
      <c r="C283">
        <v>10</v>
      </c>
      <c r="D283">
        <v>0</v>
      </c>
      <c r="E283">
        <v>2</v>
      </c>
      <c r="F283" s="6">
        <v>2.44804E-5</v>
      </c>
      <c r="G283" s="6">
        <v>1.1260899999999899E-5</v>
      </c>
      <c r="H283" s="6">
        <v>4.0043599999999902E-4</v>
      </c>
      <c r="I283" s="6">
        <v>1.6864000000000001E-7</v>
      </c>
      <c r="J283" s="6">
        <v>4.7717700000000002E-4</v>
      </c>
      <c r="K283" s="6">
        <v>2.5676799999999902E-4</v>
      </c>
      <c r="L283" s="6" t="s">
        <v>49</v>
      </c>
    </row>
    <row r="284" spans="1:12" x14ac:dyDescent="0.25">
      <c r="A284">
        <v>283</v>
      </c>
      <c r="B284">
        <v>40</v>
      </c>
      <c r="C284">
        <v>10</v>
      </c>
      <c r="D284">
        <v>0</v>
      </c>
      <c r="E284">
        <v>3</v>
      </c>
      <c r="F284" s="6">
        <v>2.44433E-5</v>
      </c>
      <c r="G284" s="6">
        <v>6.8510000000000001E-6</v>
      </c>
      <c r="H284" s="6">
        <v>4.0469099999999902E-4</v>
      </c>
      <c r="I284" s="6">
        <v>1.5539299999999899E-7</v>
      </c>
      <c r="J284" s="6">
        <v>4.77239999999999E-4</v>
      </c>
      <c r="K284" s="6">
        <v>2.5675699999999901E-4</v>
      </c>
      <c r="L284" s="6" t="s">
        <v>49</v>
      </c>
    </row>
    <row r="285" spans="1:12" x14ac:dyDescent="0.25">
      <c r="A285">
        <v>284</v>
      </c>
      <c r="B285">
        <v>40</v>
      </c>
      <c r="C285">
        <v>10</v>
      </c>
      <c r="D285">
        <v>0</v>
      </c>
      <c r="E285">
        <v>4</v>
      </c>
      <c r="F285" s="6">
        <v>2.4404399999999901E-5</v>
      </c>
      <c r="G285" s="6">
        <v>4.0974099999999896E-6</v>
      </c>
      <c r="H285" s="6">
        <v>4.0727699999999902E-4</v>
      </c>
      <c r="I285" s="6">
        <v>1.5541699999999899E-7</v>
      </c>
      <c r="J285" s="6">
        <v>4.773E-4</v>
      </c>
      <c r="K285" s="6">
        <v>2.5675300000000003E-4</v>
      </c>
      <c r="L285" s="6" t="s">
        <v>49</v>
      </c>
    </row>
    <row r="286" spans="1:12" x14ac:dyDescent="0.25">
      <c r="A286">
        <v>285</v>
      </c>
      <c r="B286">
        <v>40</v>
      </c>
      <c r="C286">
        <v>10</v>
      </c>
      <c r="D286">
        <v>0</v>
      </c>
      <c r="E286">
        <v>5</v>
      </c>
      <c r="F286" s="6">
        <v>2.43644E-5</v>
      </c>
      <c r="G286" s="6">
        <v>2.4212600000000002E-6</v>
      </c>
      <c r="H286" s="6">
        <v>4.08800999999999E-4</v>
      </c>
      <c r="I286" s="6">
        <v>1.53137E-7</v>
      </c>
      <c r="J286" s="6">
        <v>4.77325999999999E-4</v>
      </c>
      <c r="K286" s="6">
        <v>2.5674200000000002E-4</v>
      </c>
      <c r="L286" s="6" t="s">
        <v>49</v>
      </c>
    </row>
    <row r="287" spans="1:12" x14ac:dyDescent="0.25">
      <c r="A287">
        <v>286</v>
      </c>
      <c r="B287">
        <v>40</v>
      </c>
      <c r="C287">
        <v>10</v>
      </c>
      <c r="D287">
        <v>0</v>
      </c>
      <c r="E287">
        <v>6</v>
      </c>
      <c r="F287" s="6">
        <v>2.4324900000000002E-5</v>
      </c>
      <c r="G287" s="6">
        <v>1.42028999999999E-6</v>
      </c>
      <c r="H287" s="6">
        <v>4.09571999999999E-4</v>
      </c>
      <c r="I287" s="6">
        <v>1.5456700000000001E-7</v>
      </c>
      <c r="J287" s="6">
        <v>4.7744600000000002E-4</v>
      </c>
      <c r="K287" s="6">
        <v>2.56735999999999E-4</v>
      </c>
      <c r="L287" s="6" t="s">
        <v>49</v>
      </c>
    </row>
    <row r="288" spans="1:12" x14ac:dyDescent="0.25">
      <c r="A288">
        <v>287</v>
      </c>
      <c r="B288">
        <v>40</v>
      </c>
      <c r="C288">
        <v>10</v>
      </c>
      <c r="D288">
        <v>0</v>
      </c>
      <c r="E288">
        <v>7</v>
      </c>
      <c r="F288" s="6">
        <v>2.42832999999999E-5</v>
      </c>
      <c r="G288" s="6">
        <v>8.3435299999999903E-7</v>
      </c>
      <c r="H288" s="6">
        <v>4.0996199999999901E-4</v>
      </c>
      <c r="I288" s="6">
        <v>1.5186299999999901E-7</v>
      </c>
      <c r="J288" s="6">
        <v>4.7753399999999902E-4</v>
      </c>
      <c r="K288" s="6">
        <v>2.56728999999999E-4</v>
      </c>
      <c r="L288" s="6" t="s">
        <v>49</v>
      </c>
    </row>
    <row r="289" spans="1:12" x14ac:dyDescent="0.25">
      <c r="A289">
        <v>288</v>
      </c>
      <c r="B289">
        <v>40</v>
      </c>
      <c r="C289">
        <v>10</v>
      </c>
      <c r="D289">
        <v>0</v>
      </c>
      <c r="E289">
        <v>8</v>
      </c>
      <c r="F289" s="6">
        <v>2.4235100000000001E-5</v>
      </c>
      <c r="G289" s="6">
        <v>4.9592999999999902E-7</v>
      </c>
      <c r="H289" s="6">
        <v>4.1008400000000001E-4</v>
      </c>
      <c r="I289" s="6">
        <v>1.5038900000000001E-7</v>
      </c>
      <c r="J289" s="6">
        <v>4.7760599999999902E-4</v>
      </c>
      <c r="K289" s="6">
        <v>2.56717E-4</v>
      </c>
      <c r="L289" s="6" t="s">
        <v>49</v>
      </c>
    </row>
    <row r="290" spans="1:12" x14ac:dyDescent="0.25">
      <c r="A290">
        <v>289</v>
      </c>
      <c r="B290">
        <v>40</v>
      </c>
      <c r="C290">
        <v>10</v>
      </c>
      <c r="D290">
        <v>0</v>
      </c>
      <c r="E290">
        <v>9</v>
      </c>
      <c r="F290" s="6">
        <v>2.4180499999999898E-5</v>
      </c>
      <c r="G290" s="6">
        <v>3.1183699999999898E-7</v>
      </c>
      <c r="H290" s="6">
        <v>4.1000200000000002E-4</v>
      </c>
      <c r="I290" s="6">
        <v>1.5261699999999899E-7</v>
      </c>
      <c r="J290" s="6">
        <v>4.77697999999999E-4</v>
      </c>
      <c r="K290" s="6">
        <v>2.5670299999999902E-4</v>
      </c>
      <c r="L290" s="6" t="s">
        <v>49</v>
      </c>
    </row>
    <row r="291" spans="1:12" x14ac:dyDescent="0.25">
      <c r="A291">
        <v>290</v>
      </c>
      <c r="B291">
        <v>40</v>
      </c>
      <c r="C291">
        <v>10</v>
      </c>
      <c r="D291">
        <v>0</v>
      </c>
      <c r="E291">
        <v>10</v>
      </c>
      <c r="F291" s="6">
        <v>2.4116899999999901E-5</v>
      </c>
      <c r="G291" s="6">
        <v>2.1368699999999899E-7</v>
      </c>
      <c r="H291" s="6">
        <v>4.09795999999999E-4</v>
      </c>
      <c r="I291" s="6">
        <v>1.5302500000000001E-7</v>
      </c>
      <c r="J291" s="6">
        <v>4.7786500000000001E-4</v>
      </c>
      <c r="K291" s="6">
        <v>2.5669899999999901E-4</v>
      </c>
      <c r="L291" s="6" t="s">
        <v>49</v>
      </c>
    </row>
    <row r="292" spans="1:12" x14ac:dyDescent="0.25">
      <c r="A292">
        <v>291</v>
      </c>
      <c r="B292">
        <v>40</v>
      </c>
      <c r="C292">
        <v>10</v>
      </c>
      <c r="D292">
        <v>5</v>
      </c>
      <c r="E292">
        <v>1</v>
      </c>
      <c r="F292" s="6">
        <v>2.4522E-5</v>
      </c>
      <c r="G292" s="6">
        <v>1.7938500000000001E-5</v>
      </c>
      <c r="H292" s="6">
        <v>3.9390200000000001E-4</v>
      </c>
      <c r="I292" s="6">
        <v>1.9222799999999901E-7</v>
      </c>
      <c r="J292" s="6">
        <v>4.77121E-4</v>
      </c>
      <c r="K292" s="6">
        <v>2.56772E-4</v>
      </c>
      <c r="L292" s="6">
        <v>1.86792999999999E-6</v>
      </c>
    </row>
    <row r="293" spans="1:12" x14ac:dyDescent="0.25">
      <c r="A293">
        <v>292</v>
      </c>
      <c r="B293">
        <v>40</v>
      </c>
      <c r="C293">
        <v>10</v>
      </c>
      <c r="D293">
        <v>5</v>
      </c>
      <c r="E293">
        <v>2</v>
      </c>
      <c r="F293" s="6">
        <v>2.44887999999999E-5</v>
      </c>
      <c r="G293" s="6">
        <v>1.12746E-5</v>
      </c>
      <c r="H293" s="6">
        <v>4.00444999999999E-4</v>
      </c>
      <c r="I293" s="6">
        <v>1.6873999999999901E-7</v>
      </c>
      <c r="J293" s="6">
        <v>4.7717700000000002E-4</v>
      </c>
      <c r="K293" s="6">
        <v>2.5676799999999902E-4</v>
      </c>
      <c r="L293" s="6">
        <v>1.9696499999999901E-6</v>
      </c>
    </row>
    <row r="294" spans="1:12" x14ac:dyDescent="0.25">
      <c r="A294">
        <v>293</v>
      </c>
      <c r="B294">
        <v>40</v>
      </c>
      <c r="C294">
        <v>10</v>
      </c>
      <c r="D294">
        <v>5</v>
      </c>
      <c r="E294">
        <v>3</v>
      </c>
      <c r="F294" s="6">
        <v>2.4452299999999901E-5</v>
      </c>
      <c r="G294" s="6">
        <v>6.8651399999999898E-6</v>
      </c>
      <c r="H294" s="6">
        <v>4.0470099999999901E-4</v>
      </c>
      <c r="I294" s="6">
        <v>1.55495E-7</v>
      </c>
      <c r="J294" s="6">
        <v>4.77239999999999E-4</v>
      </c>
      <c r="K294" s="6">
        <v>2.5675699999999901E-4</v>
      </c>
      <c r="L294" s="6">
        <v>2.07503E-6</v>
      </c>
    </row>
    <row r="295" spans="1:12" x14ac:dyDescent="0.25">
      <c r="A295">
        <v>294</v>
      </c>
      <c r="B295">
        <v>40</v>
      </c>
      <c r="C295">
        <v>10</v>
      </c>
      <c r="D295">
        <v>5</v>
      </c>
      <c r="E295">
        <v>4</v>
      </c>
      <c r="F295" s="6">
        <v>2.4414100000000001E-5</v>
      </c>
      <c r="G295" s="6">
        <v>4.1120699999999903E-6</v>
      </c>
      <c r="H295" s="6">
        <v>4.0728699999999902E-4</v>
      </c>
      <c r="I295" s="6">
        <v>1.5552200000000001E-7</v>
      </c>
      <c r="J295" s="6">
        <v>4.773E-4</v>
      </c>
      <c r="K295" s="6">
        <v>2.5675300000000003E-4</v>
      </c>
      <c r="L295" s="6">
        <v>2.1822699999999901E-6</v>
      </c>
    </row>
    <row r="296" spans="1:12" x14ac:dyDescent="0.25">
      <c r="A296">
        <v>295</v>
      </c>
      <c r="B296">
        <v>40</v>
      </c>
      <c r="C296">
        <v>10</v>
      </c>
      <c r="D296">
        <v>5</v>
      </c>
      <c r="E296">
        <v>5</v>
      </c>
      <c r="F296" s="6">
        <v>2.4374699999999901E-5</v>
      </c>
      <c r="G296" s="6">
        <v>2.43641999999999E-6</v>
      </c>
      <c r="H296" s="6">
        <v>4.0881199999999901E-4</v>
      </c>
      <c r="I296" s="6">
        <v>1.5324499999999899E-7</v>
      </c>
      <c r="J296" s="6">
        <v>4.77325999999999E-4</v>
      </c>
      <c r="K296" s="6">
        <v>2.5674200000000002E-4</v>
      </c>
      <c r="L296" s="6">
        <v>2.29391E-6</v>
      </c>
    </row>
    <row r="297" spans="1:12" x14ac:dyDescent="0.25">
      <c r="A297">
        <v>296</v>
      </c>
      <c r="B297">
        <v>40</v>
      </c>
      <c r="C297">
        <v>10</v>
      </c>
      <c r="D297">
        <v>5</v>
      </c>
      <c r="E297">
        <v>6</v>
      </c>
      <c r="F297" s="6">
        <v>2.4336099999999901E-5</v>
      </c>
      <c r="G297" s="6">
        <v>1.43593999999999E-6</v>
      </c>
      <c r="H297" s="6">
        <v>4.0958299999999901E-4</v>
      </c>
      <c r="I297" s="6">
        <v>1.54679E-7</v>
      </c>
      <c r="J297" s="6">
        <v>4.7744600000000002E-4</v>
      </c>
      <c r="K297" s="6">
        <v>2.56735999999999E-4</v>
      </c>
      <c r="L297" s="6">
        <v>2.4099699999999901E-6</v>
      </c>
    </row>
    <row r="298" spans="1:12" x14ac:dyDescent="0.25">
      <c r="A298">
        <v>297</v>
      </c>
      <c r="B298">
        <v>40</v>
      </c>
      <c r="C298">
        <v>10</v>
      </c>
      <c r="D298">
        <v>5</v>
      </c>
      <c r="E298">
        <v>7</v>
      </c>
      <c r="F298" s="6">
        <v>2.4295300000000001E-5</v>
      </c>
      <c r="G298" s="6">
        <v>8.5073400000000005E-7</v>
      </c>
      <c r="H298" s="6">
        <v>4.0997400000000002E-4</v>
      </c>
      <c r="I298" s="6">
        <v>1.5197800000000001E-7</v>
      </c>
      <c r="J298" s="6">
        <v>4.7753399999999902E-4</v>
      </c>
      <c r="K298" s="6">
        <v>2.56728999999999E-4</v>
      </c>
      <c r="L298" s="6">
        <v>2.5346400000000001E-6</v>
      </c>
    </row>
    <row r="299" spans="1:12" x14ac:dyDescent="0.25">
      <c r="A299">
        <v>298</v>
      </c>
      <c r="B299">
        <v>40</v>
      </c>
      <c r="C299">
        <v>10</v>
      </c>
      <c r="D299">
        <v>5</v>
      </c>
      <c r="E299">
        <v>8</v>
      </c>
      <c r="F299" s="6">
        <v>2.4248099999999901E-5</v>
      </c>
      <c r="G299" s="6">
        <v>5.1307199999999902E-7</v>
      </c>
      <c r="H299" s="6">
        <v>4.1009599999999901E-4</v>
      </c>
      <c r="I299" s="6">
        <v>1.5051099999999901E-7</v>
      </c>
      <c r="J299" s="6">
        <v>4.7760599999999902E-4</v>
      </c>
      <c r="K299" s="6">
        <v>2.56717E-4</v>
      </c>
      <c r="L299" s="6">
        <v>2.67283E-6</v>
      </c>
    </row>
    <row r="300" spans="1:12" x14ac:dyDescent="0.25">
      <c r="A300">
        <v>299</v>
      </c>
      <c r="B300">
        <v>40</v>
      </c>
      <c r="C300">
        <v>10</v>
      </c>
      <c r="D300">
        <v>5</v>
      </c>
      <c r="E300">
        <v>9</v>
      </c>
      <c r="F300" s="6">
        <v>2.4194900000000001E-5</v>
      </c>
      <c r="G300" s="6">
        <v>3.3038099999999899E-7</v>
      </c>
      <c r="H300" s="6">
        <v>4.1001500000000001E-4</v>
      </c>
      <c r="I300" s="6">
        <v>1.5275199999999901E-7</v>
      </c>
      <c r="J300" s="6">
        <v>4.77697999999999E-4</v>
      </c>
      <c r="K300" s="6">
        <v>2.5670299999999902E-4</v>
      </c>
      <c r="L300" s="6">
        <v>2.8484399999999898E-6</v>
      </c>
    </row>
    <row r="301" spans="1:12" x14ac:dyDescent="0.25">
      <c r="A301">
        <v>300</v>
      </c>
      <c r="B301">
        <v>40</v>
      </c>
      <c r="C301">
        <v>10</v>
      </c>
      <c r="D301">
        <v>5</v>
      </c>
      <c r="E301">
        <v>10</v>
      </c>
      <c r="F301" s="6">
        <v>2.4134600000000001E-5</v>
      </c>
      <c r="G301" s="6">
        <v>2.3797899999999901E-7</v>
      </c>
      <c r="H301" s="6">
        <v>4.0981500000000001E-4</v>
      </c>
      <c r="I301" s="6">
        <v>1.5321899999999901E-7</v>
      </c>
      <c r="J301" s="6">
        <v>4.7786500000000001E-4</v>
      </c>
      <c r="K301" s="6">
        <v>2.5669899999999901E-4</v>
      </c>
      <c r="L301" s="6">
        <v>3.2733500000000002E-6</v>
      </c>
    </row>
    <row r="302" spans="1:12" x14ac:dyDescent="0.25">
      <c r="A302">
        <v>301</v>
      </c>
      <c r="B302">
        <v>40</v>
      </c>
      <c r="C302">
        <v>12</v>
      </c>
      <c r="D302">
        <v>0</v>
      </c>
      <c r="E302">
        <v>1</v>
      </c>
      <c r="F302" s="6">
        <v>2.42169999999999E-5</v>
      </c>
      <c r="G302" s="6">
        <v>2.9728000000000002E-6</v>
      </c>
      <c r="H302" s="6">
        <v>4.0804300000000002E-4</v>
      </c>
      <c r="I302" s="6">
        <v>1.41604E-7</v>
      </c>
      <c r="J302" s="6">
        <v>4.7745099999999902E-4</v>
      </c>
      <c r="K302" s="6">
        <v>2.5666600000000001E-4</v>
      </c>
      <c r="L302" s="6" t="s">
        <v>49</v>
      </c>
    </row>
    <row r="303" spans="1:12" x14ac:dyDescent="0.25">
      <c r="A303">
        <v>302</v>
      </c>
      <c r="B303">
        <v>40</v>
      </c>
      <c r="C303">
        <v>12</v>
      </c>
      <c r="D303">
        <v>0</v>
      </c>
      <c r="E303">
        <v>2</v>
      </c>
      <c r="F303" s="6">
        <v>2.4180399999999902E-5</v>
      </c>
      <c r="G303" s="6">
        <v>1.80177999999999E-6</v>
      </c>
      <c r="H303" s="6">
        <v>4.0905500000000002E-4</v>
      </c>
      <c r="I303" s="6">
        <v>1.4266899999999901E-7</v>
      </c>
      <c r="J303" s="6">
        <v>4.77480999999999E-4</v>
      </c>
      <c r="K303" s="6">
        <v>2.5665399999999901E-4</v>
      </c>
      <c r="L303" s="6" t="s">
        <v>49</v>
      </c>
    </row>
    <row r="304" spans="1:12" x14ac:dyDescent="0.25">
      <c r="A304">
        <v>303</v>
      </c>
      <c r="B304">
        <v>40</v>
      </c>
      <c r="C304">
        <v>12</v>
      </c>
      <c r="D304">
        <v>0</v>
      </c>
      <c r="E304">
        <v>3</v>
      </c>
      <c r="F304" s="6">
        <v>2.41421E-5</v>
      </c>
      <c r="G304" s="6">
        <v>1.0949600000000001E-6</v>
      </c>
      <c r="H304" s="6">
        <v>4.0958299999999901E-4</v>
      </c>
      <c r="I304" s="6">
        <v>1.4138099999999901E-7</v>
      </c>
      <c r="J304" s="6">
        <v>4.77549999999999E-4</v>
      </c>
      <c r="K304" s="6">
        <v>2.5665300000000002E-4</v>
      </c>
      <c r="L304" s="6" t="s">
        <v>49</v>
      </c>
    </row>
    <row r="305" spans="1:12" x14ac:dyDescent="0.25">
      <c r="A305">
        <v>304</v>
      </c>
      <c r="B305">
        <v>40</v>
      </c>
      <c r="C305">
        <v>12</v>
      </c>
      <c r="D305">
        <v>0</v>
      </c>
      <c r="E305">
        <v>4</v>
      </c>
      <c r="F305" s="6">
        <v>2.4101199999999901E-5</v>
      </c>
      <c r="G305" s="6">
        <v>6.7807899999999901E-7</v>
      </c>
      <c r="H305" s="6">
        <v>4.09843999999999E-4</v>
      </c>
      <c r="I305" s="6">
        <v>1.3996399999999899E-7</v>
      </c>
      <c r="J305" s="6">
        <v>4.7760400000000002E-4</v>
      </c>
      <c r="K305" s="6">
        <v>2.5664500000000001E-4</v>
      </c>
      <c r="L305" s="6" t="s">
        <v>49</v>
      </c>
    </row>
    <row r="306" spans="1:12" x14ac:dyDescent="0.25">
      <c r="A306">
        <v>305</v>
      </c>
      <c r="B306">
        <v>40</v>
      </c>
      <c r="C306">
        <v>12</v>
      </c>
      <c r="D306">
        <v>0</v>
      </c>
      <c r="E306">
        <v>5</v>
      </c>
      <c r="F306" s="6">
        <v>2.4061900000000001E-5</v>
      </c>
      <c r="G306" s="6">
        <v>4.3624500000000003E-7</v>
      </c>
      <c r="H306" s="6">
        <v>4.0986000000000001E-4</v>
      </c>
      <c r="I306" s="6">
        <v>1.43167E-7</v>
      </c>
      <c r="J306" s="6">
        <v>4.7770000000000001E-4</v>
      </c>
      <c r="K306" s="6">
        <v>2.5663699999999901E-4</v>
      </c>
      <c r="L306" s="6" t="s">
        <v>49</v>
      </c>
    </row>
    <row r="307" spans="1:12" x14ac:dyDescent="0.25">
      <c r="A307">
        <v>306</v>
      </c>
      <c r="B307">
        <v>40</v>
      </c>
      <c r="C307">
        <v>12</v>
      </c>
      <c r="D307">
        <v>0</v>
      </c>
      <c r="E307">
        <v>6</v>
      </c>
      <c r="F307" s="6">
        <v>2.40169E-5</v>
      </c>
      <c r="G307" s="6">
        <v>2.9880600000000001E-7</v>
      </c>
      <c r="H307" s="6">
        <v>4.0978100000000001E-4</v>
      </c>
      <c r="I307" s="6">
        <v>1.4255099999999901E-7</v>
      </c>
      <c r="J307" s="6">
        <v>4.7779199999999902E-4</v>
      </c>
      <c r="K307" s="6">
        <v>2.5662500000000002E-4</v>
      </c>
      <c r="L307" s="6" t="s">
        <v>49</v>
      </c>
    </row>
    <row r="308" spans="1:12" x14ac:dyDescent="0.25">
      <c r="A308">
        <v>307</v>
      </c>
      <c r="B308">
        <v>40</v>
      </c>
      <c r="C308">
        <v>12</v>
      </c>
      <c r="D308">
        <v>0</v>
      </c>
      <c r="E308">
        <v>7</v>
      </c>
      <c r="F308" s="6">
        <v>2.3971399999999901E-5</v>
      </c>
      <c r="G308" s="6">
        <v>2.21531E-7</v>
      </c>
      <c r="H308" s="6">
        <v>4.0963899999999902E-4</v>
      </c>
      <c r="I308" s="6">
        <v>1.3995100000000001E-7</v>
      </c>
      <c r="J308" s="6">
        <v>4.7784999999999901E-4</v>
      </c>
      <c r="K308" s="6">
        <v>2.5661699999999902E-4</v>
      </c>
      <c r="L308" s="6" t="s">
        <v>49</v>
      </c>
    </row>
    <row r="309" spans="1:12" x14ac:dyDescent="0.25">
      <c r="A309">
        <v>308</v>
      </c>
      <c r="B309">
        <v>40</v>
      </c>
      <c r="C309">
        <v>12</v>
      </c>
      <c r="D309">
        <v>0</v>
      </c>
      <c r="E309">
        <v>8</v>
      </c>
      <c r="F309" s="6">
        <v>2.3916800000000001E-5</v>
      </c>
      <c r="G309" s="6">
        <v>1.8155499999999901E-7</v>
      </c>
      <c r="H309" s="6">
        <v>4.0941499999999902E-4</v>
      </c>
      <c r="I309" s="6">
        <v>1.4107400000000001E-7</v>
      </c>
      <c r="J309" s="6">
        <v>4.77992E-4</v>
      </c>
      <c r="K309" s="6">
        <v>2.56604999999999E-4</v>
      </c>
      <c r="L309" s="6" t="s">
        <v>49</v>
      </c>
    </row>
    <row r="310" spans="1:12" x14ac:dyDescent="0.25">
      <c r="A310">
        <v>309</v>
      </c>
      <c r="B310">
        <v>40</v>
      </c>
      <c r="C310">
        <v>12</v>
      </c>
      <c r="D310">
        <v>0</v>
      </c>
      <c r="E310">
        <v>9</v>
      </c>
      <c r="F310" s="6">
        <v>2.3860399999999901E-5</v>
      </c>
      <c r="G310" s="6">
        <v>1.5818700000000001E-7</v>
      </c>
      <c r="H310" s="6">
        <v>4.09147E-4</v>
      </c>
      <c r="I310" s="6">
        <v>1.4072200000000001E-7</v>
      </c>
      <c r="J310" s="6">
        <v>4.7807699999999901E-4</v>
      </c>
      <c r="K310" s="6">
        <v>2.5659599999999902E-4</v>
      </c>
      <c r="L310" s="6" t="s">
        <v>49</v>
      </c>
    </row>
    <row r="311" spans="1:12" x14ac:dyDescent="0.25">
      <c r="A311">
        <v>310</v>
      </c>
      <c r="B311">
        <v>40</v>
      </c>
      <c r="C311">
        <v>12</v>
      </c>
      <c r="D311">
        <v>0</v>
      </c>
      <c r="E311">
        <v>10</v>
      </c>
      <c r="F311" s="6">
        <v>2.3793200000000001E-5</v>
      </c>
      <c r="G311" s="6">
        <v>1.4647199999999901E-7</v>
      </c>
      <c r="H311" s="6">
        <v>4.0880199999999902E-4</v>
      </c>
      <c r="I311" s="6">
        <v>1.4378300000000001E-7</v>
      </c>
      <c r="J311" s="6">
        <v>4.78282999999999E-4</v>
      </c>
      <c r="K311" s="6">
        <v>2.5658700000000002E-4</v>
      </c>
      <c r="L311" s="6" t="s">
        <v>49</v>
      </c>
    </row>
    <row r="312" spans="1:12" x14ac:dyDescent="0.25">
      <c r="A312">
        <v>311</v>
      </c>
      <c r="B312">
        <v>40</v>
      </c>
      <c r="C312">
        <v>12</v>
      </c>
      <c r="D312">
        <v>5</v>
      </c>
      <c r="E312">
        <v>1</v>
      </c>
      <c r="F312" s="6">
        <v>2.4229799999999901E-5</v>
      </c>
      <c r="G312" s="6">
        <v>2.9893400000000002E-6</v>
      </c>
      <c r="H312" s="6">
        <v>4.08053999999999E-4</v>
      </c>
      <c r="I312" s="6">
        <v>1.4171599999999899E-7</v>
      </c>
      <c r="J312" s="6">
        <v>4.7745099999999902E-4</v>
      </c>
      <c r="K312" s="6">
        <v>2.5666600000000001E-4</v>
      </c>
      <c r="L312" s="6">
        <v>2.5084099999999901E-6</v>
      </c>
    </row>
    <row r="313" spans="1:12" x14ac:dyDescent="0.25">
      <c r="A313">
        <v>312</v>
      </c>
      <c r="B313">
        <v>40</v>
      </c>
      <c r="C313">
        <v>12</v>
      </c>
      <c r="D313">
        <v>5</v>
      </c>
      <c r="E313">
        <v>2</v>
      </c>
      <c r="F313" s="6">
        <v>2.4193999999999901E-5</v>
      </c>
      <c r="G313" s="6">
        <v>1.81876E-6</v>
      </c>
      <c r="H313" s="6">
        <v>4.0906699999999902E-4</v>
      </c>
      <c r="I313" s="6">
        <v>1.4278299999999901E-7</v>
      </c>
      <c r="J313" s="6">
        <v>4.77480999999999E-4</v>
      </c>
      <c r="K313" s="6">
        <v>2.5665399999999901E-4</v>
      </c>
      <c r="L313" s="6">
        <v>2.6171700000000001E-6</v>
      </c>
    </row>
    <row r="314" spans="1:12" x14ac:dyDescent="0.25">
      <c r="A314">
        <v>313</v>
      </c>
      <c r="B314">
        <v>40</v>
      </c>
      <c r="C314">
        <v>12</v>
      </c>
      <c r="D314">
        <v>5</v>
      </c>
      <c r="E314">
        <v>3</v>
      </c>
      <c r="F314" s="6">
        <v>2.4156500000000002E-5</v>
      </c>
      <c r="G314" s="6">
        <v>1.1125200000000001E-6</v>
      </c>
      <c r="H314" s="6">
        <v>4.0959500000000001E-4</v>
      </c>
      <c r="I314" s="6">
        <v>1.4149700000000001E-7</v>
      </c>
      <c r="J314" s="6">
        <v>4.77549999999999E-4</v>
      </c>
      <c r="K314" s="6">
        <v>2.5665300000000002E-4</v>
      </c>
      <c r="L314" s="6">
        <v>2.7280700000000002E-6</v>
      </c>
    </row>
    <row r="315" spans="1:12" x14ac:dyDescent="0.25">
      <c r="A315">
        <v>314</v>
      </c>
      <c r="B315">
        <v>40</v>
      </c>
      <c r="C315">
        <v>12</v>
      </c>
      <c r="D315">
        <v>5</v>
      </c>
      <c r="E315">
        <v>4</v>
      </c>
      <c r="F315" s="6">
        <v>2.4116599999999901E-5</v>
      </c>
      <c r="G315" s="6">
        <v>6.9608099999999904E-7</v>
      </c>
      <c r="H315" s="6">
        <v>4.09856E-4</v>
      </c>
      <c r="I315" s="6">
        <v>1.4008199999999899E-7</v>
      </c>
      <c r="J315" s="6">
        <v>4.7760400000000002E-4</v>
      </c>
      <c r="K315" s="6">
        <v>2.5664500000000001E-4</v>
      </c>
      <c r="L315" s="6">
        <v>2.8430999999999902E-6</v>
      </c>
    </row>
    <row r="316" spans="1:12" x14ac:dyDescent="0.25">
      <c r="A316">
        <v>315</v>
      </c>
      <c r="B316">
        <v>40</v>
      </c>
      <c r="C316">
        <v>12</v>
      </c>
      <c r="D316">
        <v>5</v>
      </c>
      <c r="E316">
        <v>5</v>
      </c>
      <c r="F316" s="6">
        <v>2.4078199999999901E-5</v>
      </c>
      <c r="G316" s="6">
        <v>4.5485999999999898E-7</v>
      </c>
      <c r="H316" s="6">
        <v>4.0987299999999902E-4</v>
      </c>
      <c r="I316" s="6">
        <v>1.4328900000000001E-7</v>
      </c>
      <c r="J316" s="6">
        <v>4.7770000000000001E-4</v>
      </c>
      <c r="K316" s="6">
        <v>2.5663699999999901E-4</v>
      </c>
      <c r="L316" s="6">
        <v>2.9608500000000002E-6</v>
      </c>
    </row>
    <row r="317" spans="1:12" x14ac:dyDescent="0.25">
      <c r="A317">
        <v>316</v>
      </c>
      <c r="B317">
        <v>40</v>
      </c>
      <c r="C317">
        <v>12</v>
      </c>
      <c r="D317">
        <v>5</v>
      </c>
      <c r="E317">
        <v>6</v>
      </c>
      <c r="F317" s="6">
        <v>2.4034400000000001E-5</v>
      </c>
      <c r="G317" s="6">
        <v>3.1801799999999898E-7</v>
      </c>
      <c r="H317" s="6">
        <v>4.09794E-4</v>
      </c>
      <c r="I317" s="6">
        <v>1.4267499999999899E-7</v>
      </c>
      <c r="J317" s="6">
        <v>4.7779199999999902E-4</v>
      </c>
      <c r="K317" s="6">
        <v>2.5662500000000002E-4</v>
      </c>
      <c r="L317" s="6">
        <v>3.0843599999999901E-6</v>
      </c>
    </row>
    <row r="318" spans="1:12" x14ac:dyDescent="0.25">
      <c r="A318">
        <v>317</v>
      </c>
      <c r="B318">
        <v>40</v>
      </c>
      <c r="C318">
        <v>12</v>
      </c>
      <c r="D318">
        <v>5</v>
      </c>
      <c r="E318">
        <v>7</v>
      </c>
      <c r="F318" s="6">
        <v>2.3990099999999901E-5</v>
      </c>
      <c r="G318" s="6">
        <v>2.4159500000000001E-7</v>
      </c>
      <c r="H318" s="6">
        <v>4.09653E-4</v>
      </c>
      <c r="I318" s="6">
        <v>1.4008099999999899E-7</v>
      </c>
      <c r="J318" s="6">
        <v>4.7784999999999901E-4</v>
      </c>
      <c r="K318" s="6">
        <v>2.5661699999999902E-4</v>
      </c>
      <c r="L318" s="6">
        <v>3.2177600000000001E-6</v>
      </c>
    </row>
    <row r="319" spans="1:12" x14ac:dyDescent="0.25">
      <c r="A319">
        <v>318</v>
      </c>
      <c r="B319">
        <v>40</v>
      </c>
      <c r="C319">
        <v>12</v>
      </c>
      <c r="D319">
        <v>5</v>
      </c>
      <c r="E319">
        <v>8</v>
      </c>
      <c r="F319" s="6">
        <v>2.3936900000000001E-5</v>
      </c>
      <c r="G319" s="6">
        <v>2.0250099999999899E-7</v>
      </c>
      <c r="H319" s="6">
        <v>4.0942899999999902E-4</v>
      </c>
      <c r="I319" s="6">
        <v>1.4121100000000001E-7</v>
      </c>
      <c r="J319" s="6">
        <v>4.77992E-4</v>
      </c>
      <c r="K319" s="6">
        <v>2.56604999999999E-4</v>
      </c>
      <c r="L319" s="6">
        <v>3.3686799999999902E-6</v>
      </c>
    </row>
    <row r="320" spans="1:12" x14ac:dyDescent="0.25">
      <c r="A320">
        <v>319</v>
      </c>
      <c r="B320">
        <v>40</v>
      </c>
      <c r="C320">
        <v>12</v>
      </c>
      <c r="D320">
        <v>5</v>
      </c>
      <c r="E320">
        <v>9</v>
      </c>
      <c r="F320" s="6">
        <v>2.38825E-5</v>
      </c>
      <c r="G320" s="6">
        <v>1.8100599999999899E-7</v>
      </c>
      <c r="H320" s="6">
        <v>4.0916299999999901E-4</v>
      </c>
      <c r="I320" s="6">
        <v>1.4087199999999901E-7</v>
      </c>
      <c r="J320" s="6">
        <v>4.7807699999999901E-4</v>
      </c>
      <c r="K320" s="6">
        <v>2.5659599999999902E-4</v>
      </c>
      <c r="L320" s="6">
        <v>3.5678500000000001E-6</v>
      </c>
    </row>
    <row r="321" spans="1:12" x14ac:dyDescent="0.25">
      <c r="A321">
        <v>320</v>
      </c>
      <c r="B321">
        <v>40</v>
      </c>
      <c r="C321">
        <v>12</v>
      </c>
      <c r="D321">
        <v>5</v>
      </c>
      <c r="E321">
        <v>10</v>
      </c>
      <c r="F321" s="6">
        <v>2.3820299999999901E-5</v>
      </c>
      <c r="G321" s="6">
        <v>1.7639200000000001E-7</v>
      </c>
      <c r="H321" s="6">
        <v>4.0882400000000001E-4</v>
      </c>
      <c r="I321" s="6">
        <v>1.4400199999999899E-7</v>
      </c>
      <c r="J321" s="6">
        <v>4.78282999999999E-4</v>
      </c>
      <c r="K321" s="6">
        <v>2.5658700000000002E-4</v>
      </c>
      <c r="L321" s="6">
        <v>4.1093699999999903E-6</v>
      </c>
    </row>
    <row r="322" spans="1:12" x14ac:dyDescent="0.25">
      <c r="A322">
        <v>321</v>
      </c>
      <c r="B322">
        <v>40</v>
      </c>
      <c r="C322">
        <v>14</v>
      </c>
      <c r="D322">
        <v>0</v>
      </c>
      <c r="E322">
        <v>1</v>
      </c>
      <c r="F322" s="6">
        <v>2.3924600000000001E-5</v>
      </c>
      <c r="G322" s="6">
        <v>5.1069600000000004E-7</v>
      </c>
      <c r="H322" s="6">
        <v>4.09615E-4</v>
      </c>
      <c r="I322" s="6">
        <v>1.3680100000000001E-7</v>
      </c>
      <c r="J322" s="6">
        <v>4.7782100000000002E-4</v>
      </c>
      <c r="K322" s="6">
        <v>2.5655499999999902E-4</v>
      </c>
      <c r="L322" s="6" t="s">
        <v>49</v>
      </c>
    </row>
    <row r="323" spans="1:12" x14ac:dyDescent="0.25">
      <c r="A323">
        <v>322</v>
      </c>
      <c r="B323">
        <v>40</v>
      </c>
      <c r="C323">
        <v>14</v>
      </c>
      <c r="D323">
        <v>0</v>
      </c>
      <c r="E323">
        <v>2</v>
      </c>
      <c r="F323" s="6">
        <v>2.3879900000000002E-5</v>
      </c>
      <c r="G323" s="6">
        <v>3.5118699999999897E-7</v>
      </c>
      <c r="H323" s="6">
        <v>4.0960799999999902E-4</v>
      </c>
      <c r="I323" s="6">
        <v>1.3648899999999899E-7</v>
      </c>
      <c r="J323" s="6">
        <v>4.7782800000000002E-4</v>
      </c>
      <c r="K323" s="6">
        <v>2.5655099999999901E-4</v>
      </c>
      <c r="L323" s="6" t="s">
        <v>49</v>
      </c>
    </row>
    <row r="324" spans="1:12" x14ac:dyDescent="0.25">
      <c r="A324">
        <v>323</v>
      </c>
      <c r="B324">
        <v>40</v>
      </c>
      <c r="C324">
        <v>14</v>
      </c>
      <c r="D324">
        <v>0</v>
      </c>
      <c r="E324">
        <v>3</v>
      </c>
      <c r="F324" s="6">
        <v>2.3838999999999898E-5</v>
      </c>
      <c r="G324" s="6">
        <v>2.5838299999999899E-7</v>
      </c>
      <c r="H324" s="6">
        <v>4.09523999999999E-4</v>
      </c>
      <c r="I324" s="6">
        <v>1.3873700000000001E-7</v>
      </c>
      <c r="J324" s="6">
        <v>4.77893999999999E-4</v>
      </c>
      <c r="K324" s="6">
        <v>2.56539999999999E-4</v>
      </c>
      <c r="L324" s="6" t="s">
        <v>49</v>
      </c>
    </row>
    <row r="325" spans="1:12" x14ac:dyDescent="0.25">
      <c r="A325">
        <v>324</v>
      </c>
      <c r="B325">
        <v>40</v>
      </c>
      <c r="C325">
        <v>14</v>
      </c>
      <c r="D325">
        <v>0</v>
      </c>
      <c r="E325">
        <v>4</v>
      </c>
      <c r="F325" s="6">
        <v>2.3795199999999901E-5</v>
      </c>
      <c r="G325" s="6">
        <v>2.0649399999999899E-7</v>
      </c>
      <c r="H325" s="6">
        <v>4.09381E-4</v>
      </c>
      <c r="I325" s="6">
        <v>1.3840900000000001E-7</v>
      </c>
      <c r="J325" s="6">
        <v>4.7795699999999902E-4</v>
      </c>
      <c r="K325" s="6">
        <v>2.5652900000000002E-4</v>
      </c>
      <c r="L325" s="6" t="s">
        <v>49</v>
      </c>
    </row>
    <row r="326" spans="1:12" x14ac:dyDescent="0.25">
      <c r="A326">
        <v>325</v>
      </c>
      <c r="B326">
        <v>40</v>
      </c>
      <c r="C326">
        <v>14</v>
      </c>
      <c r="D326">
        <v>0</v>
      </c>
      <c r="E326">
        <v>5</v>
      </c>
      <c r="F326" s="6">
        <v>2.3753999999999902E-5</v>
      </c>
      <c r="G326" s="6">
        <v>1.7435900000000001E-7</v>
      </c>
      <c r="H326" s="6">
        <v>4.09189999999999E-4</v>
      </c>
      <c r="I326" s="6">
        <v>1.3796800000000001E-7</v>
      </c>
      <c r="J326" s="6">
        <v>4.78055999999999E-4</v>
      </c>
      <c r="K326" s="6">
        <v>2.5651800000000001E-4</v>
      </c>
      <c r="L326" s="6" t="s">
        <v>49</v>
      </c>
    </row>
    <row r="327" spans="1:12" x14ac:dyDescent="0.25">
      <c r="A327">
        <v>326</v>
      </c>
      <c r="B327">
        <v>40</v>
      </c>
      <c r="C327">
        <v>14</v>
      </c>
      <c r="D327">
        <v>0</v>
      </c>
      <c r="E327">
        <v>6</v>
      </c>
      <c r="F327" s="6">
        <v>2.3706600000000001E-5</v>
      </c>
      <c r="G327" s="6">
        <v>1.5800599999999901E-7</v>
      </c>
      <c r="H327" s="6">
        <v>4.0903299999999902E-4</v>
      </c>
      <c r="I327" s="6">
        <v>1.3746599999999899E-7</v>
      </c>
      <c r="J327" s="6">
        <v>4.7808799999999902E-4</v>
      </c>
      <c r="K327" s="6">
        <v>2.5651599999999901E-4</v>
      </c>
      <c r="L327" s="6" t="s">
        <v>49</v>
      </c>
    </row>
    <row r="328" spans="1:12" x14ac:dyDescent="0.25">
      <c r="A328">
        <v>327</v>
      </c>
      <c r="B328">
        <v>40</v>
      </c>
      <c r="C328">
        <v>14</v>
      </c>
      <c r="D328">
        <v>0</v>
      </c>
      <c r="E328">
        <v>7</v>
      </c>
      <c r="F328" s="6">
        <v>2.3654100000000001E-5</v>
      </c>
      <c r="G328" s="6">
        <v>1.4840200000000001E-7</v>
      </c>
      <c r="H328" s="6">
        <v>4.0874500000000002E-4</v>
      </c>
      <c r="I328" s="6">
        <v>1.3923699999999901E-7</v>
      </c>
      <c r="J328" s="6">
        <v>4.7820799999999901E-4</v>
      </c>
      <c r="K328" s="6">
        <v>2.56507E-4</v>
      </c>
      <c r="L328" s="6" t="s">
        <v>49</v>
      </c>
    </row>
    <row r="329" spans="1:12" x14ac:dyDescent="0.25">
      <c r="A329">
        <v>328</v>
      </c>
      <c r="B329">
        <v>40</v>
      </c>
      <c r="C329">
        <v>14</v>
      </c>
      <c r="D329">
        <v>0</v>
      </c>
      <c r="E329">
        <v>8</v>
      </c>
      <c r="F329" s="6">
        <v>2.3600899999999901E-5</v>
      </c>
      <c r="G329" s="6">
        <v>1.4215999999999899E-7</v>
      </c>
      <c r="H329" s="6">
        <v>4.08465E-4</v>
      </c>
      <c r="I329" s="6">
        <v>1.3678499999999901E-7</v>
      </c>
      <c r="J329" s="6">
        <v>4.7833100000000003E-4</v>
      </c>
      <c r="K329" s="6">
        <v>2.5649199999999901E-4</v>
      </c>
      <c r="L329" s="6" t="s">
        <v>49</v>
      </c>
    </row>
    <row r="330" spans="1:12" x14ac:dyDescent="0.25">
      <c r="A330">
        <v>329</v>
      </c>
      <c r="B330">
        <v>40</v>
      </c>
      <c r="C330">
        <v>14</v>
      </c>
      <c r="D330">
        <v>0</v>
      </c>
      <c r="E330">
        <v>9</v>
      </c>
      <c r="F330" s="6">
        <v>2.35370999999999E-5</v>
      </c>
      <c r="G330" s="6">
        <v>1.3997E-7</v>
      </c>
      <c r="H330" s="6">
        <v>4.0815099999999901E-4</v>
      </c>
      <c r="I330" s="6">
        <v>1.4121400000000001E-7</v>
      </c>
      <c r="J330" s="6">
        <v>4.7847900000000002E-4</v>
      </c>
      <c r="K330" s="6">
        <v>2.5648000000000001E-4</v>
      </c>
      <c r="L330" s="6" t="s">
        <v>49</v>
      </c>
    </row>
    <row r="331" spans="1:12" x14ac:dyDescent="0.25">
      <c r="A331">
        <v>330</v>
      </c>
      <c r="B331">
        <v>40</v>
      </c>
      <c r="C331">
        <v>14</v>
      </c>
      <c r="D331">
        <v>0</v>
      </c>
      <c r="E331">
        <v>10</v>
      </c>
      <c r="F331" s="6">
        <v>2.3462500000000001E-5</v>
      </c>
      <c r="G331" s="6">
        <v>1.37658E-7</v>
      </c>
      <c r="H331" s="6">
        <v>4.07804E-4</v>
      </c>
      <c r="I331" s="6">
        <v>1.4208399999999901E-7</v>
      </c>
      <c r="J331" s="6">
        <v>4.7865100000000002E-4</v>
      </c>
      <c r="K331" s="6">
        <v>2.5647000000000002E-4</v>
      </c>
      <c r="L331" s="6" t="s">
        <v>49</v>
      </c>
    </row>
    <row r="332" spans="1:12" x14ac:dyDescent="0.25">
      <c r="A332">
        <v>331</v>
      </c>
      <c r="B332">
        <v>40</v>
      </c>
      <c r="C332">
        <v>14</v>
      </c>
      <c r="D332">
        <v>5</v>
      </c>
      <c r="E332">
        <v>1</v>
      </c>
      <c r="F332" s="6">
        <v>2.3943899999999901E-5</v>
      </c>
      <c r="G332" s="6">
        <v>5.3064699999999902E-7</v>
      </c>
      <c r="H332" s="6">
        <v>4.0962799999999901E-4</v>
      </c>
      <c r="I332" s="6">
        <v>1.3692399999999901E-7</v>
      </c>
      <c r="J332" s="6">
        <v>4.7782100000000002E-4</v>
      </c>
      <c r="K332" s="6">
        <v>2.5655499999999902E-4</v>
      </c>
      <c r="L332" s="6">
        <v>3.1683300000000002E-6</v>
      </c>
    </row>
    <row r="333" spans="1:12" x14ac:dyDescent="0.25">
      <c r="A333">
        <v>332</v>
      </c>
      <c r="B333">
        <v>40</v>
      </c>
      <c r="C333">
        <v>14</v>
      </c>
      <c r="D333">
        <v>5</v>
      </c>
      <c r="E333">
        <v>2</v>
      </c>
      <c r="F333" s="6">
        <v>2.3900299999999901E-5</v>
      </c>
      <c r="G333" s="6">
        <v>3.7175700000000001E-7</v>
      </c>
      <c r="H333" s="6">
        <v>4.0962300000000002E-4</v>
      </c>
      <c r="I333" s="6">
        <v>1.3661300000000001E-7</v>
      </c>
      <c r="J333" s="6">
        <v>4.7782800000000002E-4</v>
      </c>
      <c r="K333" s="6">
        <v>2.5655099999999901E-4</v>
      </c>
      <c r="L333" s="6">
        <v>3.28143E-6</v>
      </c>
    </row>
    <row r="334" spans="1:12" x14ac:dyDescent="0.25">
      <c r="A334">
        <v>333</v>
      </c>
      <c r="B334">
        <v>40</v>
      </c>
      <c r="C334">
        <v>14</v>
      </c>
      <c r="D334">
        <v>5</v>
      </c>
      <c r="E334">
        <v>3</v>
      </c>
      <c r="F334" s="6">
        <v>2.3860499999999901E-5</v>
      </c>
      <c r="G334" s="6">
        <v>2.7947099999999902E-7</v>
      </c>
      <c r="H334" s="6">
        <v>4.0953899999999902E-4</v>
      </c>
      <c r="I334" s="6">
        <v>1.3886399999999901E-7</v>
      </c>
      <c r="J334" s="6">
        <v>4.77893999999999E-4</v>
      </c>
      <c r="K334" s="6">
        <v>2.56539999999999E-4</v>
      </c>
      <c r="L334" s="6">
        <v>3.3965899999999902E-6</v>
      </c>
    </row>
    <row r="335" spans="1:12" x14ac:dyDescent="0.25">
      <c r="A335">
        <v>334</v>
      </c>
      <c r="B335">
        <v>40</v>
      </c>
      <c r="C335">
        <v>14</v>
      </c>
      <c r="D335">
        <v>5</v>
      </c>
      <c r="E335">
        <v>4</v>
      </c>
      <c r="F335" s="6">
        <v>2.3817900000000001E-5</v>
      </c>
      <c r="G335" s="6">
        <v>2.2808199999999901E-7</v>
      </c>
      <c r="H335" s="6">
        <v>4.0939600000000002E-4</v>
      </c>
      <c r="I335" s="6">
        <v>1.3853899999999899E-7</v>
      </c>
      <c r="J335" s="6">
        <v>4.7795699999999902E-4</v>
      </c>
      <c r="K335" s="6">
        <v>2.5652900000000002E-4</v>
      </c>
      <c r="L335" s="6">
        <v>3.5140799999999901E-6</v>
      </c>
    </row>
    <row r="336" spans="1:12" x14ac:dyDescent="0.25">
      <c r="A336">
        <v>335</v>
      </c>
      <c r="B336">
        <v>40</v>
      </c>
      <c r="C336">
        <v>14</v>
      </c>
      <c r="D336">
        <v>5</v>
      </c>
      <c r="E336">
        <v>5</v>
      </c>
      <c r="F336" s="6">
        <v>2.37779999999999E-5</v>
      </c>
      <c r="G336" s="6">
        <v>1.96672E-7</v>
      </c>
      <c r="H336" s="6">
        <v>4.0920499999999902E-4</v>
      </c>
      <c r="I336" s="6">
        <v>1.38101E-7</v>
      </c>
      <c r="J336" s="6">
        <v>4.78055999999999E-4</v>
      </c>
      <c r="K336" s="6">
        <v>2.5651800000000001E-4</v>
      </c>
      <c r="L336" s="6">
        <v>3.6383599999999902E-6</v>
      </c>
    </row>
    <row r="337" spans="1:12" x14ac:dyDescent="0.25">
      <c r="A337">
        <v>336</v>
      </c>
      <c r="B337">
        <v>40</v>
      </c>
      <c r="C337">
        <v>14</v>
      </c>
      <c r="D337">
        <v>5</v>
      </c>
      <c r="E337">
        <v>6</v>
      </c>
      <c r="F337" s="6">
        <v>2.3732099999999901E-5</v>
      </c>
      <c r="G337" s="6">
        <v>1.8106699999999901E-7</v>
      </c>
      <c r="H337" s="6">
        <v>4.09048999999999E-4</v>
      </c>
      <c r="I337" s="6">
        <v>1.3760299999999901E-7</v>
      </c>
      <c r="J337" s="6">
        <v>4.7808799999999902E-4</v>
      </c>
      <c r="K337" s="6">
        <v>2.5651599999999901E-4</v>
      </c>
      <c r="L337" s="6">
        <v>3.7665400000000001E-6</v>
      </c>
    </row>
    <row r="338" spans="1:12" x14ac:dyDescent="0.25">
      <c r="A338">
        <v>337</v>
      </c>
      <c r="B338">
        <v>40</v>
      </c>
      <c r="C338">
        <v>14</v>
      </c>
      <c r="D338">
        <v>5</v>
      </c>
      <c r="E338">
        <v>7</v>
      </c>
      <c r="F338" s="6">
        <v>2.3681199999999901E-5</v>
      </c>
      <c r="G338" s="6">
        <v>1.7241299999999899E-7</v>
      </c>
      <c r="H338" s="6">
        <v>4.0876099999999902E-4</v>
      </c>
      <c r="I338" s="6">
        <v>1.3937799999999901E-7</v>
      </c>
      <c r="J338" s="6">
        <v>4.7820799999999901E-4</v>
      </c>
      <c r="K338" s="6">
        <v>2.56507E-4</v>
      </c>
      <c r="L338" s="6">
        <v>3.9077699999999904E-6</v>
      </c>
    </row>
    <row r="339" spans="1:12" x14ac:dyDescent="0.25">
      <c r="A339">
        <v>338</v>
      </c>
      <c r="B339">
        <v>40</v>
      </c>
      <c r="C339">
        <v>14</v>
      </c>
      <c r="D339">
        <v>5</v>
      </c>
      <c r="E339">
        <v>8</v>
      </c>
      <c r="F339" s="6">
        <v>2.3629899999999901E-5</v>
      </c>
      <c r="G339" s="6">
        <v>1.6755699999999899E-7</v>
      </c>
      <c r="H339" s="6">
        <v>4.0848199999999902E-4</v>
      </c>
      <c r="I339" s="6">
        <v>1.36935E-7</v>
      </c>
      <c r="J339" s="6">
        <v>4.7833100000000003E-4</v>
      </c>
      <c r="K339" s="6">
        <v>2.5649199999999901E-4</v>
      </c>
      <c r="L339" s="6">
        <v>4.0702200000000001E-6</v>
      </c>
    </row>
    <row r="340" spans="1:12" x14ac:dyDescent="0.25">
      <c r="A340">
        <v>339</v>
      </c>
      <c r="B340">
        <v>40</v>
      </c>
      <c r="C340">
        <v>14</v>
      </c>
      <c r="D340">
        <v>5</v>
      </c>
      <c r="E340">
        <v>9</v>
      </c>
      <c r="F340" s="6">
        <v>2.35687E-5</v>
      </c>
      <c r="G340" s="6">
        <v>1.6729399999999901E-7</v>
      </c>
      <c r="H340" s="6">
        <v>4.0817000000000002E-4</v>
      </c>
      <c r="I340" s="6">
        <v>1.4137900000000001E-7</v>
      </c>
      <c r="J340" s="6">
        <v>4.7847900000000002E-4</v>
      </c>
      <c r="K340" s="6">
        <v>2.5648000000000001E-4</v>
      </c>
      <c r="L340" s="6">
        <v>4.29508E-6</v>
      </c>
    </row>
    <row r="341" spans="1:12" x14ac:dyDescent="0.25">
      <c r="A341">
        <v>340</v>
      </c>
      <c r="B341">
        <v>40</v>
      </c>
      <c r="C341">
        <v>14</v>
      </c>
      <c r="D341">
        <v>5</v>
      </c>
      <c r="E341">
        <v>10</v>
      </c>
      <c r="F341" s="6">
        <v>2.3501400000000002E-5</v>
      </c>
      <c r="G341" s="6">
        <v>1.7382200000000001E-7</v>
      </c>
      <c r="H341" s="6">
        <v>4.07829999999999E-4</v>
      </c>
      <c r="I341" s="6">
        <v>1.42327E-7</v>
      </c>
      <c r="J341" s="6">
        <v>4.7865100000000002E-4</v>
      </c>
      <c r="K341" s="6">
        <v>2.5647000000000002E-4</v>
      </c>
      <c r="L341" s="6">
        <v>4.9643799999999904E-6</v>
      </c>
    </row>
    <row r="342" spans="1:12" x14ac:dyDescent="0.25">
      <c r="A342">
        <v>341</v>
      </c>
      <c r="B342">
        <v>40</v>
      </c>
      <c r="C342">
        <v>16</v>
      </c>
      <c r="D342">
        <v>0</v>
      </c>
      <c r="E342">
        <v>1</v>
      </c>
      <c r="F342" s="6">
        <v>2.3616900000000001E-5</v>
      </c>
      <c r="G342" s="6">
        <v>1.8560399999999899E-7</v>
      </c>
      <c r="H342" s="6">
        <v>4.0909099999999901E-4</v>
      </c>
      <c r="I342" s="6">
        <v>1.3578199999999901E-7</v>
      </c>
      <c r="J342" s="6">
        <v>4.78099E-4</v>
      </c>
      <c r="K342" s="6">
        <v>2.5644200000000001E-4</v>
      </c>
      <c r="L342" s="6" t="s">
        <v>49</v>
      </c>
    </row>
    <row r="343" spans="1:12" x14ac:dyDescent="0.25">
      <c r="A343">
        <v>342</v>
      </c>
      <c r="B343">
        <v>40</v>
      </c>
      <c r="C343">
        <v>16</v>
      </c>
      <c r="D343">
        <v>0</v>
      </c>
      <c r="E343">
        <v>2</v>
      </c>
      <c r="F343" s="6">
        <v>2.3579099999999901E-5</v>
      </c>
      <c r="G343" s="6">
        <v>1.6607400000000001E-7</v>
      </c>
      <c r="H343" s="6">
        <v>4.0895100000000001E-4</v>
      </c>
      <c r="I343" s="6">
        <v>1.35934E-7</v>
      </c>
      <c r="J343" s="6">
        <v>4.7815200000000003E-4</v>
      </c>
      <c r="K343" s="6">
        <v>2.56432999999999E-4</v>
      </c>
      <c r="L343" s="6" t="s">
        <v>49</v>
      </c>
    </row>
    <row r="344" spans="1:12" x14ac:dyDescent="0.25">
      <c r="A344">
        <v>343</v>
      </c>
      <c r="B344">
        <v>40</v>
      </c>
      <c r="C344">
        <v>16</v>
      </c>
      <c r="D344">
        <v>0</v>
      </c>
      <c r="E344">
        <v>3</v>
      </c>
      <c r="F344" s="6">
        <v>2.3529699999999901E-5</v>
      </c>
      <c r="G344" s="6">
        <v>1.5356300000000001E-7</v>
      </c>
      <c r="H344" s="6">
        <v>4.0874800000000001E-4</v>
      </c>
      <c r="I344" s="6">
        <v>1.35535E-7</v>
      </c>
      <c r="J344" s="6">
        <v>4.78217999999999E-4</v>
      </c>
      <c r="K344" s="6">
        <v>2.5642200000000002E-4</v>
      </c>
      <c r="L344" s="6" t="s">
        <v>49</v>
      </c>
    </row>
    <row r="345" spans="1:12" x14ac:dyDescent="0.25">
      <c r="A345">
        <v>344</v>
      </c>
      <c r="B345">
        <v>40</v>
      </c>
      <c r="C345">
        <v>16</v>
      </c>
      <c r="D345">
        <v>0</v>
      </c>
      <c r="E345">
        <v>4</v>
      </c>
      <c r="F345" s="6">
        <v>2.34853E-5</v>
      </c>
      <c r="G345" s="6">
        <v>1.47509E-7</v>
      </c>
      <c r="H345" s="6">
        <v>4.08558E-4</v>
      </c>
      <c r="I345" s="6">
        <v>1.35138E-7</v>
      </c>
      <c r="J345" s="6">
        <v>4.7826500000000002E-4</v>
      </c>
      <c r="K345" s="6">
        <v>2.5641299999999901E-4</v>
      </c>
      <c r="L345" s="6" t="s">
        <v>49</v>
      </c>
    </row>
    <row r="346" spans="1:12" x14ac:dyDescent="0.25">
      <c r="A346">
        <v>345</v>
      </c>
      <c r="B346">
        <v>40</v>
      </c>
      <c r="C346">
        <v>16</v>
      </c>
      <c r="D346">
        <v>0</v>
      </c>
      <c r="E346">
        <v>5</v>
      </c>
      <c r="F346" s="6">
        <v>2.3442300000000001E-5</v>
      </c>
      <c r="G346" s="6">
        <v>1.4177700000000001E-7</v>
      </c>
      <c r="H346" s="6">
        <v>4.0831299999999902E-4</v>
      </c>
      <c r="I346" s="6">
        <v>1.3903299999999899E-7</v>
      </c>
      <c r="J346" s="6">
        <v>4.78399999999999E-4</v>
      </c>
      <c r="K346" s="6">
        <v>2.56408999999999E-4</v>
      </c>
      <c r="L346" s="6" t="s">
        <v>49</v>
      </c>
    </row>
    <row r="347" spans="1:12" x14ac:dyDescent="0.25">
      <c r="A347">
        <v>346</v>
      </c>
      <c r="B347">
        <v>40</v>
      </c>
      <c r="C347">
        <v>16</v>
      </c>
      <c r="D347">
        <v>0</v>
      </c>
      <c r="E347">
        <v>6</v>
      </c>
      <c r="F347" s="6">
        <v>2.3386099999999901E-5</v>
      </c>
      <c r="G347" s="6">
        <v>1.4119699999999901E-7</v>
      </c>
      <c r="H347" s="6">
        <v>4.0804600000000002E-4</v>
      </c>
      <c r="I347" s="6">
        <v>1.3941600000000001E-7</v>
      </c>
      <c r="J347" s="6">
        <v>4.7848600000000003E-4</v>
      </c>
      <c r="K347" s="6">
        <v>2.5639599999999901E-4</v>
      </c>
      <c r="L347" s="6" t="s">
        <v>49</v>
      </c>
    </row>
    <row r="348" spans="1:12" x14ac:dyDescent="0.25">
      <c r="A348">
        <v>347</v>
      </c>
      <c r="B348">
        <v>40</v>
      </c>
      <c r="C348">
        <v>16</v>
      </c>
      <c r="D348">
        <v>0</v>
      </c>
      <c r="E348">
        <v>7</v>
      </c>
      <c r="F348" s="6">
        <v>2.3334300000000001E-5</v>
      </c>
      <c r="G348" s="6">
        <v>1.37659E-7</v>
      </c>
      <c r="H348" s="6">
        <v>4.0778899999999901E-4</v>
      </c>
      <c r="I348" s="6">
        <v>1.3666599999999901E-7</v>
      </c>
      <c r="J348" s="6">
        <v>4.7858699999999901E-4</v>
      </c>
      <c r="K348" s="6">
        <v>2.5639100000000002E-4</v>
      </c>
      <c r="L348" s="6" t="s">
        <v>49</v>
      </c>
    </row>
    <row r="349" spans="1:12" x14ac:dyDescent="0.25">
      <c r="A349">
        <v>348</v>
      </c>
      <c r="B349">
        <v>40</v>
      </c>
      <c r="C349">
        <v>16</v>
      </c>
      <c r="D349">
        <v>0</v>
      </c>
      <c r="E349">
        <v>8</v>
      </c>
      <c r="F349" s="6">
        <v>2.3275800000000002E-5</v>
      </c>
      <c r="G349" s="6">
        <v>1.3727899999999899E-7</v>
      </c>
      <c r="H349" s="6">
        <v>4.0746899999999901E-4</v>
      </c>
      <c r="I349" s="6">
        <v>1.3900499999999899E-7</v>
      </c>
      <c r="J349" s="6">
        <v>4.7871499999999902E-4</v>
      </c>
      <c r="K349" s="6">
        <v>2.5637199999999902E-4</v>
      </c>
      <c r="L349" s="6" t="s">
        <v>49</v>
      </c>
    </row>
    <row r="350" spans="1:12" x14ac:dyDescent="0.25">
      <c r="A350">
        <v>349</v>
      </c>
      <c r="B350">
        <v>40</v>
      </c>
      <c r="C350">
        <v>16</v>
      </c>
      <c r="D350">
        <v>0</v>
      </c>
      <c r="E350">
        <v>9</v>
      </c>
      <c r="F350" s="6">
        <v>2.32125999999999E-5</v>
      </c>
      <c r="G350" s="6">
        <v>1.3489499999999901E-7</v>
      </c>
      <c r="H350" s="6">
        <v>4.07119E-4</v>
      </c>
      <c r="I350" s="6">
        <v>1.4039600000000001E-7</v>
      </c>
      <c r="J350" s="6">
        <v>4.78853E-4</v>
      </c>
      <c r="K350" s="6">
        <v>2.5636700000000002E-4</v>
      </c>
      <c r="L350" s="6" t="s">
        <v>49</v>
      </c>
    </row>
    <row r="351" spans="1:12" x14ac:dyDescent="0.25">
      <c r="A351">
        <v>350</v>
      </c>
      <c r="B351">
        <v>40</v>
      </c>
      <c r="C351">
        <v>16</v>
      </c>
      <c r="D351">
        <v>0</v>
      </c>
      <c r="E351">
        <v>10</v>
      </c>
      <c r="F351" s="6">
        <v>2.3130400000000001E-5</v>
      </c>
      <c r="G351" s="6">
        <v>1.3510499999999901E-7</v>
      </c>
      <c r="H351" s="6">
        <v>4.0675100000000001E-4</v>
      </c>
      <c r="I351" s="6">
        <v>1.4303200000000001E-7</v>
      </c>
      <c r="J351" s="6">
        <v>4.7907800000000002E-4</v>
      </c>
      <c r="K351" s="6">
        <v>2.5634900000000001E-4</v>
      </c>
      <c r="L351" s="6" t="s">
        <v>49</v>
      </c>
    </row>
    <row r="352" spans="1:12" x14ac:dyDescent="0.25">
      <c r="A352">
        <v>351</v>
      </c>
      <c r="B352">
        <v>40</v>
      </c>
      <c r="C352">
        <v>16</v>
      </c>
      <c r="D352">
        <v>5</v>
      </c>
      <c r="E352">
        <v>1</v>
      </c>
      <c r="F352" s="6">
        <v>2.36445E-5</v>
      </c>
      <c r="G352" s="6">
        <v>2.0928899999999901E-7</v>
      </c>
      <c r="H352" s="6">
        <v>4.0910600000000001E-4</v>
      </c>
      <c r="I352" s="6">
        <v>1.3591500000000001E-7</v>
      </c>
      <c r="J352" s="6">
        <v>4.78099E-4</v>
      </c>
      <c r="K352" s="6">
        <v>2.5644200000000001E-4</v>
      </c>
      <c r="L352" s="6">
        <v>3.8335699999999903E-6</v>
      </c>
    </row>
    <row r="353" spans="1:12" x14ac:dyDescent="0.25">
      <c r="A353">
        <v>352</v>
      </c>
      <c r="B353">
        <v>40</v>
      </c>
      <c r="C353">
        <v>16</v>
      </c>
      <c r="D353">
        <v>5</v>
      </c>
      <c r="E353">
        <v>2</v>
      </c>
      <c r="F353" s="6">
        <v>2.3607900000000001E-5</v>
      </c>
      <c r="G353" s="6">
        <v>1.9031599999999899E-7</v>
      </c>
      <c r="H353" s="6">
        <v>4.0896800000000001E-4</v>
      </c>
      <c r="I353" s="6">
        <v>1.3606899999999899E-7</v>
      </c>
      <c r="J353" s="6">
        <v>4.7815200000000003E-4</v>
      </c>
      <c r="K353" s="6">
        <v>2.56432999999999E-4</v>
      </c>
      <c r="L353" s="6">
        <v>3.9461399999999903E-6</v>
      </c>
    </row>
    <row r="354" spans="1:12" x14ac:dyDescent="0.25">
      <c r="A354">
        <v>353</v>
      </c>
      <c r="B354">
        <v>40</v>
      </c>
      <c r="C354">
        <v>16</v>
      </c>
      <c r="D354">
        <v>5</v>
      </c>
      <c r="E354">
        <v>3</v>
      </c>
      <c r="F354" s="6">
        <v>2.3560000000000001E-5</v>
      </c>
      <c r="G354" s="6">
        <v>1.7859099999999901E-7</v>
      </c>
      <c r="H354" s="6">
        <v>4.0876500000000001E-4</v>
      </c>
      <c r="I354" s="6">
        <v>1.3567199999999899E-7</v>
      </c>
      <c r="J354" s="6">
        <v>4.78217999999999E-4</v>
      </c>
      <c r="K354" s="6">
        <v>2.5642200000000002E-4</v>
      </c>
      <c r="L354" s="6">
        <v>4.0670799999999897E-6</v>
      </c>
    </row>
    <row r="355" spans="1:12" x14ac:dyDescent="0.25">
      <c r="A355">
        <v>354</v>
      </c>
      <c r="B355">
        <v>40</v>
      </c>
      <c r="C355">
        <v>16</v>
      </c>
      <c r="D355">
        <v>5</v>
      </c>
      <c r="E355">
        <v>4</v>
      </c>
      <c r="F355" s="6">
        <v>2.3517199999999901E-5</v>
      </c>
      <c r="G355" s="6">
        <v>1.7326799999999901E-7</v>
      </c>
      <c r="H355" s="6">
        <v>4.0857499999999902E-4</v>
      </c>
      <c r="I355" s="6">
        <v>1.35279E-7</v>
      </c>
      <c r="J355" s="6">
        <v>4.7826500000000002E-4</v>
      </c>
      <c r="K355" s="6">
        <v>2.5641299999999901E-4</v>
      </c>
      <c r="L355" s="6">
        <v>4.1891899999999896E-6</v>
      </c>
    </row>
    <row r="356" spans="1:12" x14ac:dyDescent="0.25">
      <c r="A356">
        <v>355</v>
      </c>
      <c r="B356">
        <v>40</v>
      </c>
      <c r="C356">
        <v>16</v>
      </c>
      <c r="D356">
        <v>5</v>
      </c>
      <c r="E356">
        <v>5</v>
      </c>
      <c r="F356" s="6">
        <v>2.3475899999999898E-5</v>
      </c>
      <c r="G356" s="6">
        <v>1.6837399999999899E-7</v>
      </c>
      <c r="H356" s="6">
        <v>4.08331E-4</v>
      </c>
      <c r="I356" s="6">
        <v>1.39177E-7</v>
      </c>
      <c r="J356" s="6">
        <v>4.78399999999999E-4</v>
      </c>
      <c r="K356" s="6">
        <v>2.56408999999999E-4</v>
      </c>
      <c r="L356" s="6">
        <v>4.3181899999999904E-6</v>
      </c>
    </row>
    <row r="357" spans="1:12" x14ac:dyDescent="0.25">
      <c r="A357">
        <v>356</v>
      </c>
      <c r="B357">
        <v>40</v>
      </c>
      <c r="C357">
        <v>16</v>
      </c>
      <c r="D357">
        <v>5</v>
      </c>
      <c r="E357">
        <v>6</v>
      </c>
      <c r="F357" s="6">
        <v>2.3421499999999901E-5</v>
      </c>
      <c r="G357" s="6">
        <v>1.6881199999999901E-7</v>
      </c>
      <c r="H357" s="6">
        <v>4.0806499999999901E-4</v>
      </c>
      <c r="I357" s="6">
        <v>1.3956499999999899E-7</v>
      </c>
      <c r="J357" s="6">
        <v>4.7848600000000003E-4</v>
      </c>
      <c r="K357" s="6">
        <v>2.5639599999999901E-4</v>
      </c>
      <c r="L357" s="6">
        <v>4.4524199999999903E-6</v>
      </c>
    </row>
    <row r="358" spans="1:12" x14ac:dyDescent="0.25">
      <c r="A358">
        <v>357</v>
      </c>
      <c r="B358">
        <v>40</v>
      </c>
      <c r="C358">
        <v>16</v>
      </c>
      <c r="D358">
        <v>5</v>
      </c>
      <c r="E358">
        <v>7</v>
      </c>
      <c r="F358" s="6">
        <v>2.3371600000000002E-5</v>
      </c>
      <c r="G358" s="6">
        <v>1.6632900000000001E-7</v>
      </c>
      <c r="H358" s="6">
        <v>4.0780800000000001E-4</v>
      </c>
      <c r="I358" s="6">
        <v>1.3682E-7</v>
      </c>
      <c r="J358" s="6">
        <v>4.7858699999999901E-4</v>
      </c>
      <c r="K358" s="6">
        <v>2.5639100000000002E-4</v>
      </c>
      <c r="L358" s="6">
        <v>4.6024000000000002E-6</v>
      </c>
    </row>
    <row r="359" spans="1:12" x14ac:dyDescent="0.25">
      <c r="A359">
        <v>358</v>
      </c>
      <c r="B359">
        <v>40</v>
      </c>
      <c r="C359">
        <v>16</v>
      </c>
      <c r="D359">
        <v>5</v>
      </c>
      <c r="E359">
        <v>8</v>
      </c>
      <c r="F359" s="6">
        <v>2.3315500000000001E-5</v>
      </c>
      <c r="G359" s="6">
        <v>1.6747200000000001E-7</v>
      </c>
      <c r="H359" s="6">
        <v>4.07488999999999E-4</v>
      </c>
      <c r="I359" s="6">
        <v>1.3916699999999901E-7</v>
      </c>
      <c r="J359" s="6">
        <v>4.7871499999999902E-4</v>
      </c>
      <c r="K359" s="6">
        <v>2.5637199999999902E-4</v>
      </c>
      <c r="L359" s="6">
        <v>4.7747199999999898E-6</v>
      </c>
    </row>
    <row r="360" spans="1:12" x14ac:dyDescent="0.25">
      <c r="A360">
        <v>359</v>
      </c>
      <c r="B360">
        <v>40</v>
      </c>
      <c r="C360">
        <v>16</v>
      </c>
      <c r="D360">
        <v>5</v>
      </c>
      <c r="E360">
        <v>9</v>
      </c>
      <c r="F360" s="6">
        <v>2.3255700000000002E-5</v>
      </c>
      <c r="G360" s="6">
        <v>1.6766699999999901E-7</v>
      </c>
      <c r="H360" s="6">
        <v>4.0714100000000002E-4</v>
      </c>
      <c r="I360" s="6">
        <v>1.4057499999999899E-7</v>
      </c>
      <c r="J360" s="6">
        <v>4.78853E-4</v>
      </c>
      <c r="K360" s="6">
        <v>2.5636700000000002E-4</v>
      </c>
      <c r="L360" s="6">
        <v>5.0260200000000004E-6</v>
      </c>
    </row>
    <row r="361" spans="1:12" x14ac:dyDescent="0.25">
      <c r="A361">
        <v>360</v>
      </c>
      <c r="B361">
        <v>40</v>
      </c>
      <c r="C361">
        <v>16</v>
      </c>
      <c r="D361">
        <v>5</v>
      </c>
      <c r="E361">
        <v>10</v>
      </c>
      <c r="F361" s="6">
        <v>2.3183799999999902E-5</v>
      </c>
      <c r="G361" s="6">
        <v>1.7841499999999899E-7</v>
      </c>
      <c r="H361" s="6">
        <v>4.0678099999999902E-4</v>
      </c>
      <c r="I361" s="6">
        <v>1.4329899999999901E-7</v>
      </c>
      <c r="J361" s="6">
        <v>4.7907800000000002E-4</v>
      </c>
      <c r="K361" s="6">
        <v>2.5634900000000001E-4</v>
      </c>
      <c r="L361" s="6">
        <v>5.8383499999999896E-6</v>
      </c>
    </row>
    <row r="362" spans="1:12" x14ac:dyDescent="0.25">
      <c r="A362">
        <v>361</v>
      </c>
      <c r="B362">
        <v>40</v>
      </c>
      <c r="C362">
        <v>18</v>
      </c>
      <c r="D362">
        <v>0</v>
      </c>
      <c r="E362">
        <v>1</v>
      </c>
      <c r="F362" s="6">
        <v>2.33122E-5</v>
      </c>
      <c r="G362" s="6">
        <v>1.4429200000000001E-7</v>
      </c>
      <c r="H362" s="6">
        <v>4.08263999999999E-4</v>
      </c>
      <c r="I362" s="6">
        <v>1.34856E-7</v>
      </c>
      <c r="J362" s="6">
        <v>4.7844400000000002E-4</v>
      </c>
      <c r="K362" s="6">
        <v>2.5632900000000002E-4</v>
      </c>
      <c r="L362" s="6" t="s">
        <v>49</v>
      </c>
    </row>
    <row r="363" spans="1:12" x14ac:dyDescent="0.25">
      <c r="A363">
        <v>362</v>
      </c>
      <c r="B363">
        <v>40</v>
      </c>
      <c r="C363">
        <v>18</v>
      </c>
      <c r="D363">
        <v>0</v>
      </c>
      <c r="E363">
        <v>2</v>
      </c>
      <c r="F363" s="6">
        <v>2.32704E-5</v>
      </c>
      <c r="G363" s="6">
        <v>1.4058899999999901E-7</v>
      </c>
      <c r="H363" s="6">
        <v>4.08052E-4</v>
      </c>
      <c r="I363" s="6">
        <v>1.3145400000000001E-7</v>
      </c>
      <c r="J363" s="6">
        <v>4.78519E-4</v>
      </c>
      <c r="K363" s="6">
        <v>2.5631900000000002E-4</v>
      </c>
      <c r="L363" s="6" t="s">
        <v>49</v>
      </c>
    </row>
    <row r="364" spans="1:12" x14ac:dyDescent="0.25">
      <c r="A364">
        <v>363</v>
      </c>
      <c r="B364">
        <v>40</v>
      </c>
      <c r="C364">
        <v>18</v>
      </c>
      <c r="D364">
        <v>0</v>
      </c>
      <c r="E364">
        <v>3</v>
      </c>
      <c r="F364" s="6">
        <v>2.3221E-5</v>
      </c>
      <c r="G364" s="6">
        <v>1.3847299999999899E-7</v>
      </c>
      <c r="H364" s="6">
        <v>4.0782699999999901E-4</v>
      </c>
      <c r="I364" s="6">
        <v>1.3192600000000001E-7</v>
      </c>
      <c r="J364" s="6">
        <v>4.7858500000000001E-4</v>
      </c>
      <c r="K364" s="6">
        <v>2.5630599999999901E-4</v>
      </c>
      <c r="L364" s="6" t="s">
        <v>49</v>
      </c>
    </row>
    <row r="365" spans="1:12" x14ac:dyDescent="0.25">
      <c r="A365">
        <v>364</v>
      </c>
      <c r="B365">
        <v>40</v>
      </c>
      <c r="C365">
        <v>18</v>
      </c>
      <c r="D365">
        <v>0</v>
      </c>
      <c r="E365">
        <v>4</v>
      </c>
      <c r="F365" s="6">
        <v>2.3168199999999901E-5</v>
      </c>
      <c r="G365" s="6">
        <v>1.3743000000000001E-7</v>
      </c>
      <c r="H365" s="6">
        <v>4.0760999999999901E-4</v>
      </c>
      <c r="I365" s="6">
        <v>1.37941E-7</v>
      </c>
      <c r="J365" s="6">
        <v>4.7862600000000001E-4</v>
      </c>
      <c r="K365" s="6">
        <v>2.56301999999999E-4</v>
      </c>
      <c r="L365" s="6" t="s">
        <v>49</v>
      </c>
    </row>
    <row r="366" spans="1:12" x14ac:dyDescent="0.25">
      <c r="A366">
        <v>365</v>
      </c>
      <c r="B366">
        <v>40</v>
      </c>
      <c r="C366">
        <v>18</v>
      </c>
      <c r="D366">
        <v>0</v>
      </c>
      <c r="E366">
        <v>5</v>
      </c>
      <c r="F366" s="6">
        <v>2.31238E-5</v>
      </c>
      <c r="G366" s="6">
        <v>1.3626200000000001E-7</v>
      </c>
      <c r="H366" s="6">
        <v>4.07361999999999E-4</v>
      </c>
      <c r="I366" s="6">
        <v>1.3568699999999901E-7</v>
      </c>
      <c r="J366" s="6">
        <v>4.78746E-4</v>
      </c>
      <c r="K366" s="6">
        <v>2.56284999999999E-4</v>
      </c>
      <c r="L366" s="6" t="s">
        <v>49</v>
      </c>
    </row>
    <row r="367" spans="1:12" x14ac:dyDescent="0.25">
      <c r="A367">
        <v>366</v>
      </c>
      <c r="B367">
        <v>40</v>
      </c>
      <c r="C367">
        <v>18</v>
      </c>
      <c r="D367">
        <v>0</v>
      </c>
      <c r="E367">
        <v>6</v>
      </c>
      <c r="F367" s="6">
        <v>2.30702999999999E-5</v>
      </c>
      <c r="G367" s="6">
        <v>1.3578099999999901E-7</v>
      </c>
      <c r="H367" s="6">
        <v>4.0706500000000002E-4</v>
      </c>
      <c r="I367" s="6">
        <v>1.3407899999999901E-7</v>
      </c>
      <c r="J367" s="6">
        <v>4.7888299999999901E-4</v>
      </c>
      <c r="K367" s="6">
        <v>2.56277999999999E-4</v>
      </c>
      <c r="L367" s="6" t="s">
        <v>49</v>
      </c>
    </row>
    <row r="368" spans="1:12" x14ac:dyDescent="0.25">
      <c r="A368">
        <v>367</v>
      </c>
      <c r="B368">
        <v>40</v>
      </c>
      <c r="C368">
        <v>18</v>
      </c>
      <c r="D368">
        <v>0</v>
      </c>
      <c r="E368">
        <v>7</v>
      </c>
      <c r="F368" s="6">
        <v>2.3012299999999902E-5</v>
      </c>
      <c r="G368" s="6">
        <v>1.33668E-7</v>
      </c>
      <c r="H368" s="6">
        <v>4.06817999999999E-4</v>
      </c>
      <c r="I368" s="6">
        <v>1.3617200000000001E-7</v>
      </c>
      <c r="J368" s="6">
        <v>4.7893000000000002E-4</v>
      </c>
      <c r="K368" s="6">
        <v>2.5626700000000002E-4</v>
      </c>
      <c r="L368" s="6" t="s">
        <v>49</v>
      </c>
    </row>
    <row r="369" spans="1:12" x14ac:dyDescent="0.25">
      <c r="A369">
        <v>368</v>
      </c>
      <c r="B369">
        <v>40</v>
      </c>
      <c r="C369">
        <v>18</v>
      </c>
      <c r="D369">
        <v>0</v>
      </c>
      <c r="E369">
        <v>8</v>
      </c>
      <c r="F369" s="6">
        <v>2.2951599999999901E-5</v>
      </c>
      <c r="G369" s="6">
        <v>1.3303499999999899E-7</v>
      </c>
      <c r="H369" s="6">
        <v>4.0648000000000002E-4</v>
      </c>
      <c r="I369" s="6">
        <v>1.3437899999999901E-7</v>
      </c>
      <c r="J369" s="6">
        <v>4.79063E-4</v>
      </c>
      <c r="K369" s="6">
        <v>2.5625700000000002E-4</v>
      </c>
      <c r="L369" s="6" t="s">
        <v>49</v>
      </c>
    </row>
    <row r="370" spans="1:12" x14ac:dyDescent="0.25">
      <c r="A370">
        <v>369</v>
      </c>
      <c r="B370">
        <v>40</v>
      </c>
      <c r="C370">
        <v>18</v>
      </c>
      <c r="D370">
        <v>0</v>
      </c>
      <c r="E370">
        <v>9</v>
      </c>
      <c r="F370" s="6">
        <v>2.2882800000000001E-5</v>
      </c>
      <c r="G370" s="6">
        <v>1.3183000000000001E-7</v>
      </c>
      <c r="H370" s="6">
        <v>4.0606799999999901E-4</v>
      </c>
      <c r="I370" s="6">
        <v>1.3380199999999899E-7</v>
      </c>
      <c r="J370" s="6">
        <v>4.79260999999999E-4</v>
      </c>
      <c r="K370" s="6">
        <v>2.5624099999999901E-4</v>
      </c>
      <c r="L370" s="6" t="s">
        <v>49</v>
      </c>
    </row>
    <row r="371" spans="1:12" x14ac:dyDescent="0.25">
      <c r="A371">
        <v>370</v>
      </c>
      <c r="B371">
        <v>40</v>
      </c>
      <c r="C371">
        <v>18</v>
      </c>
      <c r="D371">
        <v>0</v>
      </c>
      <c r="E371">
        <v>10</v>
      </c>
      <c r="F371" s="6">
        <v>2.27969999999999E-5</v>
      </c>
      <c r="G371" s="6">
        <v>1.3164200000000001E-7</v>
      </c>
      <c r="H371" s="6">
        <v>4.0569400000000001E-4</v>
      </c>
      <c r="I371" s="6">
        <v>1.3876400000000001E-7</v>
      </c>
      <c r="J371" s="6">
        <v>4.79456999999999E-4</v>
      </c>
      <c r="K371" s="6">
        <v>2.5622600000000002E-4</v>
      </c>
      <c r="L371" s="6" t="s">
        <v>49</v>
      </c>
    </row>
    <row r="372" spans="1:12" x14ac:dyDescent="0.25">
      <c r="A372">
        <v>371</v>
      </c>
      <c r="B372">
        <v>40</v>
      </c>
      <c r="C372">
        <v>18</v>
      </c>
      <c r="D372">
        <v>5</v>
      </c>
      <c r="E372">
        <v>1</v>
      </c>
      <c r="F372" s="6">
        <v>2.3349600000000001E-5</v>
      </c>
      <c r="G372" s="6">
        <v>1.7235300000000001E-7</v>
      </c>
      <c r="H372" s="6">
        <v>4.0828300000000001E-4</v>
      </c>
      <c r="I372" s="6">
        <v>1.3500100000000001E-7</v>
      </c>
      <c r="J372" s="6">
        <v>4.7844400000000002E-4</v>
      </c>
      <c r="K372" s="6">
        <v>2.5632900000000002E-4</v>
      </c>
      <c r="L372" s="6">
        <v>4.5019E-6</v>
      </c>
    </row>
    <row r="373" spans="1:12" x14ac:dyDescent="0.25">
      <c r="A373">
        <v>372</v>
      </c>
      <c r="B373">
        <v>40</v>
      </c>
      <c r="C373">
        <v>18</v>
      </c>
      <c r="D373">
        <v>5</v>
      </c>
      <c r="E373">
        <v>2</v>
      </c>
      <c r="F373" s="6">
        <v>2.3309600000000001E-5</v>
      </c>
      <c r="G373" s="6">
        <v>1.6941100000000001E-7</v>
      </c>
      <c r="H373" s="6">
        <v>4.08070999999999E-4</v>
      </c>
      <c r="I373" s="6">
        <v>1.3159999999999901E-7</v>
      </c>
      <c r="J373" s="6">
        <v>4.78519E-4</v>
      </c>
      <c r="K373" s="6">
        <v>2.5631900000000002E-4</v>
      </c>
      <c r="L373" s="6">
        <v>4.6214999999999904E-6</v>
      </c>
    </row>
    <row r="374" spans="1:12" x14ac:dyDescent="0.25">
      <c r="A374">
        <v>373</v>
      </c>
      <c r="B374">
        <v>40</v>
      </c>
      <c r="C374">
        <v>18</v>
      </c>
      <c r="D374">
        <v>5</v>
      </c>
      <c r="E374">
        <v>3</v>
      </c>
      <c r="F374" s="6">
        <v>2.3261800000000001E-5</v>
      </c>
      <c r="G374" s="6">
        <v>1.6804799999999899E-7</v>
      </c>
      <c r="H374" s="6">
        <v>4.07846999999999E-4</v>
      </c>
      <c r="I374" s="6">
        <v>1.3207499999999899E-7</v>
      </c>
      <c r="J374" s="6">
        <v>4.7858500000000001E-4</v>
      </c>
      <c r="K374" s="6">
        <v>2.5630599999999901E-4</v>
      </c>
      <c r="L374" s="6">
        <v>4.7448599999999897E-6</v>
      </c>
    </row>
    <row r="375" spans="1:12" x14ac:dyDescent="0.25">
      <c r="A375">
        <v>374</v>
      </c>
      <c r="B375">
        <v>40</v>
      </c>
      <c r="C375">
        <v>18</v>
      </c>
      <c r="D375">
        <v>5</v>
      </c>
      <c r="E375">
        <v>4</v>
      </c>
      <c r="F375" s="6">
        <v>2.32109999999999E-5</v>
      </c>
      <c r="G375" s="6">
        <v>1.6795199999999899E-7</v>
      </c>
      <c r="H375" s="6">
        <v>4.0763000000000003E-4</v>
      </c>
      <c r="I375" s="6">
        <v>1.3809399999999901E-7</v>
      </c>
      <c r="J375" s="6">
        <v>4.7862600000000001E-4</v>
      </c>
      <c r="K375" s="6">
        <v>2.56301999999999E-4</v>
      </c>
      <c r="L375" s="6">
        <v>4.8695999999999898E-6</v>
      </c>
    </row>
    <row r="376" spans="1:12" x14ac:dyDescent="0.25">
      <c r="A376">
        <v>375</v>
      </c>
      <c r="B376">
        <v>40</v>
      </c>
      <c r="C376">
        <v>18</v>
      </c>
      <c r="D376">
        <v>5</v>
      </c>
      <c r="E376">
        <v>5</v>
      </c>
      <c r="F376" s="6">
        <v>2.31685E-5</v>
      </c>
      <c r="G376" s="6">
        <v>1.6776499999999899E-7</v>
      </c>
      <c r="H376" s="6">
        <v>4.0738299999999901E-4</v>
      </c>
      <c r="I376" s="6">
        <v>1.3584300000000001E-7</v>
      </c>
      <c r="J376" s="6">
        <v>4.78746E-4</v>
      </c>
      <c r="K376" s="6">
        <v>2.56284999999999E-4</v>
      </c>
      <c r="L376" s="6">
        <v>5.0006299999999903E-6</v>
      </c>
    </row>
    <row r="377" spans="1:12" x14ac:dyDescent="0.25">
      <c r="A377">
        <v>376</v>
      </c>
      <c r="B377">
        <v>40</v>
      </c>
      <c r="C377">
        <v>18</v>
      </c>
      <c r="D377">
        <v>5</v>
      </c>
      <c r="E377">
        <v>6</v>
      </c>
      <c r="F377" s="6">
        <v>2.3117099999999901E-5</v>
      </c>
      <c r="G377" s="6">
        <v>1.6846699999999899E-7</v>
      </c>
      <c r="H377" s="6">
        <v>4.0708600000000003E-4</v>
      </c>
      <c r="I377" s="6">
        <v>1.3423999999999901E-7</v>
      </c>
      <c r="J377" s="6">
        <v>4.7888299999999901E-4</v>
      </c>
      <c r="K377" s="6">
        <v>2.56277999999999E-4</v>
      </c>
      <c r="L377" s="6">
        <v>5.1441499999999904E-6</v>
      </c>
    </row>
    <row r="378" spans="1:12" x14ac:dyDescent="0.25">
      <c r="A378">
        <v>377</v>
      </c>
      <c r="B378">
        <v>40</v>
      </c>
      <c r="C378">
        <v>18</v>
      </c>
      <c r="D378">
        <v>5</v>
      </c>
      <c r="E378">
        <v>7</v>
      </c>
      <c r="F378" s="6">
        <v>2.3061699999999902E-5</v>
      </c>
      <c r="G378" s="6">
        <v>1.6767599999999899E-7</v>
      </c>
      <c r="H378" s="6">
        <v>4.0684E-4</v>
      </c>
      <c r="I378" s="6">
        <v>1.3633999999999901E-7</v>
      </c>
      <c r="J378" s="6">
        <v>4.7893000000000002E-4</v>
      </c>
      <c r="K378" s="6">
        <v>2.5626700000000002E-4</v>
      </c>
      <c r="L378" s="6">
        <v>5.3043000000000002E-6</v>
      </c>
    </row>
    <row r="379" spans="1:12" x14ac:dyDescent="0.25">
      <c r="A379">
        <v>378</v>
      </c>
      <c r="B379">
        <v>40</v>
      </c>
      <c r="C379">
        <v>18</v>
      </c>
      <c r="D379">
        <v>5</v>
      </c>
      <c r="E379">
        <v>8</v>
      </c>
      <c r="F379" s="6">
        <v>2.3003800000000002E-5</v>
      </c>
      <c r="G379" s="6">
        <v>1.6884299999999899E-7</v>
      </c>
      <c r="H379" s="6">
        <v>4.0650400000000002E-4</v>
      </c>
      <c r="I379" s="6">
        <v>1.34556E-7</v>
      </c>
      <c r="J379" s="6">
        <v>4.79063E-4</v>
      </c>
      <c r="K379" s="6">
        <v>2.5625700000000002E-4</v>
      </c>
      <c r="L379" s="6">
        <v>5.4899300000000001E-6</v>
      </c>
    </row>
    <row r="380" spans="1:12" x14ac:dyDescent="0.25">
      <c r="A380">
        <v>379</v>
      </c>
      <c r="B380">
        <v>40</v>
      </c>
      <c r="C380">
        <v>18</v>
      </c>
      <c r="D380">
        <v>5</v>
      </c>
      <c r="E380">
        <v>9</v>
      </c>
      <c r="F380" s="6">
        <v>2.2939199999999901E-5</v>
      </c>
      <c r="G380" s="6">
        <v>1.7055500000000001E-7</v>
      </c>
      <c r="H380" s="6">
        <v>4.0609400000000002E-4</v>
      </c>
      <c r="I380" s="6">
        <v>1.3399700000000001E-7</v>
      </c>
      <c r="J380" s="6">
        <v>4.79260999999999E-4</v>
      </c>
      <c r="K380" s="6">
        <v>2.5624099999999901E-4</v>
      </c>
      <c r="L380" s="6">
        <v>5.7673099999999904E-6</v>
      </c>
    </row>
    <row r="381" spans="1:12" x14ac:dyDescent="0.25">
      <c r="A381">
        <v>380</v>
      </c>
      <c r="B381">
        <v>40</v>
      </c>
      <c r="C381">
        <v>18</v>
      </c>
      <c r="D381">
        <v>5</v>
      </c>
      <c r="E381">
        <v>10</v>
      </c>
      <c r="F381" s="6">
        <v>2.2866999999999902E-5</v>
      </c>
      <c r="G381" s="6">
        <v>1.8298099999999901E-7</v>
      </c>
      <c r="H381" s="6">
        <v>4.0572900000000002E-4</v>
      </c>
      <c r="I381" s="6">
        <v>1.3905499999999899E-7</v>
      </c>
      <c r="J381" s="6">
        <v>4.79456999999999E-4</v>
      </c>
      <c r="K381" s="6">
        <v>2.5622600000000002E-4</v>
      </c>
      <c r="L381" s="6">
        <v>6.7297500000000002E-6</v>
      </c>
    </row>
    <row r="382" spans="1:12" x14ac:dyDescent="0.25">
      <c r="A382">
        <v>381</v>
      </c>
      <c r="B382">
        <v>40</v>
      </c>
      <c r="C382">
        <v>20</v>
      </c>
      <c r="D382">
        <v>0</v>
      </c>
      <c r="E382">
        <v>1</v>
      </c>
      <c r="F382" s="6">
        <v>2.3001900000000001E-5</v>
      </c>
      <c r="G382" s="6">
        <v>1.37239E-7</v>
      </c>
      <c r="H382" s="6">
        <v>4.0740500000000001E-4</v>
      </c>
      <c r="I382" s="6">
        <v>1.30868E-7</v>
      </c>
      <c r="J382" s="6">
        <v>4.7874899999999902E-4</v>
      </c>
      <c r="K382" s="6">
        <v>2.5620699999999902E-4</v>
      </c>
      <c r="L382" s="6" t="s">
        <v>49</v>
      </c>
    </row>
    <row r="383" spans="1:12" x14ac:dyDescent="0.25">
      <c r="A383">
        <v>382</v>
      </c>
      <c r="B383">
        <v>40</v>
      </c>
      <c r="C383">
        <v>20</v>
      </c>
      <c r="D383">
        <v>0</v>
      </c>
      <c r="E383">
        <v>2</v>
      </c>
      <c r="F383" s="6">
        <v>2.2961700000000001E-5</v>
      </c>
      <c r="G383" s="6">
        <v>1.3561000000000001E-7</v>
      </c>
      <c r="H383" s="6">
        <v>4.0715E-4</v>
      </c>
      <c r="I383" s="6">
        <v>1.3222400000000001E-7</v>
      </c>
      <c r="J383" s="6">
        <v>4.78853E-4</v>
      </c>
      <c r="K383" s="6">
        <v>2.5619999999999902E-4</v>
      </c>
      <c r="L383" s="6" t="s">
        <v>49</v>
      </c>
    </row>
    <row r="384" spans="1:12" x14ac:dyDescent="0.25">
      <c r="A384">
        <v>383</v>
      </c>
      <c r="B384">
        <v>40</v>
      </c>
      <c r="C384">
        <v>20</v>
      </c>
      <c r="D384">
        <v>0</v>
      </c>
      <c r="E384">
        <v>3</v>
      </c>
      <c r="F384" s="6">
        <v>2.2903100000000001E-5</v>
      </c>
      <c r="G384" s="6">
        <v>1.3587399999999901E-7</v>
      </c>
      <c r="H384" s="6">
        <v>4.0697900000000002E-4</v>
      </c>
      <c r="I384" s="6">
        <v>1.3308800000000001E-7</v>
      </c>
      <c r="J384" s="6">
        <v>4.78846E-4</v>
      </c>
      <c r="K384" s="6">
        <v>2.5618899999999901E-4</v>
      </c>
      <c r="L384" s="6" t="s">
        <v>49</v>
      </c>
    </row>
    <row r="385" spans="1:12" x14ac:dyDescent="0.25">
      <c r="A385">
        <v>384</v>
      </c>
      <c r="B385">
        <v>40</v>
      </c>
      <c r="C385">
        <v>20</v>
      </c>
      <c r="D385">
        <v>0</v>
      </c>
      <c r="E385">
        <v>4</v>
      </c>
      <c r="F385" s="6">
        <v>2.2856099999999901E-5</v>
      </c>
      <c r="G385" s="6">
        <v>1.3487899999999899E-7</v>
      </c>
      <c r="H385" s="6">
        <v>4.0666699999999901E-4</v>
      </c>
      <c r="I385" s="6">
        <v>1.3279399999999901E-7</v>
      </c>
      <c r="J385" s="6">
        <v>4.7902200000000001E-4</v>
      </c>
      <c r="K385" s="6">
        <v>2.5618100000000002E-4</v>
      </c>
      <c r="L385" s="6" t="s">
        <v>49</v>
      </c>
    </row>
    <row r="386" spans="1:12" x14ac:dyDescent="0.25">
      <c r="A386">
        <v>385</v>
      </c>
      <c r="B386">
        <v>40</v>
      </c>
      <c r="C386">
        <v>20</v>
      </c>
      <c r="D386">
        <v>0</v>
      </c>
      <c r="E386">
        <v>5</v>
      </c>
      <c r="F386" s="6">
        <v>2.2802199999999898E-5</v>
      </c>
      <c r="G386" s="6">
        <v>1.3286299999999901E-7</v>
      </c>
      <c r="H386" s="6">
        <v>4.0644999999999901E-4</v>
      </c>
      <c r="I386" s="6">
        <v>1.3120100000000001E-7</v>
      </c>
      <c r="J386" s="6">
        <v>4.79043999999999E-4</v>
      </c>
      <c r="K386" s="6">
        <v>2.5617100000000002E-4</v>
      </c>
      <c r="L386" s="6" t="s">
        <v>49</v>
      </c>
    </row>
    <row r="387" spans="1:12" x14ac:dyDescent="0.25">
      <c r="A387">
        <v>386</v>
      </c>
      <c r="B387">
        <v>40</v>
      </c>
      <c r="C387">
        <v>20</v>
      </c>
      <c r="D387">
        <v>0</v>
      </c>
      <c r="E387">
        <v>6</v>
      </c>
      <c r="F387" s="6">
        <v>2.2749499999999901E-5</v>
      </c>
      <c r="G387" s="6">
        <v>1.31938E-7</v>
      </c>
      <c r="H387" s="6">
        <v>4.0613399999999902E-4</v>
      </c>
      <c r="I387" s="6">
        <v>1.3442599999999901E-7</v>
      </c>
      <c r="J387" s="6">
        <v>4.7920299999999901E-4</v>
      </c>
      <c r="K387" s="6">
        <v>2.5615799999999901E-4</v>
      </c>
      <c r="L387" s="6" t="s">
        <v>49</v>
      </c>
    </row>
    <row r="388" spans="1:12" x14ac:dyDescent="0.25">
      <c r="A388">
        <v>387</v>
      </c>
      <c r="B388">
        <v>40</v>
      </c>
      <c r="C388">
        <v>20</v>
      </c>
      <c r="D388">
        <v>0</v>
      </c>
      <c r="E388">
        <v>7</v>
      </c>
      <c r="F388" s="6">
        <v>2.2687599999999901E-5</v>
      </c>
      <c r="G388" s="6">
        <v>1.3206100000000001E-7</v>
      </c>
      <c r="H388" s="6">
        <v>4.0576799999999901E-4</v>
      </c>
      <c r="I388" s="6">
        <v>1.3437799999999901E-7</v>
      </c>
      <c r="J388" s="6">
        <v>4.7932600000000003E-4</v>
      </c>
      <c r="K388" s="6">
        <v>2.5614600000000001E-4</v>
      </c>
      <c r="L388" s="6" t="s">
        <v>49</v>
      </c>
    </row>
    <row r="389" spans="1:12" x14ac:dyDescent="0.25">
      <c r="A389">
        <v>388</v>
      </c>
      <c r="B389">
        <v>40</v>
      </c>
      <c r="C389">
        <v>20</v>
      </c>
      <c r="D389">
        <v>0</v>
      </c>
      <c r="E389">
        <v>8</v>
      </c>
      <c r="F389" s="6">
        <v>2.2627399999999901E-5</v>
      </c>
      <c r="G389" s="6">
        <v>1.30027E-7</v>
      </c>
      <c r="H389" s="6">
        <v>4.05474999999999E-4</v>
      </c>
      <c r="I389" s="6">
        <v>1.3192799999999901E-7</v>
      </c>
      <c r="J389" s="6">
        <v>4.7939400000000001E-4</v>
      </c>
      <c r="K389" s="6">
        <v>2.56136999999999E-4</v>
      </c>
      <c r="L389" s="6" t="s">
        <v>49</v>
      </c>
    </row>
    <row r="390" spans="1:12" x14ac:dyDescent="0.25">
      <c r="A390">
        <v>389</v>
      </c>
      <c r="B390">
        <v>40</v>
      </c>
      <c r="C390">
        <v>20</v>
      </c>
      <c r="D390">
        <v>0</v>
      </c>
      <c r="E390">
        <v>9</v>
      </c>
      <c r="F390" s="6">
        <v>2.2555600000000001E-5</v>
      </c>
      <c r="G390" s="6">
        <v>1.29184E-7</v>
      </c>
      <c r="H390" s="6">
        <v>4.0499600000000002E-4</v>
      </c>
      <c r="I390" s="6">
        <v>1.38661E-7</v>
      </c>
      <c r="J390" s="6">
        <v>4.79649999999999E-4</v>
      </c>
      <c r="K390" s="6">
        <v>2.56118E-4</v>
      </c>
      <c r="L390" s="6" t="s">
        <v>49</v>
      </c>
    </row>
    <row r="391" spans="1:12" x14ac:dyDescent="0.25">
      <c r="A391">
        <v>390</v>
      </c>
      <c r="B391">
        <v>40</v>
      </c>
      <c r="C391">
        <v>20</v>
      </c>
      <c r="D391">
        <v>0</v>
      </c>
      <c r="E391">
        <v>10</v>
      </c>
      <c r="F391" s="6">
        <v>2.24614999999999E-5</v>
      </c>
      <c r="G391" s="6">
        <v>1.2938000000000001E-7</v>
      </c>
      <c r="H391" s="6">
        <v>4.0462599999999902E-4</v>
      </c>
      <c r="I391" s="6">
        <v>1.3906600000000001E-7</v>
      </c>
      <c r="J391" s="6">
        <v>4.79914999999999E-4</v>
      </c>
      <c r="K391" s="6">
        <v>2.5610800000000001E-4</v>
      </c>
      <c r="L391" s="6" t="s">
        <v>49</v>
      </c>
    </row>
    <row r="392" spans="1:12" x14ac:dyDescent="0.25">
      <c r="A392">
        <v>391</v>
      </c>
      <c r="B392">
        <v>40</v>
      </c>
      <c r="C392">
        <v>20</v>
      </c>
      <c r="D392">
        <v>5</v>
      </c>
      <c r="E392">
        <v>1</v>
      </c>
      <c r="F392" s="6">
        <v>2.3050899999999902E-5</v>
      </c>
      <c r="G392" s="6">
        <v>1.7023300000000001E-7</v>
      </c>
      <c r="H392" s="6">
        <v>4.07426999999999E-4</v>
      </c>
      <c r="I392" s="6">
        <v>1.3102299999999899E-7</v>
      </c>
      <c r="J392" s="6">
        <v>4.7874899999999902E-4</v>
      </c>
      <c r="K392" s="6">
        <v>2.5620699999999902E-4</v>
      </c>
      <c r="L392" s="6">
        <v>5.1764899999999903E-6</v>
      </c>
    </row>
    <row r="393" spans="1:12" x14ac:dyDescent="0.25">
      <c r="A393">
        <v>392</v>
      </c>
      <c r="B393">
        <v>40</v>
      </c>
      <c r="C393">
        <v>20</v>
      </c>
      <c r="D393">
        <v>5</v>
      </c>
      <c r="E393">
        <v>2</v>
      </c>
      <c r="F393" s="6">
        <v>2.30124E-5</v>
      </c>
      <c r="G393" s="6">
        <v>1.6960899999999899E-7</v>
      </c>
      <c r="H393" s="6">
        <v>4.0717200000000002E-4</v>
      </c>
      <c r="I393" s="6">
        <v>1.32383E-7</v>
      </c>
      <c r="J393" s="6">
        <v>4.78853E-4</v>
      </c>
      <c r="K393" s="6">
        <v>2.5619999999999902E-4</v>
      </c>
      <c r="L393" s="6">
        <v>5.2954699999999898E-6</v>
      </c>
    </row>
    <row r="394" spans="1:12" x14ac:dyDescent="0.25">
      <c r="A394">
        <v>393</v>
      </c>
      <c r="B394">
        <v>40</v>
      </c>
      <c r="C394">
        <v>20</v>
      </c>
      <c r="D394">
        <v>5</v>
      </c>
      <c r="E394">
        <v>3</v>
      </c>
      <c r="F394" s="6">
        <v>2.2956199999999901E-5</v>
      </c>
      <c r="G394" s="6">
        <v>1.7070999999999899E-7</v>
      </c>
      <c r="H394" s="6">
        <v>4.0700099999999901E-4</v>
      </c>
      <c r="I394" s="6">
        <v>1.3325000000000001E-7</v>
      </c>
      <c r="J394" s="6">
        <v>4.78846E-4</v>
      </c>
      <c r="K394" s="6">
        <v>2.5618899999999901E-4</v>
      </c>
      <c r="L394" s="6">
        <v>5.4222399999999896E-6</v>
      </c>
    </row>
    <row r="395" spans="1:12" x14ac:dyDescent="0.25">
      <c r="A395">
        <v>394</v>
      </c>
      <c r="B395">
        <v>40</v>
      </c>
      <c r="C395">
        <v>20</v>
      </c>
      <c r="D395">
        <v>5</v>
      </c>
      <c r="E395">
        <v>4</v>
      </c>
      <c r="F395" s="6">
        <v>2.2911100000000002E-5</v>
      </c>
      <c r="G395" s="6">
        <v>1.7075699999999899E-7</v>
      </c>
      <c r="H395" s="6">
        <v>4.0669099999999901E-4</v>
      </c>
      <c r="I395" s="6">
        <v>1.3295999999999899E-7</v>
      </c>
      <c r="J395" s="6">
        <v>4.7902200000000001E-4</v>
      </c>
      <c r="K395" s="6">
        <v>2.5618100000000002E-4</v>
      </c>
      <c r="L395" s="6">
        <v>5.54967E-6</v>
      </c>
    </row>
    <row r="396" spans="1:12" x14ac:dyDescent="0.25">
      <c r="A396">
        <v>395</v>
      </c>
      <c r="B396">
        <v>40</v>
      </c>
      <c r="C396">
        <v>20</v>
      </c>
      <c r="D396">
        <v>5</v>
      </c>
      <c r="E396">
        <v>5</v>
      </c>
      <c r="F396" s="6">
        <v>2.28595E-5</v>
      </c>
      <c r="G396" s="6">
        <v>1.6979399999999901E-7</v>
      </c>
      <c r="H396" s="6">
        <v>4.0647399999999901E-4</v>
      </c>
      <c r="I396" s="6">
        <v>1.3136999999999901E-7</v>
      </c>
      <c r="J396" s="6">
        <v>4.79043999999999E-4</v>
      </c>
      <c r="K396" s="6">
        <v>2.5617100000000002E-4</v>
      </c>
      <c r="L396" s="6">
        <v>5.68751E-6</v>
      </c>
    </row>
    <row r="397" spans="1:12" x14ac:dyDescent="0.25">
      <c r="A397">
        <v>396</v>
      </c>
      <c r="B397">
        <v>40</v>
      </c>
      <c r="C397">
        <v>20</v>
      </c>
      <c r="D397">
        <v>5</v>
      </c>
      <c r="E397">
        <v>6</v>
      </c>
      <c r="F397" s="6">
        <v>2.28091999999999E-5</v>
      </c>
      <c r="G397" s="6">
        <v>1.7026099999999901E-7</v>
      </c>
      <c r="H397" s="6">
        <v>4.0615900000000001E-4</v>
      </c>
      <c r="I397" s="6">
        <v>1.346E-7</v>
      </c>
      <c r="J397" s="6">
        <v>4.7920299999999901E-4</v>
      </c>
      <c r="K397" s="6">
        <v>2.5615799999999901E-4</v>
      </c>
      <c r="L397" s="6">
        <v>5.83506E-6</v>
      </c>
    </row>
    <row r="398" spans="1:12" x14ac:dyDescent="0.25">
      <c r="A398">
        <v>397</v>
      </c>
      <c r="B398">
        <v>40</v>
      </c>
      <c r="C398">
        <v>20</v>
      </c>
      <c r="D398">
        <v>5</v>
      </c>
      <c r="E398">
        <v>7</v>
      </c>
      <c r="F398" s="6">
        <v>2.27504999999999E-5</v>
      </c>
      <c r="G398" s="6">
        <v>1.7215599999999899E-7</v>
      </c>
      <c r="H398" s="6">
        <v>4.0579400000000001E-4</v>
      </c>
      <c r="I398" s="6">
        <v>1.3455900000000001E-7</v>
      </c>
      <c r="J398" s="6">
        <v>4.7932600000000003E-4</v>
      </c>
      <c r="K398" s="6">
        <v>2.5614600000000001E-4</v>
      </c>
      <c r="L398" s="6">
        <v>6.0008899999999904E-6</v>
      </c>
    </row>
    <row r="399" spans="1:12" x14ac:dyDescent="0.25">
      <c r="A399">
        <v>398</v>
      </c>
      <c r="B399">
        <v>40</v>
      </c>
      <c r="C399">
        <v>20</v>
      </c>
      <c r="D399">
        <v>5</v>
      </c>
      <c r="E399">
        <v>8</v>
      </c>
      <c r="F399" s="6">
        <v>2.2693899999999901E-5</v>
      </c>
      <c r="G399" s="6">
        <v>1.7217299999999901E-7</v>
      </c>
      <c r="H399" s="6">
        <v>4.0550299999999901E-4</v>
      </c>
      <c r="I399" s="6">
        <v>1.3211899999999899E-7</v>
      </c>
      <c r="J399" s="6">
        <v>4.7939400000000001E-4</v>
      </c>
      <c r="K399" s="6">
        <v>2.56136999999999E-4</v>
      </c>
      <c r="L399" s="6">
        <v>6.2057499999999897E-6</v>
      </c>
    </row>
    <row r="400" spans="1:12" x14ac:dyDescent="0.25">
      <c r="A400">
        <v>399</v>
      </c>
      <c r="B400">
        <v>40</v>
      </c>
      <c r="C400">
        <v>20</v>
      </c>
      <c r="D400">
        <v>5</v>
      </c>
      <c r="E400">
        <v>9</v>
      </c>
      <c r="F400" s="6">
        <v>2.26269999999999E-5</v>
      </c>
      <c r="G400" s="6">
        <v>1.7488499999999899E-7</v>
      </c>
      <c r="H400" s="6">
        <v>4.0502600000000001E-4</v>
      </c>
      <c r="I400" s="6">
        <v>1.38872E-7</v>
      </c>
      <c r="J400" s="6">
        <v>4.79649999999999E-4</v>
      </c>
      <c r="K400" s="6">
        <v>2.56118E-4</v>
      </c>
      <c r="L400" s="6">
        <v>6.5074300000000001E-6</v>
      </c>
    </row>
    <row r="401" spans="1:12" x14ac:dyDescent="0.25">
      <c r="A401">
        <v>400</v>
      </c>
      <c r="B401">
        <v>40</v>
      </c>
      <c r="C401">
        <v>20</v>
      </c>
      <c r="D401">
        <v>5</v>
      </c>
      <c r="E401">
        <v>10</v>
      </c>
      <c r="F401" s="6">
        <v>2.2550800000000001E-5</v>
      </c>
      <c r="G401" s="6">
        <v>1.8980199999999899E-7</v>
      </c>
      <c r="H401" s="6">
        <v>4.0466800000000001E-4</v>
      </c>
      <c r="I401" s="6">
        <v>1.3938199999999899E-7</v>
      </c>
      <c r="J401" s="6">
        <v>4.79914999999999E-4</v>
      </c>
      <c r="K401" s="6">
        <v>2.5610800000000001E-4</v>
      </c>
      <c r="L401" s="6">
        <v>7.6347199999999895E-6</v>
      </c>
    </row>
    <row r="402" spans="1:12" x14ac:dyDescent="0.25">
      <c r="A402">
        <v>401</v>
      </c>
      <c r="B402">
        <v>70</v>
      </c>
      <c r="C402">
        <v>2</v>
      </c>
      <c r="D402">
        <v>0</v>
      </c>
      <c r="E402">
        <v>1</v>
      </c>
      <c r="F402" s="6">
        <v>2.54012E-5</v>
      </c>
      <c r="G402" s="6">
        <v>1.5934999999999899E-4</v>
      </c>
      <c r="H402" s="6">
        <v>2.5501599999999902E-4</v>
      </c>
      <c r="I402" s="6">
        <v>1.50592999999999E-4</v>
      </c>
      <c r="J402" s="6">
        <v>3.2610700000000001E-4</v>
      </c>
      <c r="K402" s="6">
        <v>2.5713599999999901E-4</v>
      </c>
      <c r="L402" s="6" t="s">
        <v>49</v>
      </c>
    </row>
    <row r="403" spans="1:12" x14ac:dyDescent="0.25">
      <c r="A403">
        <v>402</v>
      </c>
      <c r="B403">
        <v>70</v>
      </c>
      <c r="C403">
        <v>2</v>
      </c>
      <c r="D403">
        <v>0</v>
      </c>
      <c r="E403">
        <v>2</v>
      </c>
      <c r="F403" s="6">
        <v>2.5399199999999901E-5</v>
      </c>
      <c r="G403" s="6">
        <v>1.5817399999999899E-4</v>
      </c>
      <c r="H403" s="6">
        <v>2.5616899999999902E-4</v>
      </c>
      <c r="I403" s="6">
        <v>1.46188E-4</v>
      </c>
      <c r="J403" s="6">
        <v>3.3052599999999901E-4</v>
      </c>
      <c r="K403" s="6">
        <v>2.5713500000000002E-4</v>
      </c>
      <c r="L403" s="6" t="s">
        <v>49</v>
      </c>
    </row>
    <row r="404" spans="1:12" x14ac:dyDescent="0.25">
      <c r="A404">
        <v>403</v>
      </c>
      <c r="B404">
        <v>70</v>
      </c>
      <c r="C404">
        <v>2</v>
      </c>
      <c r="D404">
        <v>0</v>
      </c>
      <c r="E404">
        <v>3</v>
      </c>
      <c r="F404" s="6">
        <v>2.53943999999999E-5</v>
      </c>
      <c r="G404" s="6">
        <v>1.56651E-4</v>
      </c>
      <c r="H404" s="6">
        <v>2.57682999999999E-4</v>
      </c>
      <c r="I404" s="6">
        <v>1.4035299999999901E-4</v>
      </c>
      <c r="J404" s="6">
        <v>3.3635899999999902E-4</v>
      </c>
      <c r="K404" s="6">
        <v>2.5713500000000002E-4</v>
      </c>
      <c r="L404" s="6" t="s">
        <v>49</v>
      </c>
    </row>
    <row r="405" spans="1:12" x14ac:dyDescent="0.25">
      <c r="A405">
        <v>404</v>
      </c>
      <c r="B405">
        <v>70</v>
      </c>
      <c r="C405">
        <v>2</v>
      </c>
      <c r="D405">
        <v>0</v>
      </c>
      <c r="E405">
        <v>4</v>
      </c>
      <c r="F405" s="6">
        <v>2.5391599999999901E-5</v>
      </c>
      <c r="G405" s="6">
        <v>1.54649E-4</v>
      </c>
      <c r="H405" s="6">
        <v>2.5967500000000001E-4</v>
      </c>
      <c r="I405" s="6">
        <v>1.3292299999999901E-4</v>
      </c>
      <c r="J405" s="6">
        <v>3.4378799999999901E-4</v>
      </c>
      <c r="K405" s="6">
        <v>2.5713299999999902E-4</v>
      </c>
      <c r="L405" s="6" t="s">
        <v>49</v>
      </c>
    </row>
    <row r="406" spans="1:12" x14ac:dyDescent="0.25">
      <c r="A406">
        <v>405</v>
      </c>
      <c r="B406">
        <v>70</v>
      </c>
      <c r="C406">
        <v>2</v>
      </c>
      <c r="D406">
        <v>0</v>
      </c>
      <c r="E406">
        <v>5</v>
      </c>
      <c r="F406" s="6">
        <v>2.53865999999999E-5</v>
      </c>
      <c r="G406" s="6">
        <v>1.5168000000000001E-4</v>
      </c>
      <c r="H406" s="6">
        <v>2.6263000000000002E-4</v>
      </c>
      <c r="I406" s="6">
        <v>1.2233200000000001E-4</v>
      </c>
      <c r="J406" s="6">
        <v>3.5436700000000002E-4</v>
      </c>
      <c r="K406" s="6">
        <v>2.5713299999999902E-4</v>
      </c>
      <c r="L406" s="6" t="s">
        <v>49</v>
      </c>
    </row>
    <row r="407" spans="1:12" x14ac:dyDescent="0.25">
      <c r="A407">
        <v>406</v>
      </c>
      <c r="B407">
        <v>70</v>
      </c>
      <c r="C407">
        <v>2</v>
      </c>
      <c r="D407">
        <v>0</v>
      </c>
      <c r="E407">
        <v>6</v>
      </c>
      <c r="F407" s="6">
        <v>2.53813E-5</v>
      </c>
      <c r="G407" s="6">
        <v>1.4703700000000001E-4</v>
      </c>
      <c r="H407" s="6">
        <v>2.6726000000000001E-4</v>
      </c>
      <c r="I407" s="6">
        <v>1.06909E-4</v>
      </c>
      <c r="J407" s="6">
        <v>3.6978100000000002E-4</v>
      </c>
      <c r="K407" s="6">
        <v>2.5713100000000002E-4</v>
      </c>
      <c r="L407" s="6" t="s">
        <v>49</v>
      </c>
    </row>
    <row r="408" spans="1:12" x14ac:dyDescent="0.25">
      <c r="A408">
        <v>407</v>
      </c>
      <c r="B408">
        <v>70</v>
      </c>
      <c r="C408">
        <v>2</v>
      </c>
      <c r="D408">
        <v>0</v>
      </c>
      <c r="E408">
        <v>7</v>
      </c>
      <c r="F408" s="6">
        <v>2.5373199999999901E-5</v>
      </c>
      <c r="G408" s="6">
        <v>1.3944099999999899E-4</v>
      </c>
      <c r="H408" s="6">
        <v>2.74838999999999E-4</v>
      </c>
      <c r="I408" s="6">
        <v>8.4807000000000003E-5</v>
      </c>
      <c r="J408" s="6">
        <v>3.9186700000000001E-4</v>
      </c>
      <c r="K408" s="6">
        <v>2.5712899999999901E-4</v>
      </c>
      <c r="L408" s="6" t="s">
        <v>49</v>
      </c>
    </row>
    <row r="409" spans="1:12" x14ac:dyDescent="0.25">
      <c r="A409">
        <v>408</v>
      </c>
      <c r="B409">
        <v>70</v>
      </c>
      <c r="C409">
        <v>2</v>
      </c>
      <c r="D409">
        <v>0</v>
      </c>
      <c r="E409">
        <v>8</v>
      </c>
      <c r="F409" s="6">
        <v>2.5365399999999901E-5</v>
      </c>
      <c r="G409" s="6">
        <v>1.2636900000000001E-4</v>
      </c>
      <c r="H409" s="6">
        <v>2.8787300000000001E-4</v>
      </c>
      <c r="I409" s="6">
        <v>5.5297999999999903E-5</v>
      </c>
      <c r="J409" s="6">
        <v>4.2136300000000001E-4</v>
      </c>
      <c r="K409" s="6">
        <v>2.5712800000000002E-4</v>
      </c>
      <c r="L409" s="6" t="s">
        <v>49</v>
      </c>
    </row>
    <row r="410" spans="1:12" x14ac:dyDescent="0.25">
      <c r="A410">
        <v>409</v>
      </c>
      <c r="B410">
        <v>70</v>
      </c>
      <c r="C410">
        <v>2</v>
      </c>
      <c r="D410">
        <v>0</v>
      </c>
      <c r="E410">
        <v>9</v>
      </c>
      <c r="F410" s="6">
        <v>2.5349899999999901E-5</v>
      </c>
      <c r="G410" s="6">
        <v>1.05056999999999E-4</v>
      </c>
      <c r="H410" s="6">
        <v>3.0913499999999901E-4</v>
      </c>
      <c r="I410" s="6">
        <v>2.4950999999999901E-5</v>
      </c>
      <c r="J410" s="6">
        <v>4.51688E-4</v>
      </c>
      <c r="K410" s="6">
        <v>2.57124999999999E-4</v>
      </c>
      <c r="L410" s="6" t="s">
        <v>49</v>
      </c>
    </row>
    <row r="411" spans="1:12" x14ac:dyDescent="0.25">
      <c r="A411">
        <v>410</v>
      </c>
      <c r="B411">
        <v>70</v>
      </c>
      <c r="C411">
        <v>2</v>
      </c>
      <c r="D411">
        <v>0</v>
      </c>
      <c r="E411">
        <v>10</v>
      </c>
      <c r="F411" s="6">
        <v>2.53272E-5</v>
      </c>
      <c r="G411" s="6">
        <v>7.3996000000000001E-5</v>
      </c>
      <c r="H411" s="6">
        <v>3.4008900000000002E-4</v>
      </c>
      <c r="I411" s="6">
        <v>5.7349599999999897E-6</v>
      </c>
      <c r="J411" s="6">
        <v>4.7090000000000001E-4</v>
      </c>
      <c r="K411" s="6">
        <v>2.5711899999999901E-4</v>
      </c>
      <c r="L411" s="6" t="s">
        <v>49</v>
      </c>
    </row>
    <row r="412" spans="1:12" x14ac:dyDescent="0.25">
      <c r="A412">
        <v>411</v>
      </c>
      <c r="B412">
        <v>70</v>
      </c>
      <c r="C412">
        <v>2</v>
      </c>
      <c r="D412">
        <v>5</v>
      </c>
      <c r="E412">
        <v>1</v>
      </c>
      <c r="F412" s="6">
        <v>2.5401500000000001E-5</v>
      </c>
      <c r="G412" s="6">
        <v>1.5935400000000001E-4</v>
      </c>
      <c r="H412" s="6">
        <v>2.55017999999999E-4</v>
      </c>
      <c r="I412" s="6">
        <v>1.50592999999999E-4</v>
      </c>
      <c r="J412" s="6">
        <v>3.2610700000000001E-4</v>
      </c>
      <c r="K412" s="6">
        <v>2.5713599999999901E-4</v>
      </c>
      <c r="L412" s="6">
        <v>2.9755800000000002E-7</v>
      </c>
    </row>
    <row r="413" spans="1:12" x14ac:dyDescent="0.25">
      <c r="A413">
        <v>412</v>
      </c>
      <c r="B413">
        <v>70</v>
      </c>
      <c r="C413">
        <v>2</v>
      </c>
      <c r="D413">
        <v>5</v>
      </c>
      <c r="E413">
        <v>2</v>
      </c>
      <c r="F413" s="6">
        <v>2.5399499999999901E-5</v>
      </c>
      <c r="G413" s="6">
        <v>1.58178E-4</v>
      </c>
      <c r="H413" s="6">
        <v>2.5617100000000002E-4</v>
      </c>
      <c r="I413" s="6">
        <v>1.46188E-4</v>
      </c>
      <c r="J413" s="6">
        <v>3.3052599999999901E-4</v>
      </c>
      <c r="K413" s="6">
        <v>2.5713500000000002E-4</v>
      </c>
      <c r="L413" s="6">
        <v>3.0316099999999899E-7</v>
      </c>
    </row>
    <row r="414" spans="1:12" x14ac:dyDescent="0.25">
      <c r="A414">
        <v>413</v>
      </c>
      <c r="B414">
        <v>70</v>
      </c>
      <c r="C414">
        <v>2</v>
      </c>
      <c r="D414">
        <v>5</v>
      </c>
      <c r="E414">
        <v>3</v>
      </c>
      <c r="F414" s="6">
        <v>2.5394699999999901E-5</v>
      </c>
      <c r="G414" s="6">
        <v>1.5665500000000001E-4</v>
      </c>
      <c r="H414" s="6">
        <v>2.5768600000000003E-4</v>
      </c>
      <c r="I414" s="6">
        <v>1.4035299999999901E-4</v>
      </c>
      <c r="J414" s="6">
        <v>3.3635899999999902E-4</v>
      </c>
      <c r="K414" s="6">
        <v>2.5713500000000002E-4</v>
      </c>
      <c r="L414" s="6">
        <v>3.0976199999999899E-7</v>
      </c>
    </row>
    <row r="415" spans="1:12" x14ac:dyDescent="0.25">
      <c r="A415">
        <v>414</v>
      </c>
      <c r="B415">
        <v>70</v>
      </c>
      <c r="C415">
        <v>2</v>
      </c>
      <c r="D415">
        <v>5</v>
      </c>
      <c r="E415">
        <v>4</v>
      </c>
      <c r="F415" s="6">
        <v>2.5392E-5</v>
      </c>
      <c r="G415" s="6">
        <v>1.5465199999999899E-4</v>
      </c>
      <c r="H415" s="6">
        <v>2.59678E-4</v>
      </c>
      <c r="I415" s="6">
        <v>1.3292299999999901E-4</v>
      </c>
      <c r="J415" s="6">
        <v>3.4378799999999901E-4</v>
      </c>
      <c r="K415" s="6">
        <v>2.5713299999999902E-4</v>
      </c>
      <c r="L415" s="6">
        <v>3.1730600000000002E-7</v>
      </c>
    </row>
    <row r="416" spans="1:12" x14ac:dyDescent="0.25">
      <c r="A416">
        <v>415</v>
      </c>
      <c r="B416">
        <v>70</v>
      </c>
      <c r="C416">
        <v>2</v>
      </c>
      <c r="D416">
        <v>5</v>
      </c>
      <c r="E416">
        <v>5</v>
      </c>
      <c r="F416" s="6">
        <v>2.5386899999999901E-5</v>
      </c>
      <c r="G416" s="6">
        <v>1.5168399999999899E-4</v>
      </c>
      <c r="H416" s="6">
        <v>2.6263300000000002E-4</v>
      </c>
      <c r="I416" s="6">
        <v>1.2233200000000001E-4</v>
      </c>
      <c r="J416" s="6">
        <v>3.5436700000000002E-4</v>
      </c>
      <c r="K416" s="6">
        <v>2.5713299999999902E-4</v>
      </c>
      <c r="L416" s="6">
        <v>3.2655299999999899E-7</v>
      </c>
    </row>
    <row r="417" spans="1:12" x14ac:dyDescent="0.25">
      <c r="A417">
        <v>416</v>
      </c>
      <c r="B417">
        <v>70</v>
      </c>
      <c r="C417">
        <v>2</v>
      </c>
      <c r="D417">
        <v>5</v>
      </c>
      <c r="E417">
        <v>6</v>
      </c>
      <c r="F417" s="6">
        <v>2.5381700000000001E-5</v>
      </c>
      <c r="G417" s="6">
        <v>1.4704E-4</v>
      </c>
      <c r="H417" s="6">
        <v>2.6726300000000001E-4</v>
      </c>
      <c r="I417" s="6">
        <v>1.06909E-4</v>
      </c>
      <c r="J417" s="6">
        <v>3.6978100000000002E-4</v>
      </c>
      <c r="K417" s="6">
        <v>2.5713100000000002E-4</v>
      </c>
      <c r="L417" s="6">
        <v>3.3962600000000003E-7</v>
      </c>
    </row>
    <row r="418" spans="1:12" x14ac:dyDescent="0.25">
      <c r="A418">
        <v>417</v>
      </c>
      <c r="B418">
        <v>70</v>
      </c>
      <c r="C418">
        <v>2</v>
      </c>
      <c r="D418">
        <v>5</v>
      </c>
      <c r="E418">
        <v>7</v>
      </c>
      <c r="F418" s="6">
        <v>2.53735E-5</v>
      </c>
      <c r="G418" s="6">
        <v>1.39445E-4</v>
      </c>
      <c r="H418" s="6">
        <v>2.7484200000000002E-4</v>
      </c>
      <c r="I418" s="6">
        <v>8.4807099999999902E-5</v>
      </c>
      <c r="J418" s="6">
        <v>3.9186700000000001E-4</v>
      </c>
      <c r="K418" s="6">
        <v>2.5712899999999901E-4</v>
      </c>
      <c r="L418" s="6">
        <v>3.5712200000000001E-7</v>
      </c>
    </row>
    <row r="419" spans="1:12" x14ac:dyDescent="0.25">
      <c r="A419">
        <v>418</v>
      </c>
      <c r="B419">
        <v>70</v>
      </c>
      <c r="C419">
        <v>2</v>
      </c>
      <c r="D419">
        <v>5</v>
      </c>
      <c r="E419">
        <v>8</v>
      </c>
      <c r="F419" s="6">
        <v>2.53658E-5</v>
      </c>
      <c r="G419" s="6">
        <v>1.2637400000000001E-4</v>
      </c>
      <c r="H419" s="6">
        <v>2.8787700000000002E-4</v>
      </c>
      <c r="I419" s="6">
        <v>5.5297999999999903E-5</v>
      </c>
      <c r="J419" s="6">
        <v>4.2136300000000001E-4</v>
      </c>
      <c r="K419" s="6">
        <v>2.5712800000000002E-4</v>
      </c>
      <c r="L419" s="6">
        <v>3.8291900000000002E-7</v>
      </c>
    </row>
    <row r="420" spans="1:12" x14ac:dyDescent="0.25">
      <c r="A420">
        <v>419</v>
      </c>
      <c r="B420">
        <v>70</v>
      </c>
      <c r="C420">
        <v>2</v>
      </c>
      <c r="D420">
        <v>5</v>
      </c>
      <c r="E420">
        <v>9</v>
      </c>
      <c r="F420" s="6">
        <v>2.53504E-5</v>
      </c>
      <c r="G420" s="6">
        <v>1.05061E-4</v>
      </c>
      <c r="H420" s="6">
        <v>3.09137999999999E-4</v>
      </c>
      <c r="I420" s="6">
        <v>2.4951099999999901E-5</v>
      </c>
      <c r="J420" s="6">
        <v>4.51688E-4</v>
      </c>
      <c r="K420" s="6">
        <v>2.57124999999999E-4</v>
      </c>
      <c r="L420" s="6">
        <v>4.2427399999999903E-7</v>
      </c>
    </row>
    <row r="421" spans="1:12" x14ac:dyDescent="0.25">
      <c r="A421">
        <v>420</v>
      </c>
      <c r="B421">
        <v>70</v>
      </c>
      <c r="C421">
        <v>2</v>
      </c>
      <c r="D421">
        <v>5</v>
      </c>
      <c r="E421">
        <v>10</v>
      </c>
      <c r="F421" s="6">
        <v>2.5327700000000001E-5</v>
      </c>
      <c r="G421" s="6">
        <v>7.4001399999999904E-5</v>
      </c>
      <c r="H421" s="6">
        <v>3.4009399999999901E-4</v>
      </c>
      <c r="I421" s="6">
        <v>5.7350299999999904E-6</v>
      </c>
      <c r="J421" s="6">
        <v>4.7090000000000001E-4</v>
      </c>
      <c r="K421" s="6">
        <v>2.5711899999999901E-4</v>
      </c>
      <c r="L421" s="6">
        <v>4.9949399999999903E-7</v>
      </c>
    </row>
    <row r="422" spans="1:12" x14ac:dyDescent="0.25">
      <c r="A422">
        <v>421</v>
      </c>
      <c r="B422">
        <v>70</v>
      </c>
      <c r="C422">
        <v>4</v>
      </c>
      <c r="D422">
        <v>0</v>
      </c>
      <c r="E422">
        <v>1</v>
      </c>
      <c r="F422" s="6">
        <v>2.5150599999999901E-5</v>
      </c>
      <c r="G422" s="6">
        <v>1.4164700000000001E-4</v>
      </c>
      <c r="H422" s="6">
        <v>2.7197599999999902E-4</v>
      </c>
      <c r="I422" s="6">
        <v>1.09348999999999E-4</v>
      </c>
      <c r="J422" s="6">
        <v>3.6756899999999901E-4</v>
      </c>
      <c r="K422" s="6">
        <v>2.5701899999999901E-4</v>
      </c>
      <c r="L422" s="6" t="s">
        <v>49</v>
      </c>
    </row>
    <row r="423" spans="1:12" x14ac:dyDescent="0.25">
      <c r="A423">
        <v>422</v>
      </c>
      <c r="B423">
        <v>70</v>
      </c>
      <c r="C423">
        <v>4</v>
      </c>
      <c r="D423">
        <v>0</v>
      </c>
      <c r="E423">
        <v>2</v>
      </c>
      <c r="F423" s="6">
        <v>2.5144399999999901E-5</v>
      </c>
      <c r="G423" s="6">
        <v>1.3799400000000001E-4</v>
      </c>
      <c r="H423" s="6">
        <v>2.7560399999999901E-4</v>
      </c>
      <c r="I423" s="6">
        <v>9.7954200000000005E-5</v>
      </c>
      <c r="J423" s="6">
        <v>3.78967999999999E-4</v>
      </c>
      <c r="K423" s="6">
        <v>2.5701800000000003E-4</v>
      </c>
      <c r="L423" s="6" t="s">
        <v>49</v>
      </c>
    </row>
    <row r="424" spans="1:12" x14ac:dyDescent="0.25">
      <c r="A424">
        <v>423</v>
      </c>
      <c r="B424">
        <v>70</v>
      </c>
      <c r="C424">
        <v>4</v>
      </c>
      <c r="D424">
        <v>0</v>
      </c>
      <c r="E424">
        <v>3</v>
      </c>
      <c r="F424" s="6">
        <v>2.51363999999999E-5</v>
      </c>
      <c r="G424" s="6">
        <v>1.3278500000000001E-4</v>
      </c>
      <c r="H424" s="6">
        <v>2.8078800000000002E-4</v>
      </c>
      <c r="I424" s="6">
        <v>8.2855799999999899E-5</v>
      </c>
      <c r="J424" s="6">
        <v>3.9404499999999901E-4</v>
      </c>
      <c r="K424" s="6">
        <v>2.5701599999999902E-4</v>
      </c>
      <c r="L424" s="6" t="s">
        <v>49</v>
      </c>
    </row>
    <row r="425" spans="1:12" x14ac:dyDescent="0.25">
      <c r="A425">
        <v>424</v>
      </c>
      <c r="B425">
        <v>70</v>
      </c>
      <c r="C425">
        <v>4</v>
      </c>
      <c r="D425">
        <v>0</v>
      </c>
      <c r="E425">
        <v>4</v>
      </c>
      <c r="F425" s="6">
        <v>2.5129199999999902E-5</v>
      </c>
      <c r="G425" s="6">
        <v>1.2511900000000001E-4</v>
      </c>
      <c r="H425" s="6">
        <v>2.8842299999999902E-4</v>
      </c>
      <c r="I425" s="6">
        <v>6.4083000000000003E-5</v>
      </c>
      <c r="J425" s="6">
        <v>4.1279599999999902E-4</v>
      </c>
      <c r="K425" s="6">
        <v>2.57014999999999E-4</v>
      </c>
      <c r="L425" s="6" t="s">
        <v>49</v>
      </c>
    </row>
    <row r="426" spans="1:12" x14ac:dyDescent="0.25">
      <c r="A426">
        <v>425</v>
      </c>
      <c r="B426">
        <v>70</v>
      </c>
      <c r="C426">
        <v>4</v>
      </c>
      <c r="D426">
        <v>0</v>
      </c>
      <c r="E426">
        <v>5</v>
      </c>
      <c r="F426" s="6">
        <v>2.51130999999999E-5</v>
      </c>
      <c r="G426" s="6">
        <v>1.13868E-4</v>
      </c>
      <c r="H426" s="6">
        <v>2.9962800000000003E-4</v>
      </c>
      <c r="I426" s="6">
        <v>4.2651400000000003E-5</v>
      </c>
      <c r="J426" s="6">
        <v>4.3418800000000001E-4</v>
      </c>
      <c r="K426" s="6">
        <v>2.5701400000000002E-4</v>
      </c>
      <c r="L426" s="6" t="s">
        <v>49</v>
      </c>
    </row>
    <row r="427" spans="1:12" x14ac:dyDescent="0.25">
      <c r="A427">
        <v>426</v>
      </c>
      <c r="B427">
        <v>70</v>
      </c>
      <c r="C427">
        <v>4</v>
      </c>
      <c r="D427">
        <v>0</v>
      </c>
      <c r="E427">
        <v>6</v>
      </c>
      <c r="F427" s="6">
        <v>2.5098900000000001E-5</v>
      </c>
      <c r="G427" s="6">
        <v>9.8342899999999902E-5</v>
      </c>
      <c r="H427" s="6">
        <v>3.1509000000000002E-4</v>
      </c>
      <c r="I427" s="6">
        <v>2.2710499999999901E-5</v>
      </c>
      <c r="J427" s="6">
        <v>4.5411799999999902E-4</v>
      </c>
      <c r="K427" s="6">
        <v>2.5701000000000001E-4</v>
      </c>
      <c r="L427" s="6" t="s">
        <v>49</v>
      </c>
    </row>
    <row r="428" spans="1:12" x14ac:dyDescent="0.25">
      <c r="A428">
        <v>427</v>
      </c>
      <c r="B428">
        <v>70</v>
      </c>
      <c r="C428">
        <v>4</v>
      </c>
      <c r="D428">
        <v>0</v>
      </c>
      <c r="E428">
        <v>7</v>
      </c>
      <c r="F428" s="6">
        <v>2.5081800000000001E-5</v>
      </c>
      <c r="G428" s="6">
        <v>7.9211700000000006E-5</v>
      </c>
      <c r="H428" s="6">
        <v>3.34119999999999E-4</v>
      </c>
      <c r="I428" s="6">
        <v>9.0676699999999907E-6</v>
      </c>
      <c r="J428" s="6">
        <v>4.6776400000000002E-4</v>
      </c>
      <c r="K428" s="6">
        <v>2.5700599999999902E-4</v>
      </c>
      <c r="L428" s="6" t="s">
        <v>49</v>
      </c>
    </row>
    <row r="429" spans="1:12" x14ac:dyDescent="0.25">
      <c r="A429">
        <v>428</v>
      </c>
      <c r="B429">
        <v>70</v>
      </c>
      <c r="C429">
        <v>4</v>
      </c>
      <c r="D429">
        <v>0</v>
      </c>
      <c r="E429">
        <v>8</v>
      </c>
      <c r="F429" s="6">
        <v>2.5057100000000001E-5</v>
      </c>
      <c r="G429" s="6">
        <v>5.8663499999999897E-5</v>
      </c>
      <c r="H429" s="6">
        <v>3.5456000000000002E-4</v>
      </c>
      <c r="I429" s="6">
        <v>2.7259500000000001E-6</v>
      </c>
      <c r="J429" s="6">
        <v>4.7409900000000002E-4</v>
      </c>
      <c r="K429" s="6">
        <v>2.5700199999999901E-4</v>
      </c>
      <c r="L429" s="6" t="s">
        <v>49</v>
      </c>
    </row>
    <row r="430" spans="1:12" x14ac:dyDescent="0.25">
      <c r="A430">
        <v>429</v>
      </c>
      <c r="B430">
        <v>70</v>
      </c>
      <c r="C430">
        <v>4</v>
      </c>
      <c r="D430">
        <v>0</v>
      </c>
      <c r="E430">
        <v>9</v>
      </c>
      <c r="F430" s="6">
        <v>2.50280999999999E-5</v>
      </c>
      <c r="G430" s="6">
        <v>3.9091899999999903E-5</v>
      </c>
      <c r="H430" s="6">
        <v>3.7396100000000002E-4</v>
      </c>
      <c r="I430" s="6">
        <v>7.4356800000000003E-7</v>
      </c>
      <c r="J430" s="6">
        <v>4.76127999999999E-4</v>
      </c>
      <c r="K430" s="6">
        <v>2.5699700000000002E-4</v>
      </c>
      <c r="L430" s="6" t="s">
        <v>49</v>
      </c>
    </row>
    <row r="431" spans="1:12" x14ac:dyDescent="0.25">
      <c r="A431">
        <v>430</v>
      </c>
      <c r="B431">
        <v>70</v>
      </c>
      <c r="C431">
        <v>4</v>
      </c>
      <c r="D431">
        <v>0</v>
      </c>
      <c r="E431">
        <v>10</v>
      </c>
      <c r="F431" s="6">
        <v>2.49903E-5</v>
      </c>
      <c r="G431" s="6">
        <v>2.1997400000000001E-5</v>
      </c>
      <c r="H431" s="6">
        <v>3.9082500000000003E-4</v>
      </c>
      <c r="I431" s="6">
        <v>3.4611000000000002E-7</v>
      </c>
      <c r="J431" s="6">
        <v>4.7661900000000001E-4</v>
      </c>
      <c r="K431" s="6">
        <v>2.5699000000000002E-4</v>
      </c>
      <c r="L431" s="6" t="s">
        <v>49</v>
      </c>
    </row>
    <row r="432" spans="1:12" x14ac:dyDescent="0.25">
      <c r="A432">
        <v>431</v>
      </c>
      <c r="B432">
        <v>70</v>
      </c>
      <c r="C432">
        <v>4</v>
      </c>
      <c r="D432">
        <v>5</v>
      </c>
      <c r="E432">
        <v>1</v>
      </c>
      <c r="F432" s="6">
        <v>2.5151999999999901E-5</v>
      </c>
      <c r="G432" s="6">
        <v>1.4165299999999899E-4</v>
      </c>
      <c r="H432" s="6">
        <v>2.7198000000000001E-4</v>
      </c>
      <c r="I432" s="6">
        <v>1.09348999999999E-4</v>
      </c>
      <c r="J432" s="6">
        <v>3.6756899999999901E-4</v>
      </c>
      <c r="K432" s="6">
        <v>2.5701899999999901E-4</v>
      </c>
      <c r="L432" s="6">
        <v>6.2332600000000001E-7</v>
      </c>
    </row>
    <row r="433" spans="1:12" x14ac:dyDescent="0.25">
      <c r="A433">
        <v>432</v>
      </c>
      <c r="B433">
        <v>70</v>
      </c>
      <c r="C433">
        <v>4</v>
      </c>
      <c r="D433">
        <v>5</v>
      </c>
      <c r="E433">
        <v>2</v>
      </c>
      <c r="F433" s="6">
        <v>2.5145799999999901E-5</v>
      </c>
      <c r="G433" s="6">
        <v>1.3799999999999899E-4</v>
      </c>
      <c r="H433" s="6">
        <v>2.7560799999999902E-4</v>
      </c>
      <c r="I433" s="6">
        <v>9.7954299999999903E-5</v>
      </c>
      <c r="J433" s="6">
        <v>3.78967999999999E-4</v>
      </c>
      <c r="K433" s="6">
        <v>2.5701800000000003E-4</v>
      </c>
      <c r="L433" s="6">
        <v>6.3907399999999902E-7</v>
      </c>
    </row>
    <row r="434" spans="1:12" x14ac:dyDescent="0.25">
      <c r="A434">
        <v>433</v>
      </c>
      <c r="B434">
        <v>70</v>
      </c>
      <c r="C434">
        <v>4</v>
      </c>
      <c r="D434">
        <v>5</v>
      </c>
      <c r="E434">
        <v>3</v>
      </c>
      <c r="F434" s="6">
        <v>2.51377999999999E-5</v>
      </c>
      <c r="G434" s="6">
        <v>1.3279099999999899E-4</v>
      </c>
      <c r="H434" s="6">
        <v>2.80791999999999E-4</v>
      </c>
      <c r="I434" s="6">
        <v>8.2855900000000001E-5</v>
      </c>
      <c r="J434" s="6">
        <v>3.9404499999999901E-4</v>
      </c>
      <c r="K434" s="6">
        <v>2.5701599999999902E-4</v>
      </c>
      <c r="L434" s="6">
        <v>6.57591999999999E-7</v>
      </c>
    </row>
    <row r="435" spans="1:12" x14ac:dyDescent="0.25">
      <c r="A435">
        <v>434</v>
      </c>
      <c r="B435">
        <v>70</v>
      </c>
      <c r="C435">
        <v>4</v>
      </c>
      <c r="D435">
        <v>5</v>
      </c>
      <c r="E435">
        <v>4</v>
      </c>
      <c r="F435" s="6">
        <v>2.5130699999999902E-5</v>
      </c>
      <c r="G435" s="6">
        <v>1.2512499999999899E-4</v>
      </c>
      <c r="H435" s="6">
        <v>2.8842700000000001E-4</v>
      </c>
      <c r="I435" s="6">
        <v>6.4083099999999901E-5</v>
      </c>
      <c r="J435" s="6">
        <v>4.1279599999999902E-4</v>
      </c>
      <c r="K435" s="6">
        <v>2.57014999999999E-4</v>
      </c>
      <c r="L435" s="6">
        <v>6.8202400000000002E-7</v>
      </c>
    </row>
    <row r="436" spans="1:12" x14ac:dyDescent="0.25">
      <c r="A436">
        <v>435</v>
      </c>
      <c r="B436">
        <v>70</v>
      </c>
      <c r="C436">
        <v>4</v>
      </c>
      <c r="D436">
        <v>5</v>
      </c>
      <c r="E436">
        <v>5</v>
      </c>
      <c r="F436" s="6">
        <v>2.51145999999999E-5</v>
      </c>
      <c r="G436" s="6">
        <v>1.13875E-4</v>
      </c>
      <c r="H436" s="6">
        <v>2.9963299999999902E-4</v>
      </c>
      <c r="I436" s="6">
        <v>4.2651500000000003E-5</v>
      </c>
      <c r="J436" s="6">
        <v>4.3418800000000001E-4</v>
      </c>
      <c r="K436" s="6">
        <v>2.5701400000000002E-4</v>
      </c>
      <c r="L436" s="6">
        <v>7.1279400000000002E-7</v>
      </c>
    </row>
    <row r="437" spans="1:12" x14ac:dyDescent="0.25">
      <c r="A437">
        <v>436</v>
      </c>
      <c r="B437">
        <v>70</v>
      </c>
      <c r="C437">
        <v>4</v>
      </c>
      <c r="D437">
        <v>5</v>
      </c>
      <c r="E437">
        <v>6</v>
      </c>
      <c r="F437" s="6">
        <v>2.5100500000000001E-5</v>
      </c>
      <c r="G437" s="6">
        <v>9.8349699999999903E-5</v>
      </c>
      <c r="H437" s="6">
        <v>3.1509499999999902E-4</v>
      </c>
      <c r="I437" s="6">
        <v>2.2710599999999901E-5</v>
      </c>
      <c r="J437" s="6">
        <v>4.5411799999999902E-4</v>
      </c>
      <c r="K437" s="6">
        <v>2.5701000000000001E-4</v>
      </c>
      <c r="L437" s="6">
        <v>7.5502699999999902E-7</v>
      </c>
    </row>
    <row r="438" spans="1:12" x14ac:dyDescent="0.25">
      <c r="A438">
        <v>437</v>
      </c>
      <c r="B438">
        <v>70</v>
      </c>
      <c r="C438">
        <v>4</v>
      </c>
      <c r="D438">
        <v>5</v>
      </c>
      <c r="E438">
        <v>7</v>
      </c>
      <c r="F438" s="6">
        <v>2.5083500000000001E-5</v>
      </c>
      <c r="G438" s="6">
        <v>7.92188999999999E-5</v>
      </c>
      <c r="H438" s="6">
        <v>3.3412600000000002E-4</v>
      </c>
      <c r="I438" s="6">
        <v>9.0677400000000007E-6</v>
      </c>
      <c r="J438" s="6">
        <v>4.6776400000000002E-4</v>
      </c>
      <c r="K438" s="6">
        <v>2.5700599999999902E-4</v>
      </c>
      <c r="L438" s="6">
        <v>8.0739700000000001E-7</v>
      </c>
    </row>
    <row r="439" spans="1:12" x14ac:dyDescent="0.25">
      <c r="A439">
        <v>438</v>
      </c>
      <c r="B439">
        <v>70</v>
      </c>
      <c r="C439">
        <v>4</v>
      </c>
      <c r="D439">
        <v>5</v>
      </c>
      <c r="E439">
        <v>8</v>
      </c>
      <c r="F439" s="6">
        <v>2.50589999999999E-5</v>
      </c>
      <c r="G439" s="6">
        <v>5.8671200000000002E-5</v>
      </c>
      <c r="H439" s="6">
        <v>3.5456600000000001E-4</v>
      </c>
      <c r="I439" s="6">
        <v>2.7260199999999902E-6</v>
      </c>
      <c r="J439" s="6">
        <v>4.7409900000000002E-4</v>
      </c>
      <c r="K439" s="6">
        <v>2.5700199999999901E-4</v>
      </c>
      <c r="L439" s="6">
        <v>8.7399700000000004E-7</v>
      </c>
    </row>
    <row r="440" spans="1:12" x14ac:dyDescent="0.25">
      <c r="A440">
        <v>439</v>
      </c>
      <c r="B440">
        <v>70</v>
      </c>
      <c r="C440">
        <v>4</v>
      </c>
      <c r="D440">
        <v>5</v>
      </c>
      <c r="E440">
        <v>9</v>
      </c>
      <c r="F440" s="6">
        <v>2.5030299999999902E-5</v>
      </c>
      <c r="G440" s="6">
        <v>3.9100200000000002E-5</v>
      </c>
      <c r="H440" s="6">
        <v>3.7396800000000002E-4</v>
      </c>
      <c r="I440" s="6">
        <v>7.4364999999999901E-7</v>
      </c>
      <c r="J440" s="6">
        <v>4.76127999999999E-4</v>
      </c>
      <c r="K440" s="6">
        <v>2.5699700000000002E-4</v>
      </c>
      <c r="L440" s="6">
        <v>9.6127399999999908E-7</v>
      </c>
    </row>
    <row r="441" spans="1:12" x14ac:dyDescent="0.25">
      <c r="A441">
        <v>440</v>
      </c>
      <c r="B441">
        <v>70</v>
      </c>
      <c r="C441">
        <v>4</v>
      </c>
      <c r="D441">
        <v>5</v>
      </c>
      <c r="E441">
        <v>10</v>
      </c>
      <c r="F441" s="6">
        <v>2.4992899999999901E-5</v>
      </c>
      <c r="G441" s="6">
        <v>2.20073999999999E-5</v>
      </c>
      <c r="H441" s="6">
        <v>3.9083299999999901E-4</v>
      </c>
      <c r="I441" s="6">
        <v>3.4621900000000001E-7</v>
      </c>
      <c r="J441" s="6">
        <v>4.7661900000000001E-4</v>
      </c>
      <c r="K441" s="6">
        <v>2.5699000000000002E-4</v>
      </c>
      <c r="L441" s="6">
        <v>1.1080100000000001E-6</v>
      </c>
    </row>
    <row r="442" spans="1:12" x14ac:dyDescent="0.25">
      <c r="A442">
        <v>441</v>
      </c>
      <c r="B442">
        <v>70</v>
      </c>
      <c r="C442">
        <v>6</v>
      </c>
      <c r="D442">
        <v>0</v>
      </c>
      <c r="E442">
        <v>1</v>
      </c>
      <c r="F442" s="6">
        <v>2.4896600000000001E-5</v>
      </c>
      <c r="G442" s="6">
        <v>1.16886999999999E-4</v>
      </c>
      <c r="H442" s="6">
        <v>2.95977E-4</v>
      </c>
      <c r="I442" s="6">
        <v>5.7748499999999903E-5</v>
      </c>
      <c r="J442" s="6">
        <v>4.1932500000000001E-4</v>
      </c>
      <c r="K442" s="6">
        <v>2.56904999999999E-4</v>
      </c>
      <c r="L442" s="6" t="s">
        <v>49</v>
      </c>
    </row>
    <row r="443" spans="1:12" x14ac:dyDescent="0.25">
      <c r="A443">
        <v>442</v>
      </c>
      <c r="B443">
        <v>70</v>
      </c>
      <c r="C443">
        <v>6</v>
      </c>
      <c r="D443">
        <v>0</v>
      </c>
      <c r="E443">
        <v>2</v>
      </c>
      <c r="F443" s="6">
        <v>2.4882400000000001E-5</v>
      </c>
      <c r="G443" s="6">
        <v>1.0669599999999899E-4</v>
      </c>
      <c r="H443" s="6">
        <v>3.0610599999999902E-4</v>
      </c>
      <c r="I443" s="6">
        <v>3.8928699999999897E-5</v>
      </c>
      <c r="J443" s="6">
        <v>4.3814599999999901E-4</v>
      </c>
      <c r="K443" s="6">
        <v>2.56903E-4</v>
      </c>
      <c r="L443" s="6" t="s">
        <v>49</v>
      </c>
    </row>
    <row r="444" spans="1:12" x14ac:dyDescent="0.25">
      <c r="A444">
        <v>443</v>
      </c>
      <c r="B444">
        <v>70</v>
      </c>
      <c r="C444">
        <v>6</v>
      </c>
      <c r="D444">
        <v>0</v>
      </c>
      <c r="E444">
        <v>3</v>
      </c>
      <c r="F444" s="6">
        <v>2.4867899999999901E-5</v>
      </c>
      <c r="G444" s="6">
        <v>9.29617999999999E-5</v>
      </c>
      <c r="H444" s="6">
        <v>3.19772999999999E-4</v>
      </c>
      <c r="I444" s="6">
        <v>2.1537899999999901E-5</v>
      </c>
      <c r="J444" s="6">
        <v>4.5552E-4</v>
      </c>
      <c r="K444" s="6">
        <v>2.5689899999999902E-4</v>
      </c>
      <c r="L444" s="6" t="s">
        <v>49</v>
      </c>
    </row>
    <row r="445" spans="1:12" x14ac:dyDescent="0.25">
      <c r="A445">
        <v>444</v>
      </c>
      <c r="B445">
        <v>70</v>
      </c>
      <c r="C445">
        <v>6</v>
      </c>
      <c r="D445">
        <v>0</v>
      </c>
      <c r="E445">
        <v>4</v>
      </c>
      <c r="F445" s="6">
        <v>2.4848700000000001E-5</v>
      </c>
      <c r="G445" s="6">
        <v>7.64895E-5</v>
      </c>
      <c r="H445" s="6">
        <v>3.3616700000000001E-4</v>
      </c>
      <c r="I445" s="6">
        <v>9.4177499999999896E-6</v>
      </c>
      <c r="J445" s="6">
        <v>4.67623999999999E-4</v>
      </c>
      <c r="K445" s="6">
        <v>2.5689400000000002E-4</v>
      </c>
      <c r="L445" s="6" t="s">
        <v>49</v>
      </c>
    </row>
    <row r="446" spans="1:12" x14ac:dyDescent="0.25">
      <c r="A446">
        <v>445</v>
      </c>
      <c r="B446">
        <v>70</v>
      </c>
      <c r="C446">
        <v>6</v>
      </c>
      <c r="D446">
        <v>0</v>
      </c>
      <c r="E446">
        <v>5</v>
      </c>
      <c r="F446" s="6">
        <v>2.4826800000000001E-5</v>
      </c>
      <c r="G446" s="6">
        <v>5.9207099999999903E-5</v>
      </c>
      <c r="H446" s="6">
        <v>3.5334400000000001E-4</v>
      </c>
      <c r="I446" s="6">
        <v>3.3384699999999902E-6</v>
      </c>
      <c r="J446" s="6">
        <v>4.7370300000000001E-4</v>
      </c>
      <c r="K446" s="6">
        <v>2.5689199999999902E-4</v>
      </c>
      <c r="L446" s="6" t="s">
        <v>49</v>
      </c>
    </row>
    <row r="447" spans="1:12" x14ac:dyDescent="0.25">
      <c r="A447">
        <v>446</v>
      </c>
      <c r="B447">
        <v>70</v>
      </c>
      <c r="C447">
        <v>6</v>
      </c>
      <c r="D447">
        <v>0</v>
      </c>
      <c r="E447">
        <v>6</v>
      </c>
      <c r="F447" s="6">
        <v>2.4800099999999902E-5</v>
      </c>
      <c r="G447" s="6">
        <v>4.3156699999999898E-5</v>
      </c>
      <c r="H447" s="6">
        <v>3.6923300000000001E-4</v>
      </c>
      <c r="I447" s="6">
        <v>1.1068900000000001E-6</v>
      </c>
      <c r="J447" s="6">
        <v>4.75965999999999E-4</v>
      </c>
      <c r="K447" s="6">
        <v>2.5688700000000002E-4</v>
      </c>
      <c r="L447" s="6" t="s">
        <v>49</v>
      </c>
    </row>
    <row r="448" spans="1:12" x14ac:dyDescent="0.25">
      <c r="A448">
        <v>447</v>
      </c>
      <c r="B448">
        <v>70</v>
      </c>
      <c r="C448">
        <v>6</v>
      </c>
      <c r="D448">
        <v>0</v>
      </c>
      <c r="E448">
        <v>7</v>
      </c>
      <c r="F448" s="6">
        <v>2.4768899999999901E-5</v>
      </c>
      <c r="G448" s="6">
        <v>2.9565099999999901E-5</v>
      </c>
      <c r="H448" s="6">
        <v>3.82681E-4</v>
      </c>
      <c r="I448" s="6">
        <v>4.7120799999999899E-7</v>
      </c>
      <c r="J448" s="6">
        <v>4.7662900000000001E-4</v>
      </c>
      <c r="K448" s="6">
        <v>2.5688000000000002E-4</v>
      </c>
      <c r="L448" s="6" t="s">
        <v>49</v>
      </c>
    </row>
    <row r="449" spans="1:12" x14ac:dyDescent="0.25">
      <c r="A449">
        <v>448</v>
      </c>
      <c r="B449">
        <v>70</v>
      </c>
      <c r="C449">
        <v>6</v>
      </c>
      <c r="D449">
        <v>0</v>
      </c>
      <c r="E449">
        <v>8</v>
      </c>
      <c r="F449" s="6">
        <v>2.4733599999999902E-5</v>
      </c>
      <c r="G449" s="6">
        <v>1.8839100000000001E-5</v>
      </c>
      <c r="H449" s="6">
        <v>3.9320199999999902E-4</v>
      </c>
      <c r="I449" s="6">
        <v>3.2844100000000002E-7</v>
      </c>
      <c r="J449" s="6">
        <v>4.7682200000000001E-4</v>
      </c>
      <c r="K449" s="6">
        <v>2.5687499999999902E-4</v>
      </c>
      <c r="L449" s="6" t="s">
        <v>49</v>
      </c>
    </row>
    <row r="450" spans="1:12" x14ac:dyDescent="0.25">
      <c r="A450">
        <v>449</v>
      </c>
      <c r="B450">
        <v>70</v>
      </c>
      <c r="C450">
        <v>6</v>
      </c>
      <c r="D450">
        <v>0</v>
      </c>
      <c r="E450">
        <v>9</v>
      </c>
      <c r="F450" s="6">
        <v>2.4697799999999901E-5</v>
      </c>
      <c r="G450" s="6">
        <v>1.09539E-5</v>
      </c>
      <c r="H450" s="6">
        <v>4.0082200000000001E-4</v>
      </c>
      <c r="I450" s="6">
        <v>2.9342700000000002E-7</v>
      </c>
      <c r="J450" s="6">
        <v>4.7699599999999901E-4</v>
      </c>
      <c r="K450" s="6">
        <v>2.5686600000000002E-4</v>
      </c>
      <c r="L450" s="6" t="s">
        <v>49</v>
      </c>
    </row>
    <row r="451" spans="1:12" x14ac:dyDescent="0.25">
      <c r="A451">
        <v>450</v>
      </c>
      <c r="B451">
        <v>70</v>
      </c>
      <c r="C451">
        <v>6</v>
      </c>
      <c r="D451">
        <v>0</v>
      </c>
      <c r="E451">
        <v>10</v>
      </c>
      <c r="F451" s="6">
        <v>2.4647600000000001E-5</v>
      </c>
      <c r="G451" s="6">
        <v>5.47822E-6</v>
      </c>
      <c r="H451" s="6">
        <v>4.0597300000000001E-4</v>
      </c>
      <c r="I451" s="6">
        <v>2.8251800000000002E-7</v>
      </c>
      <c r="J451" s="6">
        <v>4.7715499999999902E-4</v>
      </c>
      <c r="K451" s="6">
        <v>2.5685799999999902E-4</v>
      </c>
      <c r="L451" s="6" t="s">
        <v>49</v>
      </c>
    </row>
    <row r="452" spans="1:12" x14ac:dyDescent="0.25">
      <c r="A452">
        <v>451</v>
      </c>
      <c r="B452">
        <v>70</v>
      </c>
      <c r="C452">
        <v>6</v>
      </c>
      <c r="D452">
        <v>5</v>
      </c>
      <c r="E452">
        <v>1</v>
      </c>
      <c r="F452" s="6">
        <v>2.48998999999999E-5</v>
      </c>
      <c r="G452" s="6">
        <v>1.16894999999999E-4</v>
      </c>
      <c r="H452" s="6">
        <v>2.9598299999999901E-4</v>
      </c>
      <c r="I452" s="6">
        <v>5.7748499999999903E-5</v>
      </c>
      <c r="J452" s="6">
        <v>4.1932500000000001E-4</v>
      </c>
      <c r="K452" s="6">
        <v>2.56904999999999E-4</v>
      </c>
      <c r="L452" s="6">
        <v>9.9099000000000006E-7</v>
      </c>
    </row>
    <row r="453" spans="1:12" x14ac:dyDescent="0.25">
      <c r="A453">
        <v>452</v>
      </c>
      <c r="B453">
        <v>70</v>
      </c>
      <c r="C453">
        <v>6</v>
      </c>
      <c r="D453">
        <v>5</v>
      </c>
      <c r="E453">
        <v>2</v>
      </c>
      <c r="F453" s="6">
        <v>2.4885800000000002E-5</v>
      </c>
      <c r="G453" s="6">
        <v>1.06704E-4</v>
      </c>
      <c r="H453" s="6">
        <v>3.0611100000000002E-4</v>
      </c>
      <c r="I453" s="6">
        <v>3.8928799999999897E-5</v>
      </c>
      <c r="J453" s="6">
        <v>4.3814599999999901E-4</v>
      </c>
      <c r="K453" s="6">
        <v>2.56903E-4</v>
      </c>
      <c r="L453" s="6">
        <v>1.02745E-6</v>
      </c>
    </row>
    <row r="454" spans="1:12" x14ac:dyDescent="0.25">
      <c r="A454">
        <v>453</v>
      </c>
      <c r="B454">
        <v>70</v>
      </c>
      <c r="C454">
        <v>6</v>
      </c>
      <c r="D454">
        <v>5</v>
      </c>
      <c r="E454">
        <v>3</v>
      </c>
      <c r="F454" s="6">
        <v>2.48713E-5</v>
      </c>
      <c r="G454" s="6">
        <v>9.29704E-5</v>
      </c>
      <c r="H454" s="6">
        <v>3.19779999999999E-4</v>
      </c>
      <c r="I454" s="6">
        <v>2.1537999999999901E-5</v>
      </c>
      <c r="J454" s="6">
        <v>4.5552E-4</v>
      </c>
      <c r="K454" s="6">
        <v>2.5689899999999902E-4</v>
      </c>
      <c r="L454" s="6">
        <v>1.07157999999999E-6</v>
      </c>
    </row>
    <row r="455" spans="1:12" x14ac:dyDescent="0.25">
      <c r="A455">
        <v>454</v>
      </c>
      <c r="B455">
        <v>70</v>
      </c>
      <c r="C455">
        <v>6</v>
      </c>
      <c r="D455">
        <v>5</v>
      </c>
      <c r="E455">
        <v>4</v>
      </c>
      <c r="F455" s="6">
        <v>2.4852399999999901E-5</v>
      </c>
      <c r="G455" s="6">
        <v>7.6498500000000006E-5</v>
      </c>
      <c r="H455" s="6">
        <v>3.3617400000000001E-4</v>
      </c>
      <c r="I455" s="6">
        <v>9.4178300000000003E-6</v>
      </c>
      <c r="J455" s="6">
        <v>4.67623999999999E-4</v>
      </c>
      <c r="K455" s="6">
        <v>2.5689400000000002E-4</v>
      </c>
      <c r="L455" s="6">
        <v>1.12640999999999E-6</v>
      </c>
    </row>
    <row r="456" spans="1:12" x14ac:dyDescent="0.25">
      <c r="A456">
        <v>455</v>
      </c>
      <c r="B456">
        <v>70</v>
      </c>
      <c r="C456">
        <v>6</v>
      </c>
      <c r="D456">
        <v>5</v>
      </c>
      <c r="E456">
        <v>5</v>
      </c>
      <c r="F456" s="6">
        <v>2.4830699999999901E-5</v>
      </c>
      <c r="G456" s="6">
        <v>5.9216399999999903E-5</v>
      </c>
      <c r="H456" s="6">
        <v>3.5335100000000001E-4</v>
      </c>
      <c r="I456" s="6">
        <v>3.3385499999999898E-6</v>
      </c>
      <c r="J456" s="6">
        <v>4.7370300000000001E-4</v>
      </c>
      <c r="K456" s="6">
        <v>2.5689199999999902E-4</v>
      </c>
      <c r="L456" s="6">
        <v>1.19135E-6</v>
      </c>
    </row>
    <row r="457" spans="1:12" x14ac:dyDescent="0.25">
      <c r="A457">
        <v>456</v>
      </c>
      <c r="B457">
        <v>70</v>
      </c>
      <c r="C457">
        <v>6</v>
      </c>
      <c r="D457">
        <v>5</v>
      </c>
      <c r="E457">
        <v>6</v>
      </c>
      <c r="F457" s="6">
        <v>2.4804199999999901E-5</v>
      </c>
      <c r="G457" s="6">
        <v>4.3166500000000001E-5</v>
      </c>
      <c r="H457" s="6">
        <v>3.6924100000000002E-4</v>
      </c>
      <c r="I457" s="6">
        <v>1.10696999999999E-6</v>
      </c>
      <c r="J457" s="6">
        <v>4.75965999999999E-4</v>
      </c>
      <c r="K457" s="6">
        <v>2.5688700000000002E-4</v>
      </c>
      <c r="L457" s="6">
        <v>1.26443999999999E-6</v>
      </c>
    </row>
    <row r="458" spans="1:12" x14ac:dyDescent="0.25">
      <c r="A458">
        <v>457</v>
      </c>
      <c r="B458">
        <v>70</v>
      </c>
      <c r="C458">
        <v>6</v>
      </c>
      <c r="D458">
        <v>5</v>
      </c>
      <c r="E458">
        <v>7</v>
      </c>
      <c r="F458" s="6">
        <v>2.4773399999999901E-5</v>
      </c>
      <c r="G458" s="6">
        <v>2.9575300000000001E-5</v>
      </c>
      <c r="H458" s="6">
        <v>3.8268900000000002E-4</v>
      </c>
      <c r="I458" s="6">
        <v>4.7129799999999898E-7</v>
      </c>
      <c r="J458" s="6">
        <v>4.7662900000000001E-4</v>
      </c>
      <c r="K458" s="6">
        <v>2.5688000000000002E-4</v>
      </c>
      <c r="L458" s="6">
        <v>1.34910999999999E-6</v>
      </c>
    </row>
    <row r="459" spans="1:12" x14ac:dyDescent="0.25">
      <c r="A459">
        <v>458</v>
      </c>
      <c r="B459">
        <v>70</v>
      </c>
      <c r="C459">
        <v>6</v>
      </c>
      <c r="D459">
        <v>5</v>
      </c>
      <c r="E459">
        <v>8</v>
      </c>
      <c r="F459" s="6">
        <v>2.47385E-5</v>
      </c>
      <c r="G459" s="6">
        <v>1.8849900000000001E-5</v>
      </c>
      <c r="H459" s="6">
        <v>3.9321000000000001E-4</v>
      </c>
      <c r="I459" s="6">
        <v>3.2853700000000003E-7</v>
      </c>
      <c r="J459" s="6">
        <v>4.7682200000000001E-4</v>
      </c>
      <c r="K459" s="6">
        <v>2.5687499999999902E-4</v>
      </c>
      <c r="L459" s="6">
        <v>1.44522999999999E-6</v>
      </c>
    </row>
    <row r="460" spans="1:12" x14ac:dyDescent="0.25">
      <c r="A460">
        <v>459</v>
      </c>
      <c r="B460">
        <v>70</v>
      </c>
      <c r="C460">
        <v>6</v>
      </c>
      <c r="D460">
        <v>5</v>
      </c>
      <c r="E460">
        <v>9</v>
      </c>
      <c r="F460" s="6">
        <v>2.4703200000000001E-5</v>
      </c>
      <c r="G460" s="6">
        <v>1.09654E-5</v>
      </c>
      <c r="H460" s="6">
        <v>4.0083099999999901E-4</v>
      </c>
      <c r="I460" s="6">
        <v>2.9353200000000001E-7</v>
      </c>
      <c r="J460" s="6">
        <v>4.7699599999999901E-4</v>
      </c>
      <c r="K460" s="6">
        <v>2.5686600000000002E-4</v>
      </c>
      <c r="L460" s="6">
        <v>1.56473E-6</v>
      </c>
    </row>
    <row r="461" spans="1:12" x14ac:dyDescent="0.25">
      <c r="A461">
        <v>460</v>
      </c>
      <c r="B461">
        <v>70</v>
      </c>
      <c r="C461">
        <v>6</v>
      </c>
      <c r="D461">
        <v>5</v>
      </c>
      <c r="E461">
        <v>10</v>
      </c>
      <c r="F461" s="6">
        <v>2.46541999999999E-5</v>
      </c>
      <c r="G461" s="6">
        <v>5.49258E-6</v>
      </c>
      <c r="H461" s="6">
        <v>4.0598400000000002E-4</v>
      </c>
      <c r="I461" s="6">
        <v>2.8265899999999898E-7</v>
      </c>
      <c r="J461" s="6">
        <v>4.7715499999999902E-4</v>
      </c>
      <c r="K461" s="6">
        <v>2.5685799999999902E-4</v>
      </c>
      <c r="L461" s="6">
        <v>1.7849700000000001E-6</v>
      </c>
    </row>
    <row r="462" spans="1:12" x14ac:dyDescent="0.25">
      <c r="A462">
        <v>461</v>
      </c>
      <c r="B462">
        <v>70</v>
      </c>
      <c r="C462">
        <v>8</v>
      </c>
      <c r="D462">
        <v>0</v>
      </c>
      <c r="E462">
        <v>1</v>
      </c>
      <c r="F462" s="6">
        <v>2.4630400000000001E-5</v>
      </c>
      <c r="G462" s="6">
        <v>7.5066400000000004E-5</v>
      </c>
      <c r="H462" s="6">
        <v>3.3696300000000002E-4</v>
      </c>
      <c r="I462" s="6">
        <v>1.04016E-5</v>
      </c>
      <c r="J462" s="6">
        <v>4.6684999999999901E-4</v>
      </c>
      <c r="K462" s="6">
        <v>2.5678700000000002E-4</v>
      </c>
      <c r="L462" s="6" t="s">
        <v>49</v>
      </c>
    </row>
    <row r="463" spans="1:12" x14ac:dyDescent="0.25">
      <c r="A463">
        <v>462</v>
      </c>
      <c r="B463">
        <v>70</v>
      </c>
      <c r="C463">
        <v>8</v>
      </c>
      <c r="D463">
        <v>0</v>
      </c>
      <c r="E463">
        <v>2</v>
      </c>
      <c r="F463" s="6">
        <v>2.4603499999999901E-5</v>
      </c>
      <c r="G463" s="6">
        <v>5.8339599999999898E-5</v>
      </c>
      <c r="H463" s="6">
        <v>3.5359799999999902E-4</v>
      </c>
      <c r="I463" s="6">
        <v>3.7113700000000002E-6</v>
      </c>
      <c r="J463" s="6">
        <v>4.73500999999999E-4</v>
      </c>
      <c r="K463" s="6">
        <v>2.56780999999999E-4</v>
      </c>
      <c r="L463" s="6" t="s">
        <v>49</v>
      </c>
    </row>
    <row r="464" spans="1:12" x14ac:dyDescent="0.25">
      <c r="A464">
        <v>463</v>
      </c>
      <c r="B464">
        <v>70</v>
      </c>
      <c r="C464">
        <v>8</v>
      </c>
      <c r="D464">
        <v>0</v>
      </c>
      <c r="E464">
        <v>3</v>
      </c>
      <c r="F464" s="6">
        <v>2.4579099999999902E-5</v>
      </c>
      <c r="G464" s="6">
        <v>4.2837999999999897E-5</v>
      </c>
      <c r="H464" s="6">
        <v>3.6895299999999901E-4</v>
      </c>
      <c r="I464" s="6">
        <v>1.21589E-6</v>
      </c>
      <c r="J464" s="6">
        <v>4.7603400000000002E-4</v>
      </c>
      <c r="K464" s="6">
        <v>2.5678000000000002E-4</v>
      </c>
      <c r="L464" s="6" t="s">
        <v>49</v>
      </c>
    </row>
    <row r="465" spans="1:12" x14ac:dyDescent="0.25">
      <c r="A465">
        <v>464</v>
      </c>
      <c r="B465">
        <v>70</v>
      </c>
      <c r="C465">
        <v>8</v>
      </c>
      <c r="D465">
        <v>0</v>
      </c>
      <c r="E465">
        <v>4</v>
      </c>
      <c r="F465" s="6">
        <v>2.4545600000000001E-5</v>
      </c>
      <c r="G465" s="6">
        <v>3.0087599999999901E-5</v>
      </c>
      <c r="H465" s="6">
        <v>3.8154399999999902E-4</v>
      </c>
      <c r="I465" s="6">
        <v>5.02595999999999E-7</v>
      </c>
      <c r="J465" s="6">
        <v>4.7678800000000002E-4</v>
      </c>
      <c r="K465" s="6">
        <v>2.5677000000000002E-4</v>
      </c>
      <c r="L465" s="6" t="s">
        <v>49</v>
      </c>
    </row>
    <row r="466" spans="1:12" x14ac:dyDescent="0.25">
      <c r="A466">
        <v>465</v>
      </c>
      <c r="B466">
        <v>70</v>
      </c>
      <c r="C466">
        <v>8</v>
      </c>
      <c r="D466">
        <v>0</v>
      </c>
      <c r="E466">
        <v>5</v>
      </c>
      <c r="F466" s="6">
        <v>2.4518100000000002E-5</v>
      </c>
      <c r="G466" s="6">
        <v>2.0267599999999901E-5</v>
      </c>
      <c r="H466" s="6">
        <v>3.9122199999999901E-4</v>
      </c>
      <c r="I466" s="6">
        <v>3.2345600000000001E-7</v>
      </c>
      <c r="J466" s="6">
        <v>4.76991999999999E-4</v>
      </c>
      <c r="K466" s="6">
        <v>2.5676600000000001E-4</v>
      </c>
      <c r="L466" s="6" t="s">
        <v>49</v>
      </c>
    </row>
    <row r="467" spans="1:12" x14ac:dyDescent="0.25">
      <c r="A467">
        <v>466</v>
      </c>
      <c r="B467">
        <v>70</v>
      </c>
      <c r="C467">
        <v>8</v>
      </c>
      <c r="D467">
        <v>0</v>
      </c>
      <c r="E467">
        <v>6</v>
      </c>
      <c r="F467" s="6">
        <v>2.44856999999999E-5</v>
      </c>
      <c r="G467" s="6">
        <v>1.30288999999999E-5</v>
      </c>
      <c r="H467" s="6">
        <v>3.9823400000000002E-4</v>
      </c>
      <c r="I467" s="6">
        <v>2.7817099999999898E-7</v>
      </c>
      <c r="J467" s="6">
        <v>4.7714499999999902E-4</v>
      </c>
      <c r="K467" s="6">
        <v>2.5675600000000002E-4</v>
      </c>
      <c r="L467" s="6" t="s">
        <v>49</v>
      </c>
    </row>
    <row r="468" spans="1:12" x14ac:dyDescent="0.25">
      <c r="A468">
        <v>467</v>
      </c>
      <c r="B468">
        <v>70</v>
      </c>
      <c r="C468">
        <v>8</v>
      </c>
      <c r="D468">
        <v>0</v>
      </c>
      <c r="E468">
        <v>7</v>
      </c>
      <c r="F468" s="6">
        <v>2.4449299999999902E-5</v>
      </c>
      <c r="G468" s="6">
        <v>8.0530400000000001E-6</v>
      </c>
      <c r="H468" s="6">
        <v>4.0299999999999901E-4</v>
      </c>
      <c r="I468" s="6">
        <v>2.6239899999999899E-7</v>
      </c>
      <c r="J468" s="6">
        <v>4.77221E-4</v>
      </c>
      <c r="K468" s="6">
        <v>2.5675099999999902E-4</v>
      </c>
      <c r="L468" s="6" t="s">
        <v>49</v>
      </c>
    </row>
    <row r="469" spans="1:12" x14ac:dyDescent="0.25">
      <c r="A469">
        <v>468</v>
      </c>
      <c r="B469">
        <v>70</v>
      </c>
      <c r="C469">
        <v>8</v>
      </c>
      <c r="D469">
        <v>0</v>
      </c>
      <c r="E469">
        <v>8</v>
      </c>
      <c r="F469" s="6">
        <v>2.4404299999999901E-5</v>
      </c>
      <c r="G469" s="6">
        <v>4.6959199999999898E-6</v>
      </c>
      <c r="H469" s="6">
        <v>4.0607300000000001E-4</v>
      </c>
      <c r="I469" s="6">
        <v>2.5756799999999899E-7</v>
      </c>
      <c r="J469" s="6">
        <v>4.7735399999999901E-4</v>
      </c>
      <c r="K469" s="6">
        <v>2.5674399999999902E-4</v>
      </c>
      <c r="L469" s="6" t="s">
        <v>49</v>
      </c>
    </row>
    <row r="470" spans="1:12" x14ac:dyDescent="0.25">
      <c r="A470">
        <v>469</v>
      </c>
      <c r="B470">
        <v>70</v>
      </c>
      <c r="C470">
        <v>8</v>
      </c>
      <c r="D470">
        <v>0</v>
      </c>
      <c r="E470">
        <v>9</v>
      </c>
      <c r="F470" s="6">
        <v>2.4364299999999902E-5</v>
      </c>
      <c r="G470" s="6">
        <v>2.5787399999999901E-6</v>
      </c>
      <c r="H470" s="6">
        <v>4.0790500000000002E-4</v>
      </c>
      <c r="I470" s="6">
        <v>2.49684E-7</v>
      </c>
      <c r="J470" s="6">
        <v>4.7748700000000002E-4</v>
      </c>
      <c r="K470" s="6">
        <v>2.5673299999999901E-4</v>
      </c>
      <c r="L470" s="6" t="s">
        <v>49</v>
      </c>
    </row>
    <row r="471" spans="1:12" x14ac:dyDescent="0.25">
      <c r="A471">
        <v>470</v>
      </c>
      <c r="B471">
        <v>70</v>
      </c>
      <c r="C471">
        <v>8</v>
      </c>
      <c r="D471">
        <v>0</v>
      </c>
      <c r="E471">
        <v>10</v>
      </c>
      <c r="F471" s="6">
        <v>2.4306000000000001E-5</v>
      </c>
      <c r="G471" s="6">
        <v>1.26794E-6</v>
      </c>
      <c r="H471" s="6">
        <v>4.0885500000000001E-4</v>
      </c>
      <c r="I471" s="6">
        <v>2.4928600000000003E-7</v>
      </c>
      <c r="J471" s="6">
        <v>4.7763900000000003E-4</v>
      </c>
      <c r="K471" s="6">
        <v>2.5672699999999902E-4</v>
      </c>
      <c r="L471" s="6" t="s">
        <v>49</v>
      </c>
    </row>
    <row r="472" spans="1:12" x14ac:dyDescent="0.25">
      <c r="A472">
        <v>471</v>
      </c>
      <c r="B472">
        <v>70</v>
      </c>
      <c r="C472">
        <v>8</v>
      </c>
      <c r="D472">
        <v>5</v>
      </c>
      <c r="E472">
        <v>1</v>
      </c>
      <c r="F472" s="6">
        <v>2.4636600000000001E-5</v>
      </c>
      <c r="G472" s="6">
        <v>7.5076999999999905E-5</v>
      </c>
      <c r="H472" s="6">
        <v>3.3697000000000002E-4</v>
      </c>
      <c r="I472" s="6">
        <v>1.0401700000000001E-5</v>
      </c>
      <c r="J472" s="6">
        <v>4.6684999999999901E-4</v>
      </c>
      <c r="K472" s="6">
        <v>2.5678700000000002E-4</v>
      </c>
      <c r="L472" s="6">
        <v>1.43474E-6</v>
      </c>
    </row>
    <row r="473" spans="1:12" x14ac:dyDescent="0.25">
      <c r="A473">
        <v>472</v>
      </c>
      <c r="B473">
        <v>70</v>
      </c>
      <c r="C473">
        <v>8</v>
      </c>
      <c r="D473">
        <v>5</v>
      </c>
      <c r="E473">
        <v>2</v>
      </c>
      <c r="F473" s="6">
        <v>2.4609999999999902E-5</v>
      </c>
      <c r="G473" s="6">
        <v>5.8350599999999997E-5</v>
      </c>
      <c r="H473" s="6">
        <v>3.5360600000000002E-4</v>
      </c>
      <c r="I473" s="6">
        <v>3.7114600000000001E-6</v>
      </c>
      <c r="J473" s="6">
        <v>4.73500999999999E-4</v>
      </c>
      <c r="K473" s="6">
        <v>2.56780999999999E-4</v>
      </c>
      <c r="L473" s="6">
        <v>1.50232999999999E-6</v>
      </c>
    </row>
    <row r="474" spans="1:12" x14ac:dyDescent="0.25">
      <c r="A474">
        <v>473</v>
      </c>
      <c r="B474">
        <v>70</v>
      </c>
      <c r="C474">
        <v>8</v>
      </c>
      <c r="D474">
        <v>5</v>
      </c>
      <c r="E474">
        <v>3</v>
      </c>
      <c r="F474" s="6">
        <v>2.4585800000000001E-5</v>
      </c>
      <c r="G474" s="6">
        <v>4.2849399999999902E-5</v>
      </c>
      <c r="H474" s="6">
        <v>3.6896200000000002E-4</v>
      </c>
      <c r="I474" s="6">
        <v>1.21597999999999E-6</v>
      </c>
      <c r="J474" s="6">
        <v>4.7603400000000002E-4</v>
      </c>
      <c r="K474" s="6">
        <v>2.5678000000000002E-4</v>
      </c>
      <c r="L474" s="6">
        <v>1.57976999999999E-6</v>
      </c>
    </row>
    <row r="475" spans="1:12" x14ac:dyDescent="0.25">
      <c r="A475">
        <v>474</v>
      </c>
      <c r="B475">
        <v>70</v>
      </c>
      <c r="C475">
        <v>8</v>
      </c>
      <c r="D475">
        <v>5</v>
      </c>
      <c r="E475">
        <v>4</v>
      </c>
      <c r="F475" s="6">
        <v>2.4552799999999902E-5</v>
      </c>
      <c r="G475" s="6">
        <v>3.00994999999999E-5</v>
      </c>
      <c r="H475" s="6">
        <v>3.8155300000000002E-4</v>
      </c>
      <c r="I475" s="6">
        <v>5.0269400000000001E-7</v>
      </c>
      <c r="J475" s="6">
        <v>4.7678800000000002E-4</v>
      </c>
      <c r="K475" s="6">
        <v>2.5677000000000002E-4</v>
      </c>
      <c r="L475" s="6">
        <v>1.66389E-6</v>
      </c>
    </row>
    <row r="476" spans="1:12" x14ac:dyDescent="0.25">
      <c r="A476">
        <v>475</v>
      </c>
      <c r="B476">
        <v>70</v>
      </c>
      <c r="C476">
        <v>8</v>
      </c>
      <c r="D476">
        <v>5</v>
      </c>
      <c r="E476">
        <v>5</v>
      </c>
      <c r="F476" s="6">
        <v>2.4525800000000002E-5</v>
      </c>
      <c r="G476" s="6">
        <v>2.0279999999999901E-5</v>
      </c>
      <c r="H476" s="6">
        <v>3.9123100000000002E-4</v>
      </c>
      <c r="I476" s="6">
        <v>3.2355600000000002E-7</v>
      </c>
      <c r="J476" s="6">
        <v>4.76991999999999E-4</v>
      </c>
      <c r="K476" s="6">
        <v>2.5676600000000001E-4</v>
      </c>
      <c r="L476" s="6">
        <v>1.75173999999999E-6</v>
      </c>
    </row>
    <row r="477" spans="1:12" x14ac:dyDescent="0.25">
      <c r="A477">
        <v>476</v>
      </c>
      <c r="B477">
        <v>70</v>
      </c>
      <c r="C477">
        <v>8</v>
      </c>
      <c r="D477">
        <v>5</v>
      </c>
      <c r="E477">
        <v>6</v>
      </c>
      <c r="F477" s="6">
        <v>2.4493799999999901E-5</v>
      </c>
      <c r="G477" s="6">
        <v>1.3041699999999899E-5</v>
      </c>
      <c r="H477" s="6">
        <v>3.9824400000000002E-4</v>
      </c>
      <c r="I477" s="6">
        <v>2.7827600000000002E-7</v>
      </c>
      <c r="J477" s="6">
        <v>4.7714499999999902E-4</v>
      </c>
      <c r="K477" s="6">
        <v>2.5675600000000002E-4</v>
      </c>
      <c r="L477" s="6">
        <v>1.8489800000000001E-6</v>
      </c>
    </row>
    <row r="478" spans="1:12" x14ac:dyDescent="0.25">
      <c r="A478">
        <v>477</v>
      </c>
      <c r="B478">
        <v>70</v>
      </c>
      <c r="C478">
        <v>8</v>
      </c>
      <c r="D478">
        <v>5</v>
      </c>
      <c r="E478">
        <v>7</v>
      </c>
      <c r="F478" s="6">
        <v>2.4458099999999901E-5</v>
      </c>
      <c r="G478" s="6">
        <v>8.0663700000000008E-6</v>
      </c>
      <c r="H478" s="6">
        <v>4.03009999999999E-4</v>
      </c>
      <c r="I478" s="6">
        <v>2.6250799999999898E-7</v>
      </c>
      <c r="J478" s="6">
        <v>4.77221E-4</v>
      </c>
      <c r="K478" s="6">
        <v>2.5675099999999902E-4</v>
      </c>
      <c r="L478" s="6">
        <v>1.9537800000000001E-6</v>
      </c>
    </row>
    <row r="479" spans="1:12" x14ac:dyDescent="0.25">
      <c r="A479">
        <v>478</v>
      </c>
      <c r="B479">
        <v>70</v>
      </c>
      <c r="C479">
        <v>8</v>
      </c>
      <c r="D479">
        <v>5</v>
      </c>
      <c r="E479">
        <v>8</v>
      </c>
      <c r="F479" s="6">
        <v>2.4413799999999902E-5</v>
      </c>
      <c r="G479" s="6">
        <v>4.7099700000000002E-6</v>
      </c>
      <c r="H479" s="6">
        <v>4.0608400000000002E-4</v>
      </c>
      <c r="I479" s="6">
        <v>2.5768200000000002E-7</v>
      </c>
      <c r="J479" s="6">
        <v>4.7735399999999901E-4</v>
      </c>
      <c r="K479" s="6">
        <v>2.5674399999999902E-4</v>
      </c>
      <c r="L479" s="6">
        <v>2.0707299999999902E-6</v>
      </c>
    </row>
    <row r="480" spans="1:12" x14ac:dyDescent="0.25">
      <c r="A480">
        <v>479</v>
      </c>
      <c r="B480">
        <v>70</v>
      </c>
      <c r="C480">
        <v>8</v>
      </c>
      <c r="D480">
        <v>5</v>
      </c>
      <c r="E480">
        <v>9</v>
      </c>
      <c r="F480" s="6">
        <v>2.4374799999999901E-5</v>
      </c>
      <c r="G480" s="6">
        <v>2.5937599999999901E-6</v>
      </c>
      <c r="H480" s="6">
        <v>4.0791699999999902E-4</v>
      </c>
      <c r="I480" s="6">
        <v>2.4980799999999898E-7</v>
      </c>
      <c r="J480" s="6">
        <v>4.7748700000000002E-4</v>
      </c>
      <c r="K480" s="6">
        <v>2.5673299999999901E-4</v>
      </c>
      <c r="L480" s="6">
        <v>2.2158800000000001E-6</v>
      </c>
    </row>
    <row r="481" spans="1:12" x14ac:dyDescent="0.25">
      <c r="A481">
        <v>480</v>
      </c>
      <c r="B481">
        <v>70</v>
      </c>
      <c r="C481">
        <v>8</v>
      </c>
      <c r="D481">
        <v>5</v>
      </c>
      <c r="E481">
        <v>10</v>
      </c>
      <c r="F481" s="6">
        <v>2.4318600000000001E-5</v>
      </c>
      <c r="G481" s="6">
        <v>1.2868300000000001E-6</v>
      </c>
      <c r="H481" s="6">
        <v>4.08869999999999E-4</v>
      </c>
      <c r="I481" s="6">
        <v>2.4945699999999898E-7</v>
      </c>
      <c r="J481" s="6">
        <v>4.7763900000000003E-4</v>
      </c>
      <c r="K481" s="6">
        <v>2.5672699999999902E-4</v>
      </c>
      <c r="L481" s="6">
        <v>2.5189999999999902E-6</v>
      </c>
    </row>
    <row r="482" spans="1:12" x14ac:dyDescent="0.25">
      <c r="A482">
        <v>481</v>
      </c>
      <c r="B482">
        <v>70</v>
      </c>
      <c r="C482">
        <v>10</v>
      </c>
      <c r="D482">
        <v>0</v>
      </c>
      <c r="E482">
        <v>1</v>
      </c>
      <c r="F482" s="6">
        <v>2.4339599999999902E-5</v>
      </c>
      <c r="G482" s="6">
        <v>2.8093400000000001E-5</v>
      </c>
      <c r="H482" s="6">
        <v>3.8297400000000001E-4</v>
      </c>
      <c r="I482" s="6">
        <v>4.3544399999999899E-7</v>
      </c>
      <c r="J482" s="6">
        <v>4.77091999999999E-4</v>
      </c>
      <c r="K482" s="6">
        <v>2.5666499999999902E-4</v>
      </c>
      <c r="L482" s="6" t="s">
        <v>49</v>
      </c>
    </row>
    <row r="483" spans="1:12" x14ac:dyDescent="0.25">
      <c r="A483">
        <v>482</v>
      </c>
      <c r="B483">
        <v>70</v>
      </c>
      <c r="C483">
        <v>10</v>
      </c>
      <c r="D483">
        <v>0</v>
      </c>
      <c r="E483">
        <v>2</v>
      </c>
      <c r="F483" s="6">
        <v>2.4306200000000001E-5</v>
      </c>
      <c r="G483" s="6">
        <v>1.89317E-5</v>
      </c>
      <c r="H483" s="6">
        <v>3.9199500000000002E-4</v>
      </c>
      <c r="I483" s="6">
        <v>2.8685499999999898E-7</v>
      </c>
      <c r="J483" s="6">
        <v>4.77246999999999E-4</v>
      </c>
      <c r="K483" s="6">
        <v>2.5665900000000001E-4</v>
      </c>
      <c r="L483" s="6" t="s">
        <v>49</v>
      </c>
    </row>
    <row r="484" spans="1:12" x14ac:dyDescent="0.25">
      <c r="A484">
        <v>483</v>
      </c>
      <c r="B484">
        <v>70</v>
      </c>
      <c r="C484">
        <v>10</v>
      </c>
      <c r="D484">
        <v>0</v>
      </c>
      <c r="E484">
        <v>3</v>
      </c>
      <c r="F484" s="6">
        <v>2.42717E-5</v>
      </c>
      <c r="G484" s="6">
        <v>1.2353399999999899E-5</v>
      </c>
      <c r="H484" s="6">
        <v>3.98392999999999E-4</v>
      </c>
      <c r="I484" s="6">
        <v>2.5140199999999898E-7</v>
      </c>
      <c r="J484" s="6">
        <v>4.7731699999999902E-4</v>
      </c>
      <c r="K484" s="6">
        <v>2.5665200000000001E-4</v>
      </c>
      <c r="L484" s="6" t="s">
        <v>49</v>
      </c>
    </row>
    <row r="485" spans="1:12" x14ac:dyDescent="0.25">
      <c r="A485">
        <v>484</v>
      </c>
      <c r="B485">
        <v>70</v>
      </c>
      <c r="C485">
        <v>10</v>
      </c>
      <c r="D485">
        <v>0</v>
      </c>
      <c r="E485">
        <v>4</v>
      </c>
      <c r="F485" s="6">
        <v>2.4232100000000001E-5</v>
      </c>
      <c r="G485" s="6">
        <v>7.8441500000000001E-6</v>
      </c>
      <c r="H485" s="6">
        <v>4.02719E-4</v>
      </c>
      <c r="I485" s="6">
        <v>2.3853099999999897E-7</v>
      </c>
      <c r="J485" s="6">
        <v>4.77376E-4</v>
      </c>
      <c r="K485" s="6">
        <v>2.5664200000000001E-4</v>
      </c>
      <c r="L485" s="6" t="s">
        <v>49</v>
      </c>
    </row>
    <row r="486" spans="1:12" x14ac:dyDescent="0.25">
      <c r="A486">
        <v>485</v>
      </c>
      <c r="B486">
        <v>70</v>
      </c>
      <c r="C486">
        <v>10</v>
      </c>
      <c r="D486">
        <v>0</v>
      </c>
      <c r="E486">
        <v>5</v>
      </c>
      <c r="F486" s="6">
        <v>2.4199400000000001E-5</v>
      </c>
      <c r="G486" s="6">
        <v>4.8573799999999904E-6</v>
      </c>
      <c r="H486" s="6">
        <v>4.0544099999999901E-4</v>
      </c>
      <c r="I486" s="6">
        <v>2.2854200000000001E-7</v>
      </c>
      <c r="J486" s="6">
        <v>4.7753100000000001E-4</v>
      </c>
      <c r="K486" s="6">
        <v>2.5664099999999902E-4</v>
      </c>
      <c r="L486" s="6" t="s">
        <v>49</v>
      </c>
    </row>
    <row r="487" spans="1:12" x14ac:dyDescent="0.25">
      <c r="A487">
        <v>486</v>
      </c>
      <c r="B487">
        <v>70</v>
      </c>
      <c r="C487">
        <v>10</v>
      </c>
      <c r="D487">
        <v>0</v>
      </c>
      <c r="E487">
        <v>6</v>
      </c>
      <c r="F487" s="6">
        <v>2.4159300000000001E-5</v>
      </c>
      <c r="G487" s="6">
        <v>2.9673099999999901E-6</v>
      </c>
      <c r="H487" s="6">
        <v>4.07137999999999E-4</v>
      </c>
      <c r="I487" s="6">
        <v>2.2723700000000001E-7</v>
      </c>
      <c r="J487" s="6">
        <v>4.7758000000000002E-4</v>
      </c>
      <c r="K487" s="6">
        <v>2.56625999999999E-4</v>
      </c>
      <c r="L487" s="6" t="s">
        <v>49</v>
      </c>
    </row>
    <row r="488" spans="1:12" x14ac:dyDescent="0.25">
      <c r="A488">
        <v>487</v>
      </c>
      <c r="B488">
        <v>70</v>
      </c>
      <c r="C488">
        <v>10</v>
      </c>
      <c r="D488">
        <v>0</v>
      </c>
      <c r="E488">
        <v>7</v>
      </c>
      <c r="F488" s="6">
        <v>2.4113999999999902E-5</v>
      </c>
      <c r="G488" s="6">
        <v>1.7710300000000001E-6</v>
      </c>
      <c r="H488" s="6">
        <v>4.0806899999999902E-4</v>
      </c>
      <c r="I488" s="6">
        <v>2.2657800000000001E-7</v>
      </c>
      <c r="J488" s="6">
        <v>4.7767099999999901E-4</v>
      </c>
      <c r="K488" s="6">
        <v>2.5662299999999901E-4</v>
      </c>
      <c r="L488" s="6" t="s">
        <v>49</v>
      </c>
    </row>
    <row r="489" spans="1:12" x14ac:dyDescent="0.25">
      <c r="A489">
        <v>488</v>
      </c>
      <c r="B489">
        <v>70</v>
      </c>
      <c r="C489">
        <v>10</v>
      </c>
      <c r="D489">
        <v>0</v>
      </c>
      <c r="E489">
        <v>8</v>
      </c>
      <c r="F489" s="6">
        <v>2.40685999999999E-5</v>
      </c>
      <c r="G489" s="6">
        <v>1.0414999999999899E-6</v>
      </c>
      <c r="H489" s="6">
        <v>4.0850899999999901E-4</v>
      </c>
      <c r="I489" s="6">
        <v>2.2109600000000001E-7</v>
      </c>
      <c r="J489" s="6">
        <v>4.7776399999999901E-4</v>
      </c>
      <c r="K489" s="6">
        <v>2.56611999999999E-4</v>
      </c>
      <c r="L489" s="6" t="s">
        <v>49</v>
      </c>
    </row>
    <row r="490" spans="1:12" x14ac:dyDescent="0.25">
      <c r="A490">
        <v>489</v>
      </c>
      <c r="B490">
        <v>70</v>
      </c>
      <c r="C490">
        <v>10</v>
      </c>
      <c r="D490">
        <v>0</v>
      </c>
      <c r="E490">
        <v>9</v>
      </c>
      <c r="F490" s="6">
        <v>2.4022399999999901E-5</v>
      </c>
      <c r="G490" s="6">
        <v>6.0640599999999903E-7</v>
      </c>
      <c r="H490" s="6">
        <v>4.0859199999999902E-4</v>
      </c>
      <c r="I490" s="6">
        <v>2.2182699999999901E-7</v>
      </c>
      <c r="J490" s="6">
        <v>4.7797799999999902E-4</v>
      </c>
      <c r="K490" s="6">
        <v>2.5660599999999901E-4</v>
      </c>
      <c r="L490" s="6" t="s">
        <v>49</v>
      </c>
    </row>
    <row r="491" spans="1:12" x14ac:dyDescent="0.25">
      <c r="A491">
        <v>490</v>
      </c>
      <c r="B491">
        <v>70</v>
      </c>
      <c r="C491">
        <v>10</v>
      </c>
      <c r="D491">
        <v>0</v>
      </c>
      <c r="E491">
        <v>10</v>
      </c>
      <c r="F491" s="6">
        <v>2.3955E-5</v>
      </c>
      <c r="G491" s="6">
        <v>3.6433500000000001E-7</v>
      </c>
      <c r="H491" s="6">
        <v>4.08473999999999E-4</v>
      </c>
      <c r="I491" s="6">
        <v>2.1932000000000001E-7</v>
      </c>
      <c r="J491" s="6">
        <v>4.7812100000000003E-4</v>
      </c>
      <c r="K491" s="6">
        <v>2.56593E-4</v>
      </c>
      <c r="L491" s="6" t="s">
        <v>49</v>
      </c>
    </row>
    <row r="492" spans="1:12" x14ac:dyDescent="0.25">
      <c r="A492">
        <v>491</v>
      </c>
      <c r="B492">
        <v>70</v>
      </c>
      <c r="C492">
        <v>10</v>
      </c>
      <c r="D492">
        <v>5</v>
      </c>
      <c r="E492">
        <v>1</v>
      </c>
      <c r="F492" s="6">
        <v>2.4350099999999901E-5</v>
      </c>
      <c r="G492" s="6">
        <v>2.8107200000000001E-5</v>
      </c>
      <c r="H492" s="6">
        <v>3.82984E-4</v>
      </c>
      <c r="I492" s="6">
        <v>4.3555000000000001E-7</v>
      </c>
      <c r="J492" s="6">
        <v>4.77091999999999E-4</v>
      </c>
      <c r="K492" s="6">
        <v>2.5666499999999902E-4</v>
      </c>
      <c r="L492" s="6">
        <v>1.9832599999999901E-6</v>
      </c>
    </row>
    <row r="493" spans="1:12" x14ac:dyDescent="0.25">
      <c r="A493">
        <v>492</v>
      </c>
      <c r="B493">
        <v>70</v>
      </c>
      <c r="C493">
        <v>10</v>
      </c>
      <c r="D493">
        <v>5</v>
      </c>
      <c r="E493">
        <v>2</v>
      </c>
      <c r="F493" s="6">
        <v>2.4317200000000002E-5</v>
      </c>
      <c r="G493" s="6">
        <v>1.8945900000000001E-5</v>
      </c>
      <c r="H493" s="6">
        <v>3.92005999999999E-4</v>
      </c>
      <c r="I493" s="6">
        <v>2.86963E-7</v>
      </c>
      <c r="J493" s="6">
        <v>4.77246999999999E-4</v>
      </c>
      <c r="K493" s="6">
        <v>2.5665900000000001E-4</v>
      </c>
      <c r="L493" s="6">
        <v>2.0747799999999902E-6</v>
      </c>
    </row>
    <row r="494" spans="1:12" x14ac:dyDescent="0.25">
      <c r="A494">
        <v>493</v>
      </c>
      <c r="B494">
        <v>70</v>
      </c>
      <c r="C494">
        <v>10</v>
      </c>
      <c r="D494">
        <v>5</v>
      </c>
      <c r="E494">
        <v>3</v>
      </c>
      <c r="F494" s="6">
        <v>2.42832999999999E-5</v>
      </c>
      <c r="G494" s="6">
        <v>1.2368099999999899E-5</v>
      </c>
      <c r="H494" s="6">
        <v>3.9840399999999901E-4</v>
      </c>
      <c r="I494" s="6">
        <v>2.5151299999999898E-7</v>
      </c>
      <c r="J494" s="6">
        <v>4.7731699999999902E-4</v>
      </c>
      <c r="K494" s="6">
        <v>2.5665200000000001E-4</v>
      </c>
      <c r="L494" s="6">
        <v>2.1724499999999901E-6</v>
      </c>
    </row>
    <row r="495" spans="1:12" x14ac:dyDescent="0.25">
      <c r="A495">
        <v>494</v>
      </c>
      <c r="B495">
        <v>70</v>
      </c>
      <c r="C495">
        <v>10</v>
      </c>
      <c r="D495">
        <v>5</v>
      </c>
      <c r="E495">
        <v>4</v>
      </c>
      <c r="F495" s="6">
        <v>2.4244400000000001E-5</v>
      </c>
      <c r="G495" s="6">
        <v>7.8593400000000005E-6</v>
      </c>
      <c r="H495" s="6">
        <v>4.0273000000000002E-4</v>
      </c>
      <c r="I495" s="6">
        <v>2.38645E-7</v>
      </c>
      <c r="J495" s="6">
        <v>4.77376E-4</v>
      </c>
      <c r="K495" s="6">
        <v>2.5664200000000001E-4</v>
      </c>
      <c r="L495" s="6">
        <v>2.2718999999999901E-6</v>
      </c>
    </row>
    <row r="496" spans="1:12" x14ac:dyDescent="0.25">
      <c r="A496">
        <v>495</v>
      </c>
      <c r="B496">
        <v>70</v>
      </c>
      <c r="C496">
        <v>10</v>
      </c>
      <c r="D496">
        <v>5</v>
      </c>
      <c r="E496">
        <v>5</v>
      </c>
      <c r="F496" s="6">
        <v>2.4212499999999901E-5</v>
      </c>
      <c r="G496" s="6">
        <v>4.8730599999999904E-6</v>
      </c>
      <c r="H496" s="6">
        <v>4.0545300000000001E-4</v>
      </c>
      <c r="I496" s="6">
        <v>2.2866100000000001E-7</v>
      </c>
      <c r="J496" s="6">
        <v>4.7753100000000001E-4</v>
      </c>
      <c r="K496" s="6">
        <v>2.5664099999999902E-4</v>
      </c>
      <c r="L496" s="6">
        <v>2.37917E-6</v>
      </c>
    </row>
    <row r="497" spans="1:12" x14ac:dyDescent="0.25">
      <c r="A497">
        <v>496</v>
      </c>
      <c r="B497">
        <v>70</v>
      </c>
      <c r="C497">
        <v>10</v>
      </c>
      <c r="D497">
        <v>5</v>
      </c>
      <c r="E497">
        <v>6</v>
      </c>
      <c r="F497" s="6">
        <v>2.4173200000000001E-5</v>
      </c>
      <c r="G497" s="6">
        <v>2.9835299999999901E-6</v>
      </c>
      <c r="H497" s="6">
        <v>4.0715E-4</v>
      </c>
      <c r="I497" s="6">
        <v>2.2735799999999901E-7</v>
      </c>
      <c r="J497" s="6">
        <v>4.7758000000000002E-4</v>
      </c>
      <c r="K497" s="6">
        <v>2.56625999999999E-4</v>
      </c>
      <c r="L497" s="6">
        <v>2.4861600000000002E-6</v>
      </c>
    </row>
    <row r="498" spans="1:12" x14ac:dyDescent="0.25">
      <c r="A498">
        <v>497</v>
      </c>
      <c r="B498">
        <v>70</v>
      </c>
      <c r="C498">
        <v>10</v>
      </c>
      <c r="D498">
        <v>5</v>
      </c>
      <c r="E498">
        <v>7</v>
      </c>
      <c r="F498" s="6">
        <v>2.41288999999999E-5</v>
      </c>
      <c r="G498" s="6">
        <v>1.78787999999999E-6</v>
      </c>
      <c r="H498" s="6">
        <v>4.0808100000000003E-4</v>
      </c>
      <c r="I498" s="6">
        <v>2.2670299999999901E-7</v>
      </c>
      <c r="J498" s="6">
        <v>4.7767099999999901E-4</v>
      </c>
      <c r="K498" s="6">
        <v>2.5662299999999901E-4</v>
      </c>
      <c r="L498" s="6">
        <v>2.6038899999999902E-6</v>
      </c>
    </row>
    <row r="499" spans="1:12" x14ac:dyDescent="0.25">
      <c r="A499">
        <v>498</v>
      </c>
      <c r="B499">
        <v>70</v>
      </c>
      <c r="C499">
        <v>10</v>
      </c>
      <c r="D499">
        <v>5</v>
      </c>
      <c r="E499">
        <v>8</v>
      </c>
      <c r="F499" s="6">
        <v>2.4084599999999902E-5</v>
      </c>
      <c r="G499" s="6">
        <v>1.0591900000000001E-6</v>
      </c>
      <c r="H499" s="6">
        <v>4.08521999999999E-4</v>
      </c>
      <c r="I499" s="6">
        <v>2.21228E-7</v>
      </c>
      <c r="J499" s="6">
        <v>4.7776399999999901E-4</v>
      </c>
      <c r="K499" s="6">
        <v>2.56611999999999E-4</v>
      </c>
      <c r="L499" s="6">
        <v>2.7367399999999901E-6</v>
      </c>
    </row>
    <row r="500" spans="1:12" x14ac:dyDescent="0.25">
      <c r="A500">
        <v>499</v>
      </c>
      <c r="B500">
        <v>70</v>
      </c>
      <c r="C500">
        <v>10</v>
      </c>
      <c r="D500">
        <v>5</v>
      </c>
      <c r="E500">
        <v>9</v>
      </c>
      <c r="F500" s="6">
        <v>2.404E-5</v>
      </c>
      <c r="G500" s="6">
        <v>6.2535600000000003E-7</v>
      </c>
      <c r="H500" s="6">
        <v>4.0860599999999902E-4</v>
      </c>
      <c r="I500" s="6">
        <v>2.2196999999999899E-7</v>
      </c>
      <c r="J500" s="6">
        <v>4.7797799999999902E-4</v>
      </c>
      <c r="K500" s="6">
        <v>2.5660599999999901E-4</v>
      </c>
      <c r="L500" s="6">
        <v>2.9045899999999901E-6</v>
      </c>
    </row>
    <row r="501" spans="1:12" x14ac:dyDescent="0.25">
      <c r="A501">
        <v>500</v>
      </c>
      <c r="B501">
        <v>70</v>
      </c>
      <c r="C501">
        <v>10</v>
      </c>
      <c r="D501">
        <v>5</v>
      </c>
      <c r="E501">
        <v>10</v>
      </c>
      <c r="F501" s="6">
        <v>2.3976199999999901E-5</v>
      </c>
      <c r="G501" s="6">
        <v>3.8836999999999902E-7</v>
      </c>
      <c r="H501" s="6">
        <v>4.0849300000000001E-4</v>
      </c>
      <c r="I501" s="6">
        <v>2.1951999999999899E-7</v>
      </c>
      <c r="J501" s="6">
        <v>4.7812100000000003E-4</v>
      </c>
      <c r="K501" s="6">
        <v>2.56593E-4</v>
      </c>
      <c r="L501" s="6">
        <v>3.3023499999999901E-6</v>
      </c>
    </row>
    <row r="502" spans="1:12" x14ac:dyDescent="0.25">
      <c r="A502">
        <v>501</v>
      </c>
      <c r="B502">
        <v>70</v>
      </c>
      <c r="C502">
        <v>12</v>
      </c>
      <c r="D502">
        <v>0</v>
      </c>
      <c r="E502">
        <v>1</v>
      </c>
      <c r="F502" s="6">
        <v>2.40229E-5</v>
      </c>
      <c r="G502" s="6">
        <v>6.5740699999999897E-6</v>
      </c>
      <c r="H502" s="6">
        <v>4.0348800000000002E-4</v>
      </c>
      <c r="I502" s="6">
        <v>2.1393899999999899E-7</v>
      </c>
      <c r="J502" s="6">
        <v>4.7758899999999902E-4</v>
      </c>
      <c r="K502" s="6">
        <v>2.5653699999999901E-4</v>
      </c>
      <c r="L502" s="6" t="s">
        <v>49</v>
      </c>
    </row>
    <row r="503" spans="1:12" x14ac:dyDescent="0.25">
      <c r="A503">
        <v>502</v>
      </c>
      <c r="B503">
        <v>70</v>
      </c>
      <c r="C503">
        <v>12</v>
      </c>
      <c r="D503">
        <v>0</v>
      </c>
      <c r="E503">
        <v>2</v>
      </c>
      <c r="F503" s="6">
        <v>2.3988799999999902E-5</v>
      </c>
      <c r="G503" s="6">
        <v>4.1523E-6</v>
      </c>
      <c r="H503" s="6">
        <v>4.0571500000000001E-4</v>
      </c>
      <c r="I503" s="6">
        <v>2.11915E-7</v>
      </c>
      <c r="J503" s="6">
        <v>4.7768000000000002E-4</v>
      </c>
      <c r="K503" s="6">
        <v>2.5653200000000002E-4</v>
      </c>
      <c r="L503" s="6" t="s">
        <v>49</v>
      </c>
    </row>
    <row r="504" spans="1:12" x14ac:dyDescent="0.25">
      <c r="A504">
        <v>503</v>
      </c>
      <c r="B504">
        <v>70</v>
      </c>
      <c r="C504">
        <v>12</v>
      </c>
      <c r="D504">
        <v>0</v>
      </c>
      <c r="E504">
        <v>3</v>
      </c>
      <c r="F504" s="6">
        <v>2.39582E-5</v>
      </c>
      <c r="G504" s="6">
        <v>2.6299599999999898E-6</v>
      </c>
      <c r="H504" s="6">
        <v>4.07013999999999E-4</v>
      </c>
      <c r="I504" s="6">
        <v>2.0785099999999899E-7</v>
      </c>
      <c r="J504" s="6">
        <v>4.7778300000000002E-4</v>
      </c>
      <c r="K504" s="6">
        <v>2.5652500000000001E-4</v>
      </c>
      <c r="L504" s="6" t="s">
        <v>49</v>
      </c>
    </row>
    <row r="505" spans="1:12" x14ac:dyDescent="0.25">
      <c r="A505">
        <v>504</v>
      </c>
      <c r="B505">
        <v>70</v>
      </c>
      <c r="C505">
        <v>12</v>
      </c>
      <c r="D505">
        <v>0</v>
      </c>
      <c r="E505">
        <v>4</v>
      </c>
      <c r="F505" s="6">
        <v>2.3915799999999901E-5</v>
      </c>
      <c r="G505" s="6">
        <v>1.63235999999999E-6</v>
      </c>
      <c r="H505" s="6">
        <v>4.0779299999999901E-4</v>
      </c>
      <c r="I505" s="6">
        <v>2.11613E-7</v>
      </c>
      <c r="J505" s="6">
        <v>4.7784200000000002E-4</v>
      </c>
      <c r="K505" s="6">
        <v>2.5651500000000002E-4</v>
      </c>
      <c r="L505" s="6" t="s">
        <v>49</v>
      </c>
    </row>
    <row r="506" spans="1:12" x14ac:dyDescent="0.25">
      <c r="A506">
        <v>505</v>
      </c>
      <c r="B506">
        <v>70</v>
      </c>
      <c r="C506">
        <v>12</v>
      </c>
      <c r="D506">
        <v>0</v>
      </c>
      <c r="E506">
        <v>5</v>
      </c>
      <c r="F506" s="6">
        <v>2.38692999999999E-5</v>
      </c>
      <c r="G506" s="6">
        <v>1.02908999999999E-6</v>
      </c>
      <c r="H506" s="6">
        <v>4.08152E-4</v>
      </c>
      <c r="I506" s="6">
        <v>2.1106599999999901E-7</v>
      </c>
      <c r="J506" s="6">
        <v>4.7792800000000002E-4</v>
      </c>
      <c r="K506" s="6">
        <v>2.56507E-4</v>
      </c>
      <c r="L506" s="6" t="s">
        <v>49</v>
      </c>
    </row>
    <row r="507" spans="1:12" x14ac:dyDescent="0.25">
      <c r="A507">
        <v>506</v>
      </c>
      <c r="B507">
        <v>70</v>
      </c>
      <c r="C507">
        <v>12</v>
      </c>
      <c r="D507">
        <v>0</v>
      </c>
      <c r="E507">
        <v>6</v>
      </c>
      <c r="F507" s="6">
        <v>2.3832599999999901E-5</v>
      </c>
      <c r="G507" s="6">
        <v>6.6077999999999901E-7</v>
      </c>
      <c r="H507" s="6">
        <v>4.08256999999999E-4</v>
      </c>
      <c r="I507" s="6">
        <v>2.0933300000000001E-7</v>
      </c>
      <c r="J507" s="6">
        <v>4.78037E-4</v>
      </c>
      <c r="K507" s="6">
        <v>2.565E-4</v>
      </c>
      <c r="L507" s="6" t="s">
        <v>49</v>
      </c>
    </row>
    <row r="508" spans="1:12" x14ac:dyDescent="0.25">
      <c r="A508">
        <v>507</v>
      </c>
      <c r="B508">
        <v>70</v>
      </c>
      <c r="C508">
        <v>12</v>
      </c>
      <c r="D508">
        <v>0</v>
      </c>
      <c r="E508">
        <v>7</v>
      </c>
      <c r="F508" s="6">
        <v>2.37827999999999E-5</v>
      </c>
      <c r="G508" s="6">
        <v>4.4242299999999898E-7</v>
      </c>
      <c r="H508" s="6">
        <v>4.0820100000000002E-4</v>
      </c>
      <c r="I508" s="6">
        <v>2.0557000000000001E-7</v>
      </c>
      <c r="J508" s="6">
        <v>4.78116E-4</v>
      </c>
      <c r="K508" s="6">
        <v>2.5649000000000001E-4</v>
      </c>
      <c r="L508" s="6" t="s">
        <v>49</v>
      </c>
    </row>
    <row r="509" spans="1:12" x14ac:dyDescent="0.25">
      <c r="A509">
        <v>508</v>
      </c>
      <c r="B509">
        <v>70</v>
      </c>
      <c r="C509">
        <v>12</v>
      </c>
      <c r="D509">
        <v>0</v>
      </c>
      <c r="E509">
        <v>8</v>
      </c>
      <c r="F509" s="6">
        <v>2.3737400000000001E-5</v>
      </c>
      <c r="G509" s="6">
        <v>3.1467299999999902E-7</v>
      </c>
      <c r="H509" s="6">
        <v>4.07997E-4</v>
      </c>
      <c r="I509" s="6">
        <v>2.0526600000000001E-7</v>
      </c>
      <c r="J509" s="6">
        <v>4.7827900000000002E-4</v>
      </c>
      <c r="K509" s="6">
        <v>2.56483E-4</v>
      </c>
      <c r="L509" s="6" t="s">
        <v>49</v>
      </c>
    </row>
    <row r="510" spans="1:12" x14ac:dyDescent="0.25">
      <c r="A510">
        <v>509</v>
      </c>
      <c r="B510">
        <v>70</v>
      </c>
      <c r="C510">
        <v>12</v>
      </c>
      <c r="D510">
        <v>0</v>
      </c>
      <c r="E510">
        <v>9</v>
      </c>
      <c r="F510" s="6">
        <v>2.3677200000000001E-5</v>
      </c>
      <c r="G510" s="6">
        <v>2.4327900000000002E-7</v>
      </c>
      <c r="H510" s="6">
        <v>4.07719999999999E-4</v>
      </c>
      <c r="I510" s="6">
        <v>2.0225700000000001E-7</v>
      </c>
      <c r="J510" s="6">
        <v>4.7839099999999902E-4</v>
      </c>
      <c r="K510" s="6">
        <v>2.5647000000000002E-4</v>
      </c>
      <c r="L510" s="6" t="s">
        <v>49</v>
      </c>
    </row>
    <row r="511" spans="1:12" x14ac:dyDescent="0.25">
      <c r="A511">
        <v>510</v>
      </c>
      <c r="B511">
        <v>70</v>
      </c>
      <c r="C511">
        <v>12</v>
      </c>
      <c r="D511">
        <v>0</v>
      </c>
      <c r="E511">
        <v>10</v>
      </c>
      <c r="F511" s="6">
        <v>2.3608000000000002E-5</v>
      </c>
      <c r="G511" s="6">
        <v>2.0396400000000001E-7</v>
      </c>
      <c r="H511" s="6">
        <v>4.0730300000000003E-4</v>
      </c>
      <c r="I511" s="6">
        <v>2.0759099999999899E-7</v>
      </c>
      <c r="J511" s="6">
        <v>4.7860399999999901E-4</v>
      </c>
      <c r="K511" s="6">
        <v>2.56456999999999E-4</v>
      </c>
      <c r="L511" s="6" t="s">
        <v>49</v>
      </c>
    </row>
    <row r="512" spans="1:12" x14ac:dyDescent="0.25">
      <c r="A512">
        <v>511</v>
      </c>
      <c r="B512">
        <v>70</v>
      </c>
      <c r="C512">
        <v>12</v>
      </c>
      <c r="D512">
        <v>5</v>
      </c>
      <c r="E512">
        <v>1</v>
      </c>
      <c r="F512" s="6">
        <v>2.40392999999999E-5</v>
      </c>
      <c r="G512" s="6">
        <v>6.59129E-6</v>
      </c>
      <c r="H512" s="6">
        <v>4.0350100000000001E-4</v>
      </c>
      <c r="I512" s="6">
        <v>2.14061E-7</v>
      </c>
      <c r="J512" s="6">
        <v>4.7758899999999902E-4</v>
      </c>
      <c r="K512" s="6">
        <v>2.5653699999999901E-4</v>
      </c>
      <c r="L512" s="6">
        <v>2.6090400000000002E-6</v>
      </c>
    </row>
    <row r="513" spans="1:12" x14ac:dyDescent="0.25">
      <c r="A513">
        <v>512</v>
      </c>
      <c r="B513">
        <v>70</v>
      </c>
      <c r="C513">
        <v>12</v>
      </c>
      <c r="D513">
        <v>5</v>
      </c>
      <c r="E513">
        <v>2</v>
      </c>
      <c r="F513" s="6">
        <v>2.40061E-5</v>
      </c>
      <c r="G513" s="6">
        <v>4.1701500000000002E-6</v>
      </c>
      <c r="H513" s="6">
        <v>4.05728E-4</v>
      </c>
      <c r="I513" s="6">
        <v>2.1203900000000001E-7</v>
      </c>
      <c r="J513" s="6">
        <v>4.7768000000000002E-4</v>
      </c>
      <c r="K513" s="6">
        <v>2.5653200000000002E-4</v>
      </c>
      <c r="L513" s="6">
        <v>2.7120500000000001E-6</v>
      </c>
    </row>
    <row r="514" spans="1:12" x14ac:dyDescent="0.25">
      <c r="A514">
        <v>513</v>
      </c>
      <c r="B514">
        <v>70</v>
      </c>
      <c r="C514">
        <v>12</v>
      </c>
      <c r="D514">
        <v>5</v>
      </c>
      <c r="E514">
        <v>3</v>
      </c>
      <c r="F514" s="6">
        <v>2.3976499999999902E-5</v>
      </c>
      <c r="G514" s="6">
        <v>2.6481900000000001E-6</v>
      </c>
      <c r="H514" s="6">
        <v>4.0702700000000002E-4</v>
      </c>
      <c r="I514" s="6">
        <v>2.0797700000000001E-7</v>
      </c>
      <c r="J514" s="6">
        <v>4.7778300000000002E-4</v>
      </c>
      <c r="K514" s="6">
        <v>2.5652500000000001E-4</v>
      </c>
      <c r="L514" s="6">
        <v>2.8164199999999898E-6</v>
      </c>
    </row>
    <row r="515" spans="1:12" x14ac:dyDescent="0.25">
      <c r="A515">
        <v>514</v>
      </c>
      <c r="B515">
        <v>70</v>
      </c>
      <c r="C515">
        <v>12</v>
      </c>
      <c r="D515">
        <v>5</v>
      </c>
      <c r="E515">
        <v>4</v>
      </c>
      <c r="F515" s="6">
        <v>2.3935100000000001E-5</v>
      </c>
      <c r="G515" s="6">
        <v>1.65112999999999E-6</v>
      </c>
      <c r="H515" s="6">
        <v>4.0780699999999902E-4</v>
      </c>
      <c r="I515" s="6">
        <v>2.1174199999999901E-7</v>
      </c>
      <c r="J515" s="6">
        <v>4.7784200000000002E-4</v>
      </c>
      <c r="K515" s="6">
        <v>2.5651500000000002E-4</v>
      </c>
      <c r="L515" s="6">
        <v>2.9244100000000002E-6</v>
      </c>
    </row>
    <row r="516" spans="1:12" x14ac:dyDescent="0.25">
      <c r="A516">
        <v>515</v>
      </c>
      <c r="B516">
        <v>70</v>
      </c>
      <c r="C516">
        <v>12</v>
      </c>
      <c r="D516">
        <v>5</v>
      </c>
      <c r="E516">
        <v>5</v>
      </c>
      <c r="F516" s="6">
        <v>2.3889799999999901E-5</v>
      </c>
      <c r="G516" s="6">
        <v>1.04852999999999E-6</v>
      </c>
      <c r="H516" s="6">
        <v>4.0816600000000001E-4</v>
      </c>
      <c r="I516" s="6">
        <v>2.1119800000000001E-7</v>
      </c>
      <c r="J516" s="6">
        <v>4.7792800000000002E-4</v>
      </c>
      <c r="K516" s="6">
        <v>2.56507E-4</v>
      </c>
      <c r="L516" s="6">
        <v>3.0380700000000002E-6</v>
      </c>
    </row>
    <row r="517" spans="1:12" x14ac:dyDescent="0.25">
      <c r="A517">
        <v>516</v>
      </c>
      <c r="B517">
        <v>70</v>
      </c>
      <c r="C517">
        <v>12</v>
      </c>
      <c r="D517">
        <v>5</v>
      </c>
      <c r="E517">
        <v>6</v>
      </c>
      <c r="F517" s="6">
        <v>2.3854199999999901E-5</v>
      </c>
      <c r="G517" s="6">
        <v>6.8084899999999903E-7</v>
      </c>
      <c r="H517" s="6">
        <v>4.0827099999999901E-4</v>
      </c>
      <c r="I517" s="6">
        <v>2.0946900000000001E-7</v>
      </c>
      <c r="J517" s="6">
        <v>4.78037E-4</v>
      </c>
      <c r="K517" s="6">
        <v>2.565E-4</v>
      </c>
      <c r="L517" s="6">
        <v>3.1538600000000002E-6</v>
      </c>
    </row>
    <row r="518" spans="1:12" x14ac:dyDescent="0.25">
      <c r="A518">
        <v>517</v>
      </c>
      <c r="B518">
        <v>70</v>
      </c>
      <c r="C518">
        <v>12</v>
      </c>
      <c r="D518">
        <v>5</v>
      </c>
      <c r="E518">
        <v>7</v>
      </c>
      <c r="F518" s="6">
        <v>2.3805700000000001E-5</v>
      </c>
      <c r="G518" s="6">
        <v>4.63188E-7</v>
      </c>
      <c r="H518" s="6">
        <v>4.0821599999999901E-4</v>
      </c>
      <c r="I518" s="6">
        <v>2.0571000000000001E-7</v>
      </c>
      <c r="J518" s="6">
        <v>4.78116E-4</v>
      </c>
      <c r="K518" s="6">
        <v>2.5649000000000001E-4</v>
      </c>
      <c r="L518" s="6">
        <v>3.2809100000000001E-6</v>
      </c>
    </row>
    <row r="519" spans="1:12" x14ac:dyDescent="0.25">
      <c r="A519">
        <v>518</v>
      </c>
      <c r="B519">
        <v>70</v>
      </c>
      <c r="C519">
        <v>12</v>
      </c>
      <c r="D519">
        <v>5</v>
      </c>
      <c r="E519">
        <v>8</v>
      </c>
      <c r="F519" s="6">
        <v>2.3762000000000001E-5</v>
      </c>
      <c r="G519" s="6">
        <v>3.3646900000000002E-7</v>
      </c>
      <c r="H519" s="6">
        <v>4.0801299999999901E-4</v>
      </c>
      <c r="I519" s="6">
        <v>2.0541200000000001E-7</v>
      </c>
      <c r="J519" s="6">
        <v>4.7827900000000002E-4</v>
      </c>
      <c r="K519" s="6">
        <v>2.56483E-4</v>
      </c>
      <c r="L519" s="6">
        <v>3.4259999999999902E-6</v>
      </c>
    </row>
    <row r="520" spans="1:12" x14ac:dyDescent="0.25">
      <c r="A520">
        <v>519</v>
      </c>
      <c r="B520">
        <v>70</v>
      </c>
      <c r="C520">
        <v>12</v>
      </c>
      <c r="D520">
        <v>5</v>
      </c>
      <c r="E520">
        <v>9</v>
      </c>
      <c r="F520" s="6">
        <v>2.37038999999999E-5</v>
      </c>
      <c r="G520" s="6">
        <v>2.6655499999999899E-7</v>
      </c>
      <c r="H520" s="6">
        <v>4.07736999999999E-4</v>
      </c>
      <c r="I520" s="6">
        <v>2.0241800000000001E-7</v>
      </c>
      <c r="J520" s="6">
        <v>4.7839099999999902E-4</v>
      </c>
      <c r="K520" s="6">
        <v>2.5647000000000002E-4</v>
      </c>
      <c r="L520" s="6">
        <v>3.6141100000000001E-6</v>
      </c>
    </row>
    <row r="521" spans="1:12" x14ac:dyDescent="0.25">
      <c r="A521">
        <v>520</v>
      </c>
      <c r="B521">
        <v>70</v>
      </c>
      <c r="C521">
        <v>12</v>
      </c>
      <c r="D521">
        <v>5</v>
      </c>
      <c r="E521">
        <v>10</v>
      </c>
      <c r="F521" s="6">
        <v>2.3640200000000001E-5</v>
      </c>
      <c r="G521" s="6">
        <v>2.3388600000000001E-7</v>
      </c>
      <c r="H521" s="6">
        <v>4.0732600000000001E-4</v>
      </c>
      <c r="I521" s="6">
        <v>2.0781600000000001E-7</v>
      </c>
      <c r="J521" s="6">
        <v>4.7860399999999901E-4</v>
      </c>
      <c r="K521" s="6">
        <v>2.56456999999999E-4</v>
      </c>
      <c r="L521" s="6">
        <v>4.1206900000000004E-6</v>
      </c>
    </row>
    <row r="522" spans="1:12" x14ac:dyDescent="0.25">
      <c r="A522">
        <v>521</v>
      </c>
      <c r="B522">
        <v>70</v>
      </c>
      <c r="C522">
        <v>14</v>
      </c>
      <c r="D522">
        <v>0</v>
      </c>
      <c r="E522">
        <v>1</v>
      </c>
      <c r="F522" s="6">
        <v>2.3711300000000001E-5</v>
      </c>
      <c r="G522" s="6">
        <v>1.36095999999999E-6</v>
      </c>
      <c r="H522" s="6">
        <v>4.07639E-4</v>
      </c>
      <c r="I522" s="6">
        <v>1.9700999999999901E-7</v>
      </c>
      <c r="J522" s="6">
        <v>4.7803400000000001E-4</v>
      </c>
      <c r="K522" s="6">
        <v>2.5640999999999902E-4</v>
      </c>
      <c r="L522" s="6" t="s">
        <v>49</v>
      </c>
    </row>
    <row r="523" spans="1:12" x14ac:dyDescent="0.25">
      <c r="A523">
        <v>522</v>
      </c>
      <c r="B523">
        <v>70</v>
      </c>
      <c r="C523">
        <v>14</v>
      </c>
      <c r="D523">
        <v>0</v>
      </c>
      <c r="E523">
        <v>2</v>
      </c>
      <c r="F523" s="6">
        <v>2.3665499999999901E-5</v>
      </c>
      <c r="G523" s="6">
        <v>8.8651300000000005E-7</v>
      </c>
      <c r="H523" s="6">
        <v>4.0788899999999901E-4</v>
      </c>
      <c r="I523" s="6">
        <v>1.9743499999999899E-7</v>
      </c>
      <c r="J523" s="6">
        <v>4.7806900000000002E-4</v>
      </c>
      <c r="K523" s="6">
        <v>2.5640299999999902E-4</v>
      </c>
      <c r="L523" s="6" t="s">
        <v>49</v>
      </c>
    </row>
    <row r="524" spans="1:12" x14ac:dyDescent="0.25">
      <c r="A524">
        <v>523</v>
      </c>
      <c r="B524">
        <v>70</v>
      </c>
      <c r="C524">
        <v>14</v>
      </c>
      <c r="D524">
        <v>0</v>
      </c>
      <c r="E524">
        <v>3</v>
      </c>
      <c r="F524" s="6">
        <v>2.3630900000000001E-5</v>
      </c>
      <c r="G524" s="6">
        <v>5.9597000000000001E-7</v>
      </c>
      <c r="H524" s="6">
        <v>4.07922999999999E-4</v>
      </c>
      <c r="I524" s="6">
        <v>1.97934E-7</v>
      </c>
      <c r="J524" s="6">
        <v>4.7818900000000001E-4</v>
      </c>
      <c r="K524" s="6">
        <v>2.5639400000000001E-4</v>
      </c>
      <c r="L524" s="6" t="s">
        <v>49</v>
      </c>
    </row>
    <row r="525" spans="1:12" x14ac:dyDescent="0.25">
      <c r="A525">
        <v>524</v>
      </c>
      <c r="B525">
        <v>70</v>
      </c>
      <c r="C525">
        <v>14</v>
      </c>
      <c r="D525">
        <v>0</v>
      </c>
      <c r="E525">
        <v>4</v>
      </c>
      <c r="F525" s="6">
        <v>2.3587700000000001E-5</v>
      </c>
      <c r="G525" s="6">
        <v>4.2084400000000001E-7</v>
      </c>
      <c r="H525" s="6">
        <v>4.0785899999999902E-4</v>
      </c>
      <c r="I525" s="6">
        <v>1.9934499999999901E-7</v>
      </c>
      <c r="J525" s="6">
        <v>4.7824599999999901E-4</v>
      </c>
      <c r="K525" s="6">
        <v>2.5639E-4</v>
      </c>
      <c r="L525" s="6" t="s">
        <v>49</v>
      </c>
    </row>
    <row r="526" spans="1:12" x14ac:dyDescent="0.25">
      <c r="A526">
        <v>525</v>
      </c>
      <c r="B526">
        <v>70</v>
      </c>
      <c r="C526">
        <v>14</v>
      </c>
      <c r="D526">
        <v>0</v>
      </c>
      <c r="E526">
        <v>5</v>
      </c>
      <c r="F526" s="6">
        <v>2.3542800000000001E-5</v>
      </c>
      <c r="G526" s="6">
        <v>3.1363300000000001E-7</v>
      </c>
      <c r="H526" s="6">
        <v>4.0769100000000001E-4</v>
      </c>
      <c r="I526" s="6">
        <v>2.05332E-7</v>
      </c>
      <c r="J526" s="6">
        <v>4.7837800000000001E-4</v>
      </c>
      <c r="K526" s="6">
        <v>2.5637599999999902E-4</v>
      </c>
      <c r="L526" s="6" t="s">
        <v>49</v>
      </c>
    </row>
    <row r="527" spans="1:12" x14ac:dyDescent="0.25">
      <c r="A527">
        <v>526</v>
      </c>
      <c r="B527">
        <v>70</v>
      </c>
      <c r="C527">
        <v>14</v>
      </c>
      <c r="D527">
        <v>0</v>
      </c>
      <c r="E527">
        <v>6</v>
      </c>
      <c r="F527" s="6">
        <v>2.34983999999999E-5</v>
      </c>
      <c r="G527" s="6">
        <v>2.5047500000000002E-7</v>
      </c>
      <c r="H527" s="6">
        <v>4.0744400000000002E-4</v>
      </c>
      <c r="I527" s="6">
        <v>1.9553300000000001E-7</v>
      </c>
      <c r="J527" s="6">
        <v>4.7847699999999902E-4</v>
      </c>
      <c r="K527" s="6">
        <v>2.5636199999999902E-4</v>
      </c>
      <c r="L527" s="6" t="s">
        <v>49</v>
      </c>
    </row>
    <row r="528" spans="1:12" x14ac:dyDescent="0.25">
      <c r="A528">
        <v>527</v>
      </c>
      <c r="B528">
        <v>70</v>
      </c>
      <c r="C528">
        <v>14</v>
      </c>
      <c r="D528">
        <v>0</v>
      </c>
      <c r="E528">
        <v>7</v>
      </c>
      <c r="F528" s="6">
        <v>2.3447999999999902E-5</v>
      </c>
      <c r="G528" s="6">
        <v>2.1491399999999901E-7</v>
      </c>
      <c r="H528" s="6">
        <v>4.0722499999999902E-4</v>
      </c>
      <c r="I528" s="6">
        <v>1.9534500000000001E-7</v>
      </c>
      <c r="J528" s="6">
        <v>4.78544999999999E-4</v>
      </c>
      <c r="K528" s="6">
        <v>2.56359E-4</v>
      </c>
      <c r="L528" s="6" t="s">
        <v>49</v>
      </c>
    </row>
    <row r="529" spans="1:12" x14ac:dyDescent="0.25">
      <c r="A529">
        <v>528</v>
      </c>
      <c r="B529">
        <v>70</v>
      </c>
      <c r="C529">
        <v>14</v>
      </c>
      <c r="D529">
        <v>0</v>
      </c>
      <c r="E529">
        <v>8</v>
      </c>
      <c r="F529" s="6">
        <v>2.3396899999999901E-5</v>
      </c>
      <c r="G529" s="6">
        <v>1.93989E-7</v>
      </c>
      <c r="H529" s="6">
        <v>4.06851999999999E-4</v>
      </c>
      <c r="I529" s="6">
        <v>2.0140599999999899E-7</v>
      </c>
      <c r="J529" s="6">
        <v>4.7873199999999902E-4</v>
      </c>
      <c r="K529" s="6">
        <v>2.5634399999999901E-4</v>
      </c>
      <c r="L529" s="6" t="s">
        <v>49</v>
      </c>
    </row>
    <row r="530" spans="1:12" x14ac:dyDescent="0.25">
      <c r="A530">
        <v>529</v>
      </c>
      <c r="B530">
        <v>70</v>
      </c>
      <c r="C530">
        <v>14</v>
      </c>
      <c r="D530">
        <v>0</v>
      </c>
      <c r="E530">
        <v>9</v>
      </c>
      <c r="F530" s="6">
        <v>2.33323E-5</v>
      </c>
      <c r="G530" s="6">
        <v>1.8167299999999901E-7</v>
      </c>
      <c r="H530" s="6">
        <v>4.06483999999999E-4</v>
      </c>
      <c r="I530" s="6">
        <v>2.0176E-7</v>
      </c>
      <c r="J530" s="6">
        <v>4.7886000000000001E-4</v>
      </c>
      <c r="K530" s="6">
        <v>2.56335E-4</v>
      </c>
      <c r="L530" s="6" t="s">
        <v>49</v>
      </c>
    </row>
    <row r="531" spans="1:12" x14ac:dyDescent="0.25">
      <c r="A531">
        <v>530</v>
      </c>
      <c r="B531">
        <v>70</v>
      </c>
      <c r="C531">
        <v>14</v>
      </c>
      <c r="D531">
        <v>0</v>
      </c>
      <c r="E531">
        <v>10</v>
      </c>
      <c r="F531" s="6">
        <v>2.3259099999999901E-5</v>
      </c>
      <c r="G531" s="6">
        <v>1.7504899999999899E-7</v>
      </c>
      <c r="H531" s="6">
        <v>4.0603399999999902E-4</v>
      </c>
      <c r="I531" s="6">
        <v>2.0230799999999901E-7</v>
      </c>
      <c r="J531" s="6">
        <v>4.79150999999999E-4</v>
      </c>
      <c r="K531" s="6">
        <v>2.5632399999999902E-4</v>
      </c>
      <c r="L531" s="6" t="s">
        <v>49</v>
      </c>
    </row>
    <row r="532" spans="1:12" x14ac:dyDescent="0.25">
      <c r="A532">
        <v>531</v>
      </c>
      <c r="B532">
        <v>70</v>
      </c>
      <c r="C532">
        <v>14</v>
      </c>
      <c r="D532">
        <v>5</v>
      </c>
      <c r="E532">
        <v>1</v>
      </c>
      <c r="F532" s="6">
        <v>2.37357E-5</v>
      </c>
      <c r="G532" s="6">
        <v>1.38204999999999E-6</v>
      </c>
      <c r="H532" s="6">
        <v>4.0765400000000002E-4</v>
      </c>
      <c r="I532" s="6">
        <v>1.9714400000000001E-7</v>
      </c>
      <c r="J532" s="6">
        <v>4.7803400000000001E-4</v>
      </c>
      <c r="K532" s="6">
        <v>2.5640999999999902E-4</v>
      </c>
      <c r="L532" s="6">
        <v>3.2622299999999901E-6</v>
      </c>
    </row>
    <row r="533" spans="1:12" x14ac:dyDescent="0.25">
      <c r="A533">
        <v>532</v>
      </c>
      <c r="B533">
        <v>70</v>
      </c>
      <c r="C533">
        <v>14</v>
      </c>
      <c r="D533">
        <v>5</v>
      </c>
      <c r="E533">
        <v>2</v>
      </c>
      <c r="F533" s="6">
        <v>2.3691100000000001E-5</v>
      </c>
      <c r="G533" s="6">
        <v>9.0803000000000001E-7</v>
      </c>
      <c r="H533" s="6">
        <v>4.07904E-4</v>
      </c>
      <c r="I533" s="6">
        <v>1.9757099999999901E-7</v>
      </c>
      <c r="J533" s="6">
        <v>4.7806900000000002E-4</v>
      </c>
      <c r="K533" s="6">
        <v>2.5640299999999902E-4</v>
      </c>
      <c r="L533" s="6">
        <v>3.3691999999999901E-6</v>
      </c>
    </row>
    <row r="534" spans="1:12" x14ac:dyDescent="0.25">
      <c r="A534">
        <v>533</v>
      </c>
      <c r="B534">
        <v>70</v>
      </c>
      <c r="C534">
        <v>14</v>
      </c>
      <c r="D534">
        <v>5</v>
      </c>
      <c r="E534">
        <v>3</v>
      </c>
      <c r="F534" s="6">
        <v>2.3657699999999901E-5</v>
      </c>
      <c r="G534" s="6">
        <v>6.1809199999999899E-7</v>
      </c>
      <c r="H534" s="6">
        <v>4.0793900000000001E-4</v>
      </c>
      <c r="I534" s="6">
        <v>1.98074E-7</v>
      </c>
      <c r="J534" s="6">
        <v>4.7818900000000001E-4</v>
      </c>
      <c r="K534" s="6">
        <v>2.5639400000000001E-4</v>
      </c>
      <c r="L534" s="6">
        <v>3.4792800000000002E-6</v>
      </c>
    </row>
    <row r="535" spans="1:12" x14ac:dyDescent="0.25">
      <c r="A535">
        <v>534</v>
      </c>
      <c r="B535">
        <v>70</v>
      </c>
      <c r="C535">
        <v>14</v>
      </c>
      <c r="D535">
        <v>5</v>
      </c>
      <c r="E535">
        <v>4</v>
      </c>
      <c r="F535" s="6">
        <v>2.36158999999999E-5</v>
      </c>
      <c r="G535" s="6">
        <v>4.4353800000000001E-7</v>
      </c>
      <c r="H535" s="6">
        <v>4.07874999999999E-4</v>
      </c>
      <c r="I535" s="6">
        <v>1.9948699999999901E-7</v>
      </c>
      <c r="J535" s="6">
        <v>4.7824599999999901E-4</v>
      </c>
      <c r="K535" s="6">
        <v>2.5639E-4</v>
      </c>
      <c r="L535" s="6">
        <v>3.5921899999999901E-6</v>
      </c>
    </row>
    <row r="536" spans="1:12" x14ac:dyDescent="0.25">
      <c r="A536">
        <v>535</v>
      </c>
      <c r="B536">
        <v>70</v>
      </c>
      <c r="C536">
        <v>14</v>
      </c>
      <c r="D536">
        <v>5</v>
      </c>
      <c r="E536">
        <v>5</v>
      </c>
      <c r="F536" s="6">
        <v>2.35724999999999E-5</v>
      </c>
      <c r="G536" s="6">
        <v>3.3713299999999903E-7</v>
      </c>
      <c r="H536" s="6">
        <v>4.0770699999999902E-4</v>
      </c>
      <c r="I536" s="6">
        <v>2.0547700000000001E-7</v>
      </c>
      <c r="J536" s="6">
        <v>4.7837800000000001E-4</v>
      </c>
      <c r="K536" s="6">
        <v>2.5637599999999902E-4</v>
      </c>
      <c r="L536" s="6">
        <v>3.7096999999999901E-6</v>
      </c>
    </row>
    <row r="537" spans="1:12" x14ac:dyDescent="0.25">
      <c r="A537">
        <v>536</v>
      </c>
      <c r="B537">
        <v>70</v>
      </c>
      <c r="C537">
        <v>14</v>
      </c>
      <c r="D537">
        <v>5</v>
      </c>
      <c r="E537">
        <v>6</v>
      </c>
      <c r="F537" s="6">
        <v>2.3529699999999901E-5</v>
      </c>
      <c r="G537" s="6">
        <v>2.7467099999999898E-7</v>
      </c>
      <c r="H537" s="6">
        <v>4.0746100000000002E-4</v>
      </c>
      <c r="I537" s="6">
        <v>1.9568299999999899E-7</v>
      </c>
      <c r="J537" s="6">
        <v>4.7847699999999902E-4</v>
      </c>
      <c r="K537" s="6">
        <v>2.5636199999999902E-4</v>
      </c>
      <c r="L537" s="6">
        <v>3.8352899999999903E-6</v>
      </c>
    </row>
    <row r="538" spans="1:12" x14ac:dyDescent="0.25">
      <c r="A538">
        <v>537</v>
      </c>
      <c r="B538">
        <v>70</v>
      </c>
      <c r="C538">
        <v>14</v>
      </c>
      <c r="D538">
        <v>5</v>
      </c>
      <c r="E538">
        <v>7</v>
      </c>
      <c r="F538" s="6">
        <v>2.3481100000000001E-5</v>
      </c>
      <c r="G538" s="6">
        <v>2.3998800000000002E-7</v>
      </c>
      <c r="H538" s="6">
        <v>4.07243E-4</v>
      </c>
      <c r="I538" s="6">
        <v>1.9549999999999899E-7</v>
      </c>
      <c r="J538" s="6">
        <v>4.78544999999999E-4</v>
      </c>
      <c r="K538" s="6">
        <v>2.56359E-4</v>
      </c>
      <c r="L538" s="6">
        <v>3.9663899999999898E-6</v>
      </c>
    </row>
    <row r="539" spans="1:12" x14ac:dyDescent="0.25">
      <c r="A539">
        <v>538</v>
      </c>
      <c r="B539">
        <v>70</v>
      </c>
      <c r="C539">
        <v>14</v>
      </c>
      <c r="D539">
        <v>5</v>
      </c>
      <c r="E539">
        <v>8</v>
      </c>
      <c r="F539" s="6">
        <v>2.3432099999999901E-5</v>
      </c>
      <c r="G539" s="6">
        <v>2.2019699999999899E-7</v>
      </c>
      <c r="H539" s="6">
        <v>4.06871E-4</v>
      </c>
      <c r="I539" s="6">
        <v>2.0156699999999899E-7</v>
      </c>
      <c r="J539" s="6">
        <v>4.7873199999999902E-4</v>
      </c>
      <c r="K539" s="6">
        <v>2.5634399999999901E-4</v>
      </c>
      <c r="L539" s="6">
        <v>4.1217099999999904E-6</v>
      </c>
    </row>
    <row r="540" spans="1:12" x14ac:dyDescent="0.25">
      <c r="A540">
        <v>539</v>
      </c>
      <c r="B540">
        <v>70</v>
      </c>
      <c r="C540">
        <v>14</v>
      </c>
      <c r="D540">
        <v>5</v>
      </c>
      <c r="E540">
        <v>9</v>
      </c>
      <c r="F540" s="6">
        <v>2.3370299999999901E-5</v>
      </c>
      <c r="G540" s="6">
        <v>2.0992499999999899E-7</v>
      </c>
      <c r="H540" s="6">
        <v>4.0650400000000002E-4</v>
      </c>
      <c r="I540" s="6">
        <v>2.0193499999999901E-7</v>
      </c>
      <c r="J540" s="6">
        <v>4.7886000000000001E-4</v>
      </c>
      <c r="K540" s="6">
        <v>2.56335E-4</v>
      </c>
      <c r="L540" s="6">
        <v>4.3358799999999904E-6</v>
      </c>
    </row>
    <row r="541" spans="1:12" x14ac:dyDescent="0.25">
      <c r="A541">
        <v>540</v>
      </c>
      <c r="B541">
        <v>70</v>
      </c>
      <c r="C541">
        <v>14</v>
      </c>
      <c r="D541">
        <v>5</v>
      </c>
      <c r="E541">
        <v>10</v>
      </c>
      <c r="F541" s="6">
        <v>2.3305100000000002E-5</v>
      </c>
      <c r="G541" s="6">
        <v>2.1129200000000001E-7</v>
      </c>
      <c r="H541" s="6">
        <v>4.0606099999999901E-4</v>
      </c>
      <c r="I541" s="6">
        <v>2.02556E-7</v>
      </c>
      <c r="J541" s="6">
        <v>4.79150999999999E-4</v>
      </c>
      <c r="K541" s="6">
        <v>2.5632399999999902E-4</v>
      </c>
      <c r="L541" s="6">
        <v>4.9597000000000001E-6</v>
      </c>
    </row>
    <row r="542" spans="1:12" x14ac:dyDescent="0.25">
      <c r="A542">
        <v>541</v>
      </c>
      <c r="B542">
        <v>70</v>
      </c>
      <c r="C542">
        <v>16</v>
      </c>
      <c r="D542">
        <v>0</v>
      </c>
      <c r="E542">
        <v>1</v>
      </c>
      <c r="F542" s="6">
        <v>2.33865E-5</v>
      </c>
      <c r="G542" s="6">
        <v>3.7806900000000002E-7</v>
      </c>
      <c r="H542" s="6">
        <v>4.0748699999999902E-4</v>
      </c>
      <c r="I542" s="6">
        <v>1.9582699999999899E-7</v>
      </c>
      <c r="J542" s="6">
        <v>4.7844599999999902E-4</v>
      </c>
      <c r="K542" s="6">
        <v>2.5627499999999901E-4</v>
      </c>
      <c r="L542" s="6" t="s">
        <v>49</v>
      </c>
    </row>
    <row r="543" spans="1:12" x14ac:dyDescent="0.25">
      <c r="A543">
        <v>542</v>
      </c>
      <c r="B543">
        <v>70</v>
      </c>
      <c r="C543">
        <v>16</v>
      </c>
      <c r="D543">
        <v>0</v>
      </c>
      <c r="E543">
        <v>2</v>
      </c>
      <c r="F543" s="6">
        <v>2.3344399999999901E-5</v>
      </c>
      <c r="G543" s="6">
        <v>2.95511E-7</v>
      </c>
      <c r="H543" s="6">
        <v>4.0733799999999901E-4</v>
      </c>
      <c r="I543" s="6">
        <v>1.99845E-7</v>
      </c>
      <c r="J543" s="6">
        <v>4.7853199999999902E-4</v>
      </c>
      <c r="K543" s="6">
        <v>2.5627000000000001E-4</v>
      </c>
      <c r="L543" s="6" t="s">
        <v>49</v>
      </c>
    </row>
    <row r="544" spans="1:12" x14ac:dyDescent="0.25">
      <c r="A544">
        <v>543</v>
      </c>
      <c r="B544">
        <v>70</v>
      </c>
      <c r="C544">
        <v>16</v>
      </c>
      <c r="D544">
        <v>0</v>
      </c>
      <c r="E544">
        <v>3</v>
      </c>
      <c r="F544" s="6">
        <v>2.3303100000000001E-5</v>
      </c>
      <c r="G544" s="6">
        <v>2.4406700000000001E-7</v>
      </c>
      <c r="H544" s="6">
        <v>4.0715999999999902E-4</v>
      </c>
      <c r="I544" s="6">
        <v>1.9321099999999899E-7</v>
      </c>
      <c r="J544" s="6">
        <v>4.7862499999999902E-4</v>
      </c>
      <c r="K544" s="6">
        <v>2.5626000000000002E-4</v>
      </c>
      <c r="L544" s="6" t="s">
        <v>49</v>
      </c>
    </row>
    <row r="545" spans="1:12" x14ac:dyDescent="0.25">
      <c r="A545">
        <v>544</v>
      </c>
      <c r="B545">
        <v>70</v>
      </c>
      <c r="C545">
        <v>16</v>
      </c>
      <c r="D545">
        <v>0</v>
      </c>
      <c r="E545">
        <v>4</v>
      </c>
      <c r="F545" s="6">
        <v>2.32597E-5</v>
      </c>
      <c r="G545" s="6">
        <v>2.14762E-7</v>
      </c>
      <c r="H545" s="6">
        <v>4.0686900000000002E-4</v>
      </c>
      <c r="I545" s="6">
        <v>1.9965699999999899E-7</v>
      </c>
      <c r="J545" s="6">
        <v>4.7872799999999901E-4</v>
      </c>
      <c r="K545" s="6">
        <v>2.5624799999999901E-4</v>
      </c>
      <c r="L545" s="6" t="s">
        <v>49</v>
      </c>
    </row>
    <row r="546" spans="1:12" x14ac:dyDescent="0.25">
      <c r="A546">
        <v>545</v>
      </c>
      <c r="B546">
        <v>70</v>
      </c>
      <c r="C546">
        <v>16</v>
      </c>
      <c r="D546">
        <v>0</v>
      </c>
      <c r="E546">
        <v>5</v>
      </c>
      <c r="F546" s="6">
        <v>2.3212200000000001E-5</v>
      </c>
      <c r="G546" s="6">
        <v>1.9551999999999899E-7</v>
      </c>
      <c r="H546" s="6">
        <v>4.0663800000000002E-4</v>
      </c>
      <c r="I546" s="6">
        <v>2.0162600000000001E-7</v>
      </c>
      <c r="J546" s="6">
        <v>4.78802999999999E-4</v>
      </c>
      <c r="K546" s="6">
        <v>2.5624300000000002E-4</v>
      </c>
      <c r="L546" s="6" t="s">
        <v>49</v>
      </c>
    </row>
    <row r="547" spans="1:12" x14ac:dyDescent="0.25">
      <c r="A547">
        <v>546</v>
      </c>
      <c r="B547">
        <v>70</v>
      </c>
      <c r="C547">
        <v>16</v>
      </c>
      <c r="D547">
        <v>0</v>
      </c>
      <c r="E547">
        <v>6</v>
      </c>
      <c r="F547" s="6">
        <v>2.3167600000000002E-5</v>
      </c>
      <c r="G547" s="6">
        <v>1.8498500000000001E-7</v>
      </c>
      <c r="H547" s="6">
        <v>4.0636399999999901E-4</v>
      </c>
      <c r="I547" s="6">
        <v>1.9707200000000001E-7</v>
      </c>
      <c r="J547" s="6">
        <v>4.78901E-4</v>
      </c>
      <c r="K547" s="6">
        <v>2.5623099999999902E-4</v>
      </c>
      <c r="L547" s="6" t="s">
        <v>49</v>
      </c>
    </row>
    <row r="548" spans="1:12" x14ac:dyDescent="0.25">
      <c r="A548">
        <v>547</v>
      </c>
      <c r="B548">
        <v>70</v>
      </c>
      <c r="C548">
        <v>16</v>
      </c>
      <c r="D548">
        <v>0</v>
      </c>
      <c r="E548">
        <v>7</v>
      </c>
      <c r="F548" s="6">
        <v>2.31082E-5</v>
      </c>
      <c r="G548" s="6">
        <v>1.7773599999999899E-7</v>
      </c>
      <c r="H548" s="6">
        <v>4.0597899999999902E-4</v>
      </c>
      <c r="I548" s="6">
        <v>1.9723800000000001E-7</v>
      </c>
      <c r="J548" s="6">
        <v>4.7904499999999902E-4</v>
      </c>
      <c r="K548" s="6">
        <v>2.5622099999999902E-4</v>
      </c>
      <c r="L548" s="6" t="s">
        <v>49</v>
      </c>
    </row>
    <row r="549" spans="1:12" x14ac:dyDescent="0.25">
      <c r="A549">
        <v>548</v>
      </c>
      <c r="B549">
        <v>70</v>
      </c>
      <c r="C549">
        <v>16</v>
      </c>
      <c r="D549">
        <v>0</v>
      </c>
      <c r="E549">
        <v>8</v>
      </c>
      <c r="F549" s="6">
        <v>2.30517999999999E-5</v>
      </c>
      <c r="G549" s="6">
        <v>1.7327399999999899E-7</v>
      </c>
      <c r="H549" s="6">
        <v>4.0563799999999902E-4</v>
      </c>
      <c r="I549" s="6">
        <v>1.9841299999999901E-7</v>
      </c>
      <c r="J549" s="6">
        <v>4.7917199999999901E-4</v>
      </c>
      <c r="K549" s="6">
        <v>2.5621200000000002E-4</v>
      </c>
      <c r="L549" s="6" t="s">
        <v>49</v>
      </c>
    </row>
    <row r="550" spans="1:12" x14ac:dyDescent="0.25">
      <c r="A550">
        <v>549</v>
      </c>
      <c r="B550">
        <v>70</v>
      </c>
      <c r="C550">
        <v>16</v>
      </c>
      <c r="D550">
        <v>0</v>
      </c>
      <c r="E550">
        <v>9</v>
      </c>
      <c r="F550" s="6">
        <v>2.29939E-5</v>
      </c>
      <c r="G550" s="6">
        <v>1.7054699999999899E-7</v>
      </c>
      <c r="H550" s="6">
        <v>4.0517599999999901E-4</v>
      </c>
      <c r="I550" s="6">
        <v>1.9913699999999901E-7</v>
      </c>
      <c r="J550" s="6">
        <v>4.7938599999999902E-4</v>
      </c>
      <c r="K550" s="6">
        <v>2.5620100000000001E-4</v>
      </c>
      <c r="L550" s="6" t="s">
        <v>49</v>
      </c>
    </row>
    <row r="551" spans="1:12" x14ac:dyDescent="0.25">
      <c r="A551">
        <v>550</v>
      </c>
      <c r="B551">
        <v>70</v>
      </c>
      <c r="C551">
        <v>16</v>
      </c>
      <c r="D551">
        <v>0</v>
      </c>
      <c r="E551">
        <v>10</v>
      </c>
      <c r="F551" s="6">
        <v>2.2905699999999902E-5</v>
      </c>
      <c r="G551" s="6">
        <v>1.6890000000000001E-7</v>
      </c>
      <c r="H551" s="6">
        <v>4.04734999999999E-4</v>
      </c>
      <c r="I551" s="6">
        <v>2.0161099999999901E-7</v>
      </c>
      <c r="J551" s="6">
        <v>4.7957000000000002E-4</v>
      </c>
      <c r="K551" s="6">
        <v>2.5618E-4</v>
      </c>
      <c r="L551" s="6" t="s">
        <v>49</v>
      </c>
    </row>
    <row r="552" spans="1:12" x14ac:dyDescent="0.25">
      <c r="A552">
        <v>551</v>
      </c>
      <c r="B552">
        <v>70</v>
      </c>
      <c r="C552">
        <v>16</v>
      </c>
      <c r="D552">
        <v>5</v>
      </c>
      <c r="E552">
        <v>1</v>
      </c>
      <c r="F552" s="6">
        <v>2.3421000000000002E-5</v>
      </c>
      <c r="G552" s="6">
        <v>4.0314899999999903E-7</v>
      </c>
      <c r="H552" s="6">
        <v>4.0750500000000001E-4</v>
      </c>
      <c r="I552" s="6">
        <v>1.9597400000000001E-7</v>
      </c>
      <c r="J552" s="6">
        <v>4.7844599999999902E-4</v>
      </c>
      <c r="K552" s="6">
        <v>2.5627499999999901E-4</v>
      </c>
      <c r="L552" s="6">
        <v>3.9257299999999898E-6</v>
      </c>
    </row>
    <row r="553" spans="1:12" x14ac:dyDescent="0.25">
      <c r="A553">
        <v>552</v>
      </c>
      <c r="B553">
        <v>70</v>
      </c>
      <c r="C553">
        <v>16</v>
      </c>
      <c r="D553">
        <v>5</v>
      </c>
      <c r="E553">
        <v>2</v>
      </c>
      <c r="F553" s="6">
        <v>2.33802E-5</v>
      </c>
      <c r="G553" s="6">
        <v>3.2125300000000002E-7</v>
      </c>
      <c r="H553" s="6">
        <v>4.0735599999999902E-4</v>
      </c>
      <c r="I553" s="6">
        <v>1.9999400000000001E-7</v>
      </c>
      <c r="J553" s="6">
        <v>4.7853199999999902E-4</v>
      </c>
      <c r="K553" s="6">
        <v>2.5627000000000001E-4</v>
      </c>
      <c r="L553" s="6">
        <v>4.0351300000000001E-6</v>
      </c>
    </row>
    <row r="554" spans="1:12" x14ac:dyDescent="0.25">
      <c r="A554">
        <v>553</v>
      </c>
      <c r="B554">
        <v>70</v>
      </c>
      <c r="C554">
        <v>16</v>
      </c>
      <c r="D554">
        <v>5</v>
      </c>
      <c r="E554">
        <v>3</v>
      </c>
      <c r="F554" s="6">
        <v>2.3340600000000001E-5</v>
      </c>
      <c r="G554" s="6">
        <v>2.7061099999999898E-7</v>
      </c>
      <c r="H554" s="6">
        <v>4.0717800000000001E-4</v>
      </c>
      <c r="I554" s="6">
        <v>1.9336300000000001E-7</v>
      </c>
      <c r="J554" s="6">
        <v>4.7862499999999902E-4</v>
      </c>
      <c r="K554" s="6">
        <v>2.5626000000000002E-4</v>
      </c>
      <c r="L554" s="6">
        <v>4.1453599999999897E-6</v>
      </c>
    </row>
    <row r="555" spans="1:12" x14ac:dyDescent="0.25">
      <c r="A555">
        <v>554</v>
      </c>
      <c r="B555">
        <v>70</v>
      </c>
      <c r="C555">
        <v>16</v>
      </c>
      <c r="D555">
        <v>5</v>
      </c>
      <c r="E555">
        <v>4</v>
      </c>
      <c r="F555" s="6">
        <v>2.3298800000000001E-5</v>
      </c>
      <c r="G555" s="6">
        <v>2.4189600000000001E-7</v>
      </c>
      <c r="H555" s="6">
        <v>4.0688799999999902E-4</v>
      </c>
      <c r="I555" s="6">
        <v>1.9981099999999901E-7</v>
      </c>
      <c r="J555" s="6">
        <v>4.7872799999999901E-4</v>
      </c>
      <c r="K555" s="6">
        <v>2.5624799999999901E-4</v>
      </c>
      <c r="L555" s="6">
        <v>4.26355E-6</v>
      </c>
    </row>
    <row r="556" spans="1:12" x14ac:dyDescent="0.25">
      <c r="A556">
        <v>555</v>
      </c>
      <c r="B556">
        <v>70</v>
      </c>
      <c r="C556">
        <v>16</v>
      </c>
      <c r="D556">
        <v>5</v>
      </c>
      <c r="E556">
        <v>5</v>
      </c>
      <c r="F556" s="6">
        <v>2.3253299999999902E-5</v>
      </c>
      <c r="G556" s="6">
        <v>2.2347E-7</v>
      </c>
      <c r="H556" s="6">
        <v>4.0665800000000001E-4</v>
      </c>
      <c r="I556" s="6">
        <v>2.01783E-7</v>
      </c>
      <c r="J556" s="6">
        <v>4.78802999999999E-4</v>
      </c>
      <c r="K556" s="6">
        <v>2.5624300000000002E-4</v>
      </c>
      <c r="L556" s="6">
        <v>4.3858100000000003E-6</v>
      </c>
    </row>
    <row r="557" spans="1:12" x14ac:dyDescent="0.25">
      <c r="A557">
        <v>556</v>
      </c>
      <c r="B557">
        <v>70</v>
      </c>
      <c r="C557">
        <v>16</v>
      </c>
      <c r="D557">
        <v>5</v>
      </c>
      <c r="E557">
        <v>6</v>
      </c>
      <c r="F557" s="6">
        <v>2.3210800000000001E-5</v>
      </c>
      <c r="G557" s="6">
        <v>2.1391799999999899E-7</v>
      </c>
      <c r="H557" s="6">
        <v>4.06383999999999E-4</v>
      </c>
      <c r="I557" s="6">
        <v>1.97234E-7</v>
      </c>
      <c r="J557" s="6">
        <v>4.78901E-4</v>
      </c>
      <c r="K557" s="6">
        <v>2.5623099999999902E-4</v>
      </c>
      <c r="L557" s="6">
        <v>4.5172499999999897E-6</v>
      </c>
    </row>
    <row r="558" spans="1:12" x14ac:dyDescent="0.25">
      <c r="A558">
        <v>557</v>
      </c>
      <c r="B558">
        <v>70</v>
      </c>
      <c r="C558">
        <v>16</v>
      </c>
      <c r="D558">
        <v>5</v>
      </c>
      <c r="E558">
        <v>7</v>
      </c>
      <c r="F558" s="6">
        <v>2.31537999999999E-5</v>
      </c>
      <c r="G558" s="6">
        <v>2.07784E-7</v>
      </c>
      <c r="H558" s="6">
        <v>4.06E-4</v>
      </c>
      <c r="I558" s="6">
        <v>1.9740599999999901E-7</v>
      </c>
      <c r="J558" s="6">
        <v>4.7904499999999902E-4</v>
      </c>
      <c r="K558" s="6">
        <v>2.5622099999999902E-4</v>
      </c>
      <c r="L558" s="6">
        <v>4.6590599999999904E-6</v>
      </c>
    </row>
    <row r="559" spans="1:12" x14ac:dyDescent="0.25">
      <c r="A559">
        <v>558</v>
      </c>
      <c r="B559">
        <v>70</v>
      </c>
      <c r="C559">
        <v>16</v>
      </c>
      <c r="D559">
        <v>5</v>
      </c>
      <c r="E559">
        <v>8</v>
      </c>
      <c r="F559" s="6">
        <v>2.3099999999999901E-5</v>
      </c>
      <c r="G559" s="6">
        <v>2.0487200000000001E-7</v>
      </c>
      <c r="H559" s="6">
        <v>4.0566000000000002E-4</v>
      </c>
      <c r="I559" s="6">
        <v>1.9858900000000001E-7</v>
      </c>
      <c r="J559" s="6">
        <v>4.7917199999999901E-4</v>
      </c>
      <c r="K559" s="6">
        <v>2.5621200000000002E-4</v>
      </c>
      <c r="L559" s="6">
        <v>4.8273100000000002E-6</v>
      </c>
    </row>
    <row r="560" spans="1:12" x14ac:dyDescent="0.25">
      <c r="A560">
        <v>559</v>
      </c>
      <c r="B560">
        <v>70</v>
      </c>
      <c r="C560">
        <v>16</v>
      </c>
      <c r="D560">
        <v>5</v>
      </c>
      <c r="E560">
        <v>9</v>
      </c>
      <c r="F560" s="6">
        <v>2.3045500000000002E-5</v>
      </c>
      <c r="G560" s="6">
        <v>2.04491E-7</v>
      </c>
      <c r="H560" s="6">
        <v>4.0519999999999901E-4</v>
      </c>
      <c r="I560" s="6">
        <v>1.9932899999999899E-7</v>
      </c>
      <c r="J560" s="6">
        <v>4.7938599999999902E-4</v>
      </c>
      <c r="K560" s="6">
        <v>2.5620100000000001E-4</v>
      </c>
      <c r="L560" s="6">
        <v>5.0614600000000003E-6</v>
      </c>
    </row>
    <row r="561" spans="1:12" x14ac:dyDescent="0.25">
      <c r="A561">
        <v>560</v>
      </c>
      <c r="B561">
        <v>70</v>
      </c>
      <c r="C561">
        <v>16</v>
      </c>
      <c r="D561">
        <v>5</v>
      </c>
      <c r="E561">
        <v>10</v>
      </c>
      <c r="F561" s="6">
        <v>2.2968200000000001E-5</v>
      </c>
      <c r="G561" s="6">
        <v>2.12311E-7</v>
      </c>
      <c r="H561" s="6">
        <v>4.0476699999999902E-4</v>
      </c>
      <c r="I561" s="6">
        <v>2.0188300000000001E-7</v>
      </c>
      <c r="J561" s="6">
        <v>4.7957000000000002E-4</v>
      </c>
      <c r="K561" s="6">
        <v>2.5618E-4</v>
      </c>
      <c r="L561" s="6">
        <v>5.8129400000000001E-6</v>
      </c>
    </row>
    <row r="562" spans="1:12" x14ac:dyDescent="0.25">
      <c r="A562">
        <v>561</v>
      </c>
      <c r="B562">
        <v>70</v>
      </c>
      <c r="C562">
        <v>18</v>
      </c>
      <c r="D562">
        <v>0</v>
      </c>
      <c r="E562">
        <v>1</v>
      </c>
      <c r="F562" s="6">
        <v>2.3065E-5</v>
      </c>
      <c r="G562" s="6">
        <v>2.0879600000000001E-7</v>
      </c>
      <c r="H562" s="6">
        <v>4.06562999999999E-4</v>
      </c>
      <c r="I562" s="6">
        <v>1.92143E-7</v>
      </c>
      <c r="J562" s="6">
        <v>4.7885700000000001E-4</v>
      </c>
      <c r="K562" s="6">
        <v>2.5615300000000001E-4</v>
      </c>
      <c r="L562" s="6" t="s">
        <v>49</v>
      </c>
    </row>
    <row r="563" spans="1:12" x14ac:dyDescent="0.25">
      <c r="A563">
        <v>562</v>
      </c>
      <c r="B563">
        <v>70</v>
      </c>
      <c r="C563">
        <v>18</v>
      </c>
      <c r="D563">
        <v>0</v>
      </c>
      <c r="E563">
        <v>2</v>
      </c>
      <c r="F563" s="6">
        <v>2.3020800000000002E-5</v>
      </c>
      <c r="G563" s="6">
        <v>1.93916E-7</v>
      </c>
      <c r="H563" s="6">
        <v>4.0634399999999902E-4</v>
      </c>
      <c r="I563" s="6">
        <v>1.9296999999999901E-7</v>
      </c>
      <c r="J563" s="6">
        <v>4.78902999999999E-4</v>
      </c>
      <c r="K563" s="6">
        <v>2.5613600000000002E-4</v>
      </c>
      <c r="L563" s="6" t="s">
        <v>49</v>
      </c>
    </row>
    <row r="564" spans="1:12" x14ac:dyDescent="0.25">
      <c r="A564">
        <v>563</v>
      </c>
      <c r="B564">
        <v>70</v>
      </c>
      <c r="C564">
        <v>18</v>
      </c>
      <c r="D564">
        <v>0</v>
      </c>
      <c r="E564">
        <v>3</v>
      </c>
      <c r="F564" s="6">
        <v>2.2971200000000001E-5</v>
      </c>
      <c r="G564" s="6">
        <v>1.84929E-7</v>
      </c>
      <c r="H564" s="6">
        <v>4.0608000000000002E-4</v>
      </c>
      <c r="I564" s="6">
        <v>1.96414E-7</v>
      </c>
      <c r="J564" s="6">
        <v>4.7899100000000001E-4</v>
      </c>
      <c r="K564" s="6">
        <v>2.5612200000000001E-4</v>
      </c>
      <c r="L564" s="6" t="s">
        <v>49</v>
      </c>
    </row>
    <row r="565" spans="1:12" x14ac:dyDescent="0.25">
      <c r="A565">
        <v>564</v>
      </c>
      <c r="B565">
        <v>70</v>
      </c>
      <c r="C565">
        <v>18</v>
      </c>
      <c r="D565">
        <v>0</v>
      </c>
      <c r="E565">
        <v>4</v>
      </c>
      <c r="F565" s="6">
        <v>2.29213E-5</v>
      </c>
      <c r="G565" s="6">
        <v>1.7914700000000001E-7</v>
      </c>
      <c r="H565" s="6">
        <v>4.05797E-4</v>
      </c>
      <c r="I565" s="6">
        <v>1.9384099999999899E-7</v>
      </c>
      <c r="J565" s="6">
        <v>4.79122999999999E-4</v>
      </c>
      <c r="K565" s="6">
        <v>2.56112999999999E-4</v>
      </c>
      <c r="L565" s="6" t="s">
        <v>49</v>
      </c>
    </row>
    <row r="566" spans="1:12" x14ac:dyDescent="0.25">
      <c r="A566">
        <v>565</v>
      </c>
      <c r="B566">
        <v>70</v>
      </c>
      <c r="C566">
        <v>18</v>
      </c>
      <c r="D566">
        <v>0</v>
      </c>
      <c r="E566">
        <v>5</v>
      </c>
      <c r="F566" s="6">
        <v>2.2881999999999901E-5</v>
      </c>
      <c r="G566" s="6">
        <v>1.75334E-7</v>
      </c>
      <c r="H566" s="6">
        <v>4.0545199999999902E-4</v>
      </c>
      <c r="I566" s="6">
        <v>1.9491699999999899E-7</v>
      </c>
      <c r="J566" s="6">
        <v>4.7924499999999902E-4</v>
      </c>
      <c r="K566" s="6">
        <v>2.56105999999999E-4</v>
      </c>
      <c r="L566" s="6" t="s">
        <v>49</v>
      </c>
    </row>
    <row r="567" spans="1:12" x14ac:dyDescent="0.25">
      <c r="A567">
        <v>566</v>
      </c>
      <c r="B567">
        <v>70</v>
      </c>
      <c r="C567">
        <v>18</v>
      </c>
      <c r="D567">
        <v>0</v>
      </c>
      <c r="E567">
        <v>6</v>
      </c>
      <c r="F567" s="6">
        <v>2.28254E-5</v>
      </c>
      <c r="G567" s="6">
        <v>1.7245000000000001E-7</v>
      </c>
      <c r="H567" s="6">
        <v>4.05146E-4</v>
      </c>
      <c r="I567" s="6">
        <v>1.9534600000000001E-7</v>
      </c>
      <c r="J567" s="6">
        <v>4.7931299999999901E-4</v>
      </c>
      <c r="K567" s="6">
        <v>2.56094E-4</v>
      </c>
      <c r="L567" s="6" t="s">
        <v>49</v>
      </c>
    </row>
    <row r="568" spans="1:12" x14ac:dyDescent="0.25">
      <c r="A568">
        <v>567</v>
      </c>
      <c r="B568">
        <v>70</v>
      </c>
      <c r="C568">
        <v>18</v>
      </c>
      <c r="D568">
        <v>0</v>
      </c>
      <c r="E568">
        <v>7</v>
      </c>
      <c r="F568" s="6">
        <v>2.2772599999999901E-5</v>
      </c>
      <c r="G568" s="6">
        <v>1.69475E-7</v>
      </c>
      <c r="H568" s="6">
        <v>4.0478200000000002E-4</v>
      </c>
      <c r="I568" s="6">
        <v>1.9920399999999901E-7</v>
      </c>
      <c r="J568" s="6">
        <v>4.79487999999999E-4</v>
      </c>
      <c r="K568" s="6">
        <v>2.56081999999999E-4</v>
      </c>
      <c r="L568" s="6" t="s">
        <v>49</v>
      </c>
    </row>
    <row r="569" spans="1:12" x14ac:dyDescent="0.25">
      <c r="A569">
        <v>568</v>
      </c>
      <c r="B569">
        <v>70</v>
      </c>
      <c r="C569">
        <v>18</v>
      </c>
      <c r="D569">
        <v>0</v>
      </c>
      <c r="E569">
        <v>8</v>
      </c>
      <c r="F569" s="6">
        <v>2.2714500000000001E-5</v>
      </c>
      <c r="G569" s="6">
        <v>1.6864100000000001E-7</v>
      </c>
      <c r="H569" s="6">
        <v>4.04392E-4</v>
      </c>
      <c r="I569" s="6">
        <v>1.9509699999999901E-7</v>
      </c>
      <c r="J569" s="6">
        <v>4.7958400000000002E-4</v>
      </c>
      <c r="K569" s="6">
        <v>2.5607400000000002E-4</v>
      </c>
      <c r="L569" s="6" t="s">
        <v>49</v>
      </c>
    </row>
    <row r="570" spans="1:12" x14ac:dyDescent="0.25">
      <c r="A570">
        <v>569</v>
      </c>
      <c r="B570">
        <v>70</v>
      </c>
      <c r="C570">
        <v>18</v>
      </c>
      <c r="D570">
        <v>0</v>
      </c>
      <c r="E570">
        <v>9</v>
      </c>
      <c r="F570" s="6">
        <v>2.2643500000000001E-5</v>
      </c>
      <c r="G570" s="6">
        <v>1.6639299999999899E-7</v>
      </c>
      <c r="H570" s="6">
        <v>4.03942999999999E-4</v>
      </c>
      <c r="I570" s="6">
        <v>1.9639900000000001E-7</v>
      </c>
      <c r="J570" s="6">
        <v>4.79790999999999E-4</v>
      </c>
      <c r="K570" s="6">
        <v>2.5605499999999901E-4</v>
      </c>
      <c r="L570" s="6" t="s">
        <v>49</v>
      </c>
    </row>
    <row r="571" spans="1:12" x14ac:dyDescent="0.25">
      <c r="A571">
        <v>570</v>
      </c>
      <c r="B571">
        <v>70</v>
      </c>
      <c r="C571">
        <v>18</v>
      </c>
      <c r="D571">
        <v>0</v>
      </c>
      <c r="E571">
        <v>10</v>
      </c>
      <c r="F571" s="6">
        <v>2.25551E-5</v>
      </c>
      <c r="G571" s="6">
        <v>1.65953E-7</v>
      </c>
      <c r="H571" s="6">
        <v>4.0333200000000001E-4</v>
      </c>
      <c r="I571" s="6">
        <v>2.01644E-7</v>
      </c>
      <c r="J571" s="6">
        <v>4.8014299999999901E-4</v>
      </c>
      <c r="K571" s="6">
        <v>2.5604799999999901E-4</v>
      </c>
      <c r="L571" s="6" t="s">
        <v>49</v>
      </c>
    </row>
    <row r="572" spans="1:12" x14ac:dyDescent="0.25">
      <c r="A572">
        <v>571</v>
      </c>
      <c r="B572">
        <v>70</v>
      </c>
      <c r="C572">
        <v>18</v>
      </c>
      <c r="D572">
        <v>5</v>
      </c>
      <c r="E572">
        <v>1</v>
      </c>
      <c r="F572" s="6">
        <v>2.31114E-5</v>
      </c>
      <c r="G572" s="6">
        <v>2.3859200000000002E-7</v>
      </c>
      <c r="H572" s="6">
        <v>4.0658399999999901E-4</v>
      </c>
      <c r="I572" s="6">
        <v>1.9230099999999899E-7</v>
      </c>
      <c r="J572" s="6">
        <v>4.7885700000000001E-4</v>
      </c>
      <c r="K572" s="6">
        <v>2.5615300000000001E-4</v>
      </c>
      <c r="L572" s="6">
        <v>4.5902900000000001E-6</v>
      </c>
    </row>
    <row r="573" spans="1:12" x14ac:dyDescent="0.25">
      <c r="A573">
        <v>572</v>
      </c>
      <c r="B573">
        <v>70</v>
      </c>
      <c r="C573">
        <v>18</v>
      </c>
      <c r="D573">
        <v>5</v>
      </c>
      <c r="E573">
        <v>2</v>
      </c>
      <c r="F573" s="6">
        <v>2.3068999999999901E-5</v>
      </c>
      <c r="G573" s="6">
        <v>2.24499E-7</v>
      </c>
      <c r="H573" s="6">
        <v>4.06365E-4</v>
      </c>
      <c r="I573" s="6">
        <v>1.9313000000000001E-7</v>
      </c>
      <c r="J573" s="6">
        <v>4.78902999999999E-4</v>
      </c>
      <c r="K573" s="6">
        <v>2.5613600000000002E-4</v>
      </c>
      <c r="L573" s="6">
        <v>4.7002999999999904E-6</v>
      </c>
    </row>
    <row r="574" spans="1:12" x14ac:dyDescent="0.25">
      <c r="A574">
        <v>573</v>
      </c>
      <c r="B574">
        <v>70</v>
      </c>
      <c r="C574">
        <v>18</v>
      </c>
      <c r="D574">
        <v>5</v>
      </c>
      <c r="E574">
        <v>3</v>
      </c>
      <c r="F574" s="6">
        <v>2.3021399999999901E-5</v>
      </c>
      <c r="G574" s="6">
        <v>2.1626600000000001E-7</v>
      </c>
      <c r="H574" s="6">
        <v>4.0610100000000002E-4</v>
      </c>
      <c r="I574" s="6">
        <v>1.96577E-7</v>
      </c>
      <c r="J574" s="6">
        <v>4.7899100000000001E-4</v>
      </c>
      <c r="K574" s="6">
        <v>2.5612200000000001E-4</v>
      </c>
      <c r="L574" s="6">
        <v>4.8172899999999896E-6</v>
      </c>
    </row>
    <row r="575" spans="1:12" x14ac:dyDescent="0.25">
      <c r="A575">
        <v>574</v>
      </c>
      <c r="B575">
        <v>70</v>
      </c>
      <c r="C575">
        <v>18</v>
      </c>
      <c r="D575">
        <v>5</v>
      </c>
      <c r="E575">
        <v>4</v>
      </c>
      <c r="F575" s="6">
        <v>2.29738E-5</v>
      </c>
      <c r="G575" s="6">
        <v>2.1151299999999899E-7</v>
      </c>
      <c r="H575" s="6">
        <v>4.0581900000000003E-4</v>
      </c>
      <c r="I575" s="6">
        <v>1.9400699999999899E-7</v>
      </c>
      <c r="J575" s="6">
        <v>4.79122999999999E-4</v>
      </c>
      <c r="K575" s="6">
        <v>2.56112999999999E-4</v>
      </c>
      <c r="L575" s="6">
        <v>4.94127E-6</v>
      </c>
    </row>
    <row r="576" spans="1:12" x14ac:dyDescent="0.25">
      <c r="A576">
        <v>575</v>
      </c>
      <c r="B576">
        <v>70</v>
      </c>
      <c r="C576">
        <v>18</v>
      </c>
      <c r="D576">
        <v>5</v>
      </c>
      <c r="E576">
        <v>5</v>
      </c>
      <c r="F576" s="6">
        <v>2.2936399999999901E-5</v>
      </c>
      <c r="G576" s="6">
        <v>2.0866799999999899E-7</v>
      </c>
      <c r="H576" s="6">
        <v>4.05474999999999E-4</v>
      </c>
      <c r="I576" s="6">
        <v>1.9508700000000001E-7</v>
      </c>
      <c r="J576" s="6">
        <v>4.7924499999999902E-4</v>
      </c>
      <c r="K576" s="6">
        <v>2.56105999999999E-4</v>
      </c>
      <c r="L576" s="6">
        <v>5.0623699999999903E-6</v>
      </c>
    </row>
    <row r="577" spans="1:12" x14ac:dyDescent="0.25">
      <c r="A577">
        <v>576</v>
      </c>
      <c r="B577">
        <v>70</v>
      </c>
      <c r="C577">
        <v>18</v>
      </c>
      <c r="D577">
        <v>5</v>
      </c>
      <c r="E577">
        <v>6</v>
      </c>
      <c r="F577" s="6">
        <v>2.2882399999999901E-5</v>
      </c>
      <c r="G577" s="6">
        <v>2.0683799999999901E-7</v>
      </c>
      <c r="H577" s="6">
        <v>4.0516899999999901E-4</v>
      </c>
      <c r="I577" s="6">
        <v>1.9552099999999899E-7</v>
      </c>
      <c r="J577" s="6">
        <v>4.7931299999999901E-4</v>
      </c>
      <c r="K577" s="6">
        <v>2.56094E-4</v>
      </c>
      <c r="L577" s="6">
        <v>5.2000299999999896E-6</v>
      </c>
    </row>
    <row r="578" spans="1:12" x14ac:dyDescent="0.25">
      <c r="A578">
        <v>577</v>
      </c>
      <c r="B578">
        <v>70</v>
      </c>
      <c r="C578">
        <v>18</v>
      </c>
      <c r="D578">
        <v>5</v>
      </c>
      <c r="E578">
        <v>7</v>
      </c>
      <c r="F578" s="6">
        <v>2.2832300000000002E-5</v>
      </c>
      <c r="G578" s="6">
        <v>2.0524300000000001E-7</v>
      </c>
      <c r="H578" s="6">
        <v>4.04806999999999E-4</v>
      </c>
      <c r="I578" s="6">
        <v>1.9938400000000001E-7</v>
      </c>
      <c r="J578" s="6">
        <v>4.79487999999999E-4</v>
      </c>
      <c r="K578" s="6">
        <v>2.56081999999999E-4</v>
      </c>
      <c r="L578" s="6">
        <v>5.3520099999999903E-6</v>
      </c>
    </row>
    <row r="579" spans="1:12" x14ac:dyDescent="0.25">
      <c r="A579">
        <v>578</v>
      </c>
      <c r="B579">
        <v>70</v>
      </c>
      <c r="C579">
        <v>18</v>
      </c>
      <c r="D579">
        <v>5</v>
      </c>
      <c r="E579">
        <v>8</v>
      </c>
      <c r="F579" s="6">
        <v>2.2777199999999901E-5</v>
      </c>
      <c r="G579" s="6">
        <v>2.0595799999999899E-7</v>
      </c>
      <c r="H579" s="6">
        <v>4.04417999999999E-4</v>
      </c>
      <c r="I579" s="6">
        <v>1.9528699999999899E-7</v>
      </c>
      <c r="J579" s="6">
        <v>4.7958400000000002E-4</v>
      </c>
      <c r="K579" s="6">
        <v>2.5607400000000002E-4</v>
      </c>
      <c r="L579" s="6">
        <v>5.5328800000000003E-6</v>
      </c>
    </row>
    <row r="580" spans="1:12" x14ac:dyDescent="0.25">
      <c r="A580">
        <v>579</v>
      </c>
      <c r="B580">
        <v>70</v>
      </c>
      <c r="C580">
        <v>18</v>
      </c>
      <c r="D580">
        <v>5</v>
      </c>
      <c r="E580">
        <v>9</v>
      </c>
      <c r="F580" s="6">
        <v>2.2710999999999902E-5</v>
      </c>
      <c r="G580" s="6">
        <v>2.0665199999999901E-7</v>
      </c>
      <c r="H580" s="6">
        <v>4.0397000000000002E-4</v>
      </c>
      <c r="I580" s="6">
        <v>1.9660600000000001E-7</v>
      </c>
      <c r="J580" s="6">
        <v>4.79790999999999E-4</v>
      </c>
      <c r="K580" s="6">
        <v>2.5605499999999901E-4</v>
      </c>
      <c r="L580" s="6">
        <v>5.79313E-6</v>
      </c>
    </row>
    <row r="581" spans="1:12" x14ac:dyDescent="0.25">
      <c r="A581">
        <v>580</v>
      </c>
      <c r="B581">
        <v>70</v>
      </c>
      <c r="C581">
        <v>18</v>
      </c>
      <c r="D581">
        <v>5</v>
      </c>
      <c r="E581">
        <v>10</v>
      </c>
      <c r="F581" s="6">
        <v>2.2637200000000001E-5</v>
      </c>
      <c r="G581" s="6">
        <v>2.1764799999999901E-7</v>
      </c>
      <c r="H581" s="6">
        <v>4.03367999999999E-4</v>
      </c>
      <c r="I581" s="6">
        <v>2.0193899999999899E-7</v>
      </c>
      <c r="J581" s="6">
        <v>4.8014299999999901E-4</v>
      </c>
      <c r="K581" s="6">
        <v>2.5604799999999901E-4</v>
      </c>
      <c r="L581" s="6">
        <v>6.6816200000000002E-6</v>
      </c>
    </row>
    <row r="582" spans="1:12" x14ac:dyDescent="0.25">
      <c r="A582">
        <v>581</v>
      </c>
      <c r="B582">
        <v>70</v>
      </c>
      <c r="C582">
        <v>20</v>
      </c>
      <c r="D582">
        <v>0</v>
      </c>
      <c r="E582">
        <v>1</v>
      </c>
      <c r="F582" s="6">
        <v>2.2735299999999901E-5</v>
      </c>
      <c r="G582" s="6">
        <v>1.78697E-7</v>
      </c>
      <c r="H582" s="6">
        <v>4.0545700000000002E-4</v>
      </c>
      <c r="I582" s="6">
        <v>1.9165800000000001E-7</v>
      </c>
      <c r="J582" s="6">
        <v>4.7926499999999901E-4</v>
      </c>
      <c r="K582" s="6">
        <v>2.56005999999999E-4</v>
      </c>
      <c r="L582" s="6" t="s">
        <v>49</v>
      </c>
    </row>
    <row r="583" spans="1:12" x14ac:dyDescent="0.25">
      <c r="A583">
        <v>582</v>
      </c>
      <c r="B583">
        <v>70</v>
      </c>
      <c r="C583">
        <v>20</v>
      </c>
      <c r="D583">
        <v>0</v>
      </c>
      <c r="E583">
        <v>2</v>
      </c>
      <c r="F583" s="6">
        <v>2.2683099999999901E-5</v>
      </c>
      <c r="G583" s="6">
        <v>1.7653799999999901E-7</v>
      </c>
      <c r="H583" s="6">
        <v>4.0519299999999901E-4</v>
      </c>
      <c r="I583" s="6">
        <v>1.9418100000000001E-7</v>
      </c>
      <c r="J583" s="6">
        <v>4.7931699999999902E-4</v>
      </c>
      <c r="K583" s="6">
        <v>2.5599800000000001E-4</v>
      </c>
      <c r="L583" s="6" t="s">
        <v>49</v>
      </c>
    </row>
    <row r="584" spans="1:12" x14ac:dyDescent="0.25">
      <c r="A584">
        <v>583</v>
      </c>
      <c r="B584">
        <v>70</v>
      </c>
      <c r="C584">
        <v>20</v>
      </c>
      <c r="D584">
        <v>0</v>
      </c>
      <c r="E584">
        <v>3</v>
      </c>
      <c r="F584" s="6">
        <v>2.2643700000000001E-5</v>
      </c>
      <c r="G584" s="6">
        <v>1.7348499999999899E-7</v>
      </c>
      <c r="H584" s="6">
        <v>4.0490399999999901E-4</v>
      </c>
      <c r="I584" s="6">
        <v>1.9556199999999901E-7</v>
      </c>
      <c r="J584" s="6">
        <v>4.79428E-4</v>
      </c>
      <c r="K584" s="6">
        <v>2.5598999999999902E-4</v>
      </c>
      <c r="L584" s="6" t="s">
        <v>49</v>
      </c>
    </row>
    <row r="585" spans="1:12" x14ac:dyDescent="0.25">
      <c r="A585">
        <v>584</v>
      </c>
      <c r="B585">
        <v>70</v>
      </c>
      <c r="C585">
        <v>20</v>
      </c>
      <c r="D585">
        <v>0</v>
      </c>
      <c r="E585">
        <v>4</v>
      </c>
      <c r="F585" s="6">
        <v>2.2598800000000001E-5</v>
      </c>
      <c r="G585" s="6">
        <v>1.7124799999999899E-7</v>
      </c>
      <c r="H585" s="6">
        <v>4.0456200000000002E-4</v>
      </c>
      <c r="I585" s="6">
        <v>1.9553899999999901E-7</v>
      </c>
      <c r="J585" s="6">
        <v>4.7960999999999902E-4</v>
      </c>
      <c r="K585" s="6">
        <v>2.5597100000000002E-4</v>
      </c>
      <c r="L585" s="6" t="s">
        <v>49</v>
      </c>
    </row>
    <row r="586" spans="1:12" x14ac:dyDescent="0.25">
      <c r="A586">
        <v>585</v>
      </c>
      <c r="B586">
        <v>70</v>
      </c>
      <c r="C586">
        <v>20</v>
      </c>
      <c r="D586">
        <v>0</v>
      </c>
      <c r="E586">
        <v>5</v>
      </c>
      <c r="F586" s="6">
        <v>2.2549E-5</v>
      </c>
      <c r="G586" s="6">
        <v>1.6960799999999901E-7</v>
      </c>
      <c r="H586" s="6">
        <v>4.0430400000000002E-4</v>
      </c>
      <c r="I586" s="6">
        <v>1.96229E-7</v>
      </c>
      <c r="J586" s="6">
        <v>4.7962900000000003E-4</v>
      </c>
      <c r="K586" s="6">
        <v>2.5597100000000002E-4</v>
      </c>
      <c r="L586" s="6" t="s">
        <v>49</v>
      </c>
    </row>
    <row r="587" spans="1:12" x14ac:dyDescent="0.25">
      <c r="A587">
        <v>586</v>
      </c>
      <c r="B587">
        <v>70</v>
      </c>
      <c r="C587">
        <v>20</v>
      </c>
      <c r="D587">
        <v>0</v>
      </c>
      <c r="E587">
        <v>6</v>
      </c>
      <c r="F587" s="6">
        <v>2.24903E-5</v>
      </c>
      <c r="G587" s="6">
        <v>1.6860599999999899E-7</v>
      </c>
      <c r="H587" s="6">
        <v>4.0394200000000002E-4</v>
      </c>
      <c r="I587" s="6">
        <v>1.9547399999999899E-7</v>
      </c>
      <c r="J587" s="6">
        <v>4.7973500000000001E-4</v>
      </c>
      <c r="K587" s="6">
        <v>2.5595300000000001E-4</v>
      </c>
      <c r="L587" s="6" t="s">
        <v>49</v>
      </c>
    </row>
    <row r="588" spans="1:12" x14ac:dyDescent="0.25">
      <c r="A588">
        <v>587</v>
      </c>
      <c r="B588">
        <v>70</v>
      </c>
      <c r="C588">
        <v>20</v>
      </c>
      <c r="D588">
        <v>0</v>
      </c>
      <c r="E588">
        <v>7</v>
      </c>
      <c r="F588" s="6">
        <v>2.2432000000000001E-5</v>
      </c>
      <c r="G588" s="6">
        <v>1.6720399999999899E-7</v>
      </c>
      <c r="H588" s="6">
        <v>4.0351999999999901E-4</v>
      </c>
      <c r="I588" s="6">
        <v>1.99331E-7</v>
      </c>
      <c r="J588" s="6">
        <v>4.7994699999999902E-4</v>
      </c>
      <c r="K588" s="6">
        <v>2.5594099999999901E-4</v>
      </c>
      <c r="L588" s="6" t="s">
        <v>49</v>
      </c>
    </row>
    <row r="589" spans="1:12" x14ac:dyDescent="0.25">
      <c r="A589">
        <v>588</v>
      </c>
      <c r="B589">
        <v>70</v>
      </c>
      <c r="C589">
        <v>20</v>
      </c>
      <c r="D589">
        <v>0</v>
      </c>
      <c r="E589">
        <v>8</v>
      </c>
      <c r="F589" s="6">
        <v>2.2369499999999902E-5</v>
      </c>
      <c r="G589" s="6">
        <v>1.65462E-7</v>
      </c>
      <c r="H589" s="6">
        <v>4.0311799999999902E-4</v>
      </c>
      <c r="I589" s="6">
        <v>1.9145699999999901E-7</v>
      </c>
      <c r="J589" s="6">
        <v>4.8004100000000001E-4</v>
      </c>
      <c r="K589" s="6">
        <v>2.55925E-4</v>
      </c>
      <c r="L589" s="6" t="s">
        <v>49</v>
      </c>
    </row>
    <row r="590" spans="1:12" x14ac:dyDescent="0.25">
      <c r="A590">
        <v>589</v>
      </c>
      <c r="B590">
        <v>70</v>
      </c>
      <c r="C590">
        <v>20</v>
      </c>
      <c r="D590">
        <v>0</v>
      </c>
      <c r="E590">
        <v>9</v>
      </c>
      <c r="F590" s="6">
        <v>2.2291100000000001E-5</v>
      </c>
      <c r="G590" s="6">
        <v>1.6407699999999899E-7</v>
      </c>
      <c r="H590" s="6">
        <v>4.02619E-4</v>
      </c>
      <c r="I590" s="6">
        <v>1.95925E-7</v>
      </c>
      <c r="J590" s="6">
        <v>4.8019799999999901E-4</v>
      </c>
      <c r="K590" s="6">
        <v>2.55912999999999E-4</v>
      </c>
      <c r="L590" s="6" t="s">
        <v>49</v>
      </c>
    </row>
    <row r="591" spans="1:12" x14ac:dyDescent="0.25">
      <c r="A591">
        <v>590</v>
      </c>
      <c r="B591">
        <v>70</v>
      </c>
      <c r="C591">
        <v>20</v>
      </c>
      <c r="D591">
        <v>0</v>
      </c>
      <c r="E591">
        <v>10</v>
      </c>
      <c r="F591" s="6">
        <v>2.2208000000000002E-5</v>
      </c>
      <c r="G591" s="6">
        <v>1.6309000000000001E-7</v>
      </c>
      <c r="H591" s="6">
        <v>4.02044E-4</v>
      </c>
      <c r="I591" s="6">
        <v>1.9924700000000001E-7</v>
      </c>
      <c r="J591" s="6">
        <v>4.8061000000000002E-4</v>
      </c>
      <c r="K591" s="6">
        <v>2.5589299999999901E-4</v>
      </c>
      <c r="L591" s="6" t="s">
        <v>49</v>
      </c>
    </row>
    <row r="592" spans="1:12" x14ac:dyDescent="0.25">
      <c r="A592">
        <v>591</v>
      </c>
      <c r="B592">
        <v>70</v>
      </c>
      <c r="C592">
        <v>20</v>
      </c>
      <c r="D592">
        <v>5</v>
      </c>
      <c r="E592">
        <v>1</v>
      </c>
      <c r="F592" s="6">
        <v>2.2795499999999901E-5</v>
      </c>
      <c r="G592" s="6">
        <v>2.13783E-7</v>
      </c>
      <c r="H592" s="6">
        <v>4.0548E-4</v>
      </c>
      <c r="I592" s="6">
        <v>1.9182699999999901E-7</v>
      </c>
      <c r="J592" s="6">
        <v>4.7926499999999901E-4</v>
      </c>
      <c r="K592" s="6">
        <v>2.56005999999999E-4</v>
      </c>
      <c r="L592" s="6">
        <v>5.2551699999999904E-6</v>
      </c>
    </row>
    <row r="593" spans="1:12" x14ac:dyDescent="0.25">
      <c r="A593">
        <v>592</v>
      </c>
      <c r="B593">
        <v>70</v>
      </c>
      <c r="C593">
        <v>20</v>
      </c>
      <c r="D593">
        <v>5</v>
      </c>
      <c r="E593">
        <v>2</v>
      </c>
      <c r="F593" s="6">
        <v>2.2745500000000001E-5</v>
      </c>
      <c r="G593" s="6">
        <v>2.1256199999999899E-7</v>
      </c>
      <c r="H593" s="6">
        <v>4.05216999999999E-4</v>
      </c>
      <c r="I593" s="6">
        <v>1.9435299999999899E-7</v>
      </c>
      <c r="J593" s="6">
        <v>4.7931699999999902E-4</v>
      </c>
      <c r="K593" s="6">
        <v>2.5599800000000001E-4</v>
      </c>
      <c r="L593" s="6">
        <v>5.3680600000000001E-6</v>
      </c>
    </row>
    <row r="594" spans="1:12" x14ac:dyDescent="0.25">
      <c r="A594">
        <v>593</v>
      </c>
      <c r="B594">
        <v>70</v>
      </c>
      <c r="C594">
        <v>20</v>
      </c>
      <c r="D594">
        <v>5</v>
      </c>
      <c r="E594">
        <v>3</v>
      </c>
      <c r="F594" s="6">
        <v>2.2708300000000001E-5</v>
      </c>
      <c r="G594" s="6">
        <v>2.1055399999999899E-7</v>
      </c>
      <c r="H594" s="6">
        <v>4.0492899999999902E-4</v>
      </c>
      <c r="I594" s="6">
        <v>1.95737E-7</v>
      </c>
      <c r="J594" s="6">
        <v>4.79428E-4</v>
      </c>
      <c r="K594" s="6">
        <v>2.5598999999999902E-4</v>
      </c>
      <c r="L594" s="6">
        <v>5.4886999999999903E-6</v>
      </c>
    </row>
    <row r="595" spans="1:12" x14ac:dyDescent="0.25">
      <c r="A595">
        <v>594</v>
      </c>
      <c r="B595">
        <v>70</v>
      </c>
      <c r="C595">
        <v>20</v>
      </c>
      <c r="D595">
        <v>5</v>
      </c>
      <c r="E595">
        <v>4</v>
      </c>
      <c r="F595" s="6">
        <v>2.2665899999999901E-5</v>
      </c>
      <c r="G595" s="6">
        <v>2.0940999999999899E-7</v>
      </c>
      <c r="H595" s="6">
        <v>4.04586999999999E-4</v>
      </c>
      <c r="I595" s="6">
        <v>1.9571800000000001E-7</v>
      </c>
      <c r="J595" s="6">
        <v>4.7960999999999902E-4</v>
      </c>
      <c r="K595" s="6">
        <v>2.5597100000000002E-4</v>
      </c>
      <c r="L595" s="6">
        <v>5.6104599999999903E-6</v>
      </c>
    </row>
    <row r="596" spans="1:12" x14ac:dyDescent="0.25">
      <c r="A596">
        <v>595</v>
      </c>
      <c r="B596">
        <v>70</v>
      </c>
      <c r="C596">
        <v>20</v>
      </c>
      <c r="D596">
        <v>5</v>
      </c>
      <c r="E596">
        <v>5</v>
      </c>
      <c r="F596" s="6">
        <v>2.2619000000000001E-5</v>
      </c>
      <c r="G596" s="6">
        <v>2.0895500000000001E-7</v>
      </c>
      <c r="H596" s="6">
        <v>4.0432999999999902E-4</v>
      </c>
      <c r="I596" s="6">
        <v>1.9641099999999899E-7</v>
      </c>
      <c r="J596" s="6">
        <v>4.7962900000000003E-4</v>
      </c>
      <c r="K596" s="6">
        <v>2.5597100000000002E-4</v>
      </c>
      <c r="L596" s="6">
        <v>5.7413600000000004E-6</v>
      </c>
    </row>
    <row r="597" spans="1:12" x14ac:dyDescent="0.25">
      <c r="A597">
        <v>596</v>
      </c>
      <c r="B597">
        <v>70</v>
      </c>
      <c r="C597">
        <v>20</v>
      </c>
      <c r="D597">
        <v>5</v>
      </c>
      <c r="E597">
        <v>6</v>
      </c>
      <c r="F597" s="6">
        <v>2.2563100000000001E-5</v>
      </c>
      <c r="G597" s="6">
        <v>2.0898999999999899E-7</v>
      </c>
      <c r="H597" s="6">
        <v>4.0397000000000002E-4</v>
      </c>
      <c r="I597" s="6">
        <v>1.9566099999999899E-7</v>
      </c>
      <c r="J597" s="6">
        <v>4.7973500000000001E-4</v>
      </c>
      <c r="K597" s="6">
        <v>2.5595300000000001E-4</v>
      </c>
      <c r="L597" s="6">
        <v>5.8858700000000003E-6</v>
      </c>
    </row>
    <row r="598" spans="1:12" x14ac:dyDescent="0.25">
      <c r="A598">
        <v>597</v>
      </c>
      <c r="B598">
        <v>70</v>
      </c>
      <c r="C598">
        <v>20</v>
      </c>
      <c r="D598">
        <v>5</v>
      </c>
      <c r="E598">
        <v>7</v>
      </c>
      <c r="F598" s="6">
        <v>2.25079999999999E-5</v>
      </c>
      <c r="G598" s="6">
        <v>2.09299E-7</v>
      </c>
      <c r="H598" s="6">
        <v>4.0354799999999902E-4</v>
      </c>
      <c r="I598" s="6">
        <v>1.9952600000000001E-7</v>
      </c>
      <c r="J598" s="6">
        <v>4.7994699999999902E-4</v>
      </c>
      <c r="K598" s="6">
        <v>2.5594099999999901E-4</v>
      </c>
      <c r="L598" s="6">
        <v>6.0431800000000003E-6</v>
      </c>
    </row>
    <row r="599" spans="1:12" x14ac:dyDescent="0.25">
      <c r="A599">
        <v>598</v>
      </c>
      <c r="B599">
        <v>70</v>
      </c>
      <c r="C599">
        <v>20</v>
      </c>
      <c r="D599">
        <v>5</v>
      </c>
      <c r="E599">
        <v>8</v>
      </c>
      <c r="F599" s="6">
        <v>2.24491999999999E-5</v>
      </c>
      <c r="G599" s="6">
        <v>2.0980299999999901E-7</v>
      </c>
      <c r="H599" s="6">
        <v>4.0314700000000002E-4</v>
      </c>
      <c r="I599" s="6">
        <v>1.9166200000000001E-7</v>
      </c>
      <c r="J599" s="6">
        <v>4.8004100000000001E-4</v>
      </c>
      <c r="K599" s="6">
        <v>2.55925E-4</v>
      </c>
      <c r="L599" s="6">
        <v>6.2418899999999903E-6</v>
      </c>
    </row>
    <row r="600" spans="1:12" x14ac:dyDescent="0.25">
      <c r="A600">
        <v>599</v>
      </c>
      <c r="B600">
        <v>70</v>
      </c>
      <c r="C600">
        <v>20</v>
      </c>
      <c r="D600">
        <v>5</v>
      </c>
      <c r="E600">
        <v>9</v>
      </c>
      <c r="F600" s="6">
        <v>2.2376500000000002E-5</v>
      </c>
      <c r="G600" s="6">
        <v>2.1166899999999901E-7</v>
      </c>
      <c r="H600" s="6">
        <v>4.0265100000000002E-4</v>
      </c>
      <c r="I600" s="6">
        <v>1.9614799999999901E-7</v>
      </c>
      <c r="J600" s="6">
        <v>4.8019799999999901E-4</v>
      </c>
      <c r="K600" s="6">
        <v>2.55912999999999E-4</v>
      </c>
      <c r="L600" s="6">
        <v>6.5305499999999904E-6</v>
      </c>
    </row>
    <row r="601" spans="1:12" x14ac:dyDescent="0.25">
      <c r="A601">
        <v>600</v>
      </c>
      <c r="B601">
        <v>70</v>
      </c>
      <c r="C601">
        <v>20</v>
      </c>
      <c r="D601">
        <v>5</v>
      </c>
      <c r="E601">
        <v>10</v>
      </c>
      <c r="F601" s="6">
        <v>2.2312299999999902E-5</v>
      </c>
      <c r="G601" s="6">
        <v>2.2428399999999899E-7</v>
      </c>
      <c r="H601" s="6">
        <v>4.02086999999999E-4</v>
      </c>
      <c r="I601" s="6">
        <v>1.99566E-7</v>
      </c>
      <c r="J601" s="6">
        <v>4.8061000000000002E-4</v>
      </c>
      <c r="K601" s="6">
        <v>2.5589299999999901E-4</v>
      </c>
      <c r="L601" s="6">
        <v>7.5641400000000004E-6</v>
      </c>
    </row>
    <row r="602" spans="1:12" x14ac:dyDescent="0.25">
      <c r="F602" s="6"/>
      <c r="G602" s="6"/>
      <c r="H602" s="6"/>
      <c r="I602" s="6"/>
      <c r="J602" s="6"/>
      <c r="K602" s="6"/>
      <c r="L602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" sqref="D2:D32"/>
    </sheetView>
  </sheetViews>
  <sheetFormatPr baseColWidth="10" defaultColWidth="9.140625" defaultRowHeight="15" x14ac:dyDescent="0.25"/>
  <cols>
    <col min="2" max="2" width="12.7109375" bestFit="1" customWidth="1"/>
    <col min="4" max="4" width="10.5703125" bestFit="1" customWidth="1"/>
  </cols>
  <sheetData>
    <row r="1" spans="1:5" x14ac:dyDescent="0.25">
      <c r="A1" t="s">
        <v>21</v>
      </c>
      <c r="B1" t="s">
        <v>23</v>
      </c>
      <c r="C1" t="s">
        <v>0</v>
      </c>
      <c r="D1" t="s">
        <v>50</v>
      </c>
      <c r="E1" t="s">
        <v>53</v>
      </c>
    </row>
    <row r="2" spans="1:5" x14ac:dyDescent="0.25">
      <c r="A2">
        <f>ROW()-1</f>
        <v>1</v>
      </c>
      <c r="B2">
        <v>0</v>
      </c>
      <c r="C2">
        <v>2</v>
      </c>
      <c r="D2" s="6">
        <v>0.7</v>
      </c>
    </row>
    <row r="3" spans="1:5" x14ac:dyDescent="0.25">
      <c r="A3">
        <f t="shared" ref="A3:A31" si="0">ROW()-1</f>
        <v>2</v>
      </c>
      <c r="B3">
        <v>0</v>
      </c>
      <c r="C3">
        <v>4</v>
      </c>
      <c r="D3" s="6">
        <v>1.61</v>
      </c>
    </row>
    <row r="4" spans="1:5" x14ac:dyDescent="0.25">
      <c r="A4">
        <f t="shared" si="0"/>
        <v>3</v>
      </c>
      <c r="B4">
        <v>0</v>
      </c>
      <c r="C4">
        <v>6</v>
      </c>
      <c r="D4" s="6">
        <v>2.76</v>
      </c>
    </row>
    <row r="5" spans="1:5" x14ac:dyDescent="0.25">
      <c r="A5">
        <f t="shared" si="0"/>
        <v>4</v>
      </c>
      <c r="B5">
        <v>0</v>
      </c>
      <c r="C5">
        <v>8</v>
      </c>
      <c r="D5" s="6">
        <v>4.18</v>
      </c>
    </row>
    <row r="6" spans="1:5" x14ac:dyDescent="0.25">
      <c r="A6">
        <f t="shared" si="0"/>
        <v>5</v>
      </c>
      <c r="B6">
        <v>0</v>
      </c>
      <c r="C6">
        <v>10</v>
      </c>
      <c r="D6" s="6">
        <v>5.83</v>
      </c>
    </row>
    <row r="7" spans="1:5" x14ac:dyDescent="0.25">
      <c r="A7">
        <f t="shared" si="0"/>
        <v>6</v>
      </c>
      <c r="B7">
        <v>0</v>
      </c>
      <c r="C7">
        <v>12</v>
      </c>
      <c r="D7" s="6">
        <v>7.58</v>
      </c>
    </row>
    <row r="8" spans="1:5" x14ac:dyDescent="0.25">
      <c r="A8">
        <f t="shared" si="0"/>
        <v>7</v>
      </c>
      <c r="B8">
        <v>0</v>
      </c>
      <c r="C8">
        <v>14</v>
      </c>
      <c r="D8" s="6">
        <v>9.36</v>
      </c>
    </row>
    <row r="9" spans="1:5" x14ac:dyDescent="0.25">
      <c r="A9">
        <f t="shared" si="0"/>
        <v>8</v>
      </c>
      <c r="B9">
        <v>0</v>
      </c>
      <c r="C9">
        <v>16</v>
      </c>
      <c r="D9" s="6">
        <v>11.16</v>
      </c>
    </row>
    <row r="10" spans="1:5" x14ac:dyDescent="0.25">
      <c r="A10">
        <f t="shared" si="0"/>
        <v>9</v>
      </c>
      <c r="B10">
        <v>0</v>
      </c>
      <c r="C10">
        <v>18</v>
      </c>
      <c r="D10" s="6">
        <v>12.96</v>
      </c>
    </row>
    <row r="11" spans="1:5" x14ac:dyDescent="0.25">
      <c r="A11">
        <f t="shared" si="0"/>
        <v>10</v>
      </c>
      <c r="B11">
        <v>0</v>
      </c>
      <c r="C11">
        <v>20</v>
      </c>
      <c r="D11" s="6">
        <v>14.78</v>
      </c>
    </row>
    <row r="12" spans="1:5" x14ac:dyDescent="0.25">
      <c r="A12">
        <f t="shared" si="0"/>
        <v>11</v>
      </c>
      <c r="B12">
        <v>40</v>
      </c>
      <c r="C12">
        <v>2</v>
      </c>
      <c r="D12" s="6">
        <v>0.79</v>
      </c>
    </row>
    <row r="13" spans="1:5" x14ac:dyDescent="0.25">
      <c r="A13">
        <f t="shared" si="0"/>
        <v>12</v>
      </c>
      <c r="B13">
        <v>40</v>
      </c>
      <c r="C13">
        <v>4</v>
      </c>
      <c r="D13" s="6">
        <v>1.77</v>
      </c>
    </row>
    <row r="14" spans="1:5" x14ac:dyDescent="0.25">
      <c r="A14">
        <f t="shared" si="0"/>
        <v>13</v>
      </c>
      <c r="B14">
        <v>40</v>
      </c>
      <c r="C14">
        <v>6</v>
      </c>
      <c r="D14" s="6">
        <v>2.97</v>
      </c>
    </row>
    <row r="15" spans="1:5" x14ac:dyDescent="0.25">
      <c r="A15">
        <f t="shared" si="0"/>
        <v>14</v>
      </c>
      <c r="B15">
        <v>40</v>
      </c>
      <c r="C15">
        <v>8</v>
      </c>
      <c r="D15" s="6">
        <v>4.4000000000000004</v>
      </c>
    </row>
    <row r="16" spans="1:5" x14ac:dyDescent="0.25">
      <c r="A16">
        <f t="shared" si="0"/>
        <v>15</v>
      </c>
      <c r="B16">
        <v>40</v>
      </c>
      <c r="C16">
        <v>10</v>
      </c>
      <c r="D16" s="6">
        <v>6.03</v>
      </c>
    </row>
    <row r="17" spans="1:4" x14ac:dyDescent="0.25">
      <c r="A17">
        <f t="shared" si="0"/>
        <v>16</v>
      </c>
      <c r="B17">
        <v>40</v>
      </c>
      <c r="C17">
        <v>12</v>
      </c>
      <c r="D17" s="6">
        <v>7.75</v>
      </c>
    </row>
    <row r="18" spans="1:4" x14ac:dyDescent="0.25">
      <c r="A18">
        <f t="shared" si="0"/>
        <v>17</v>
      </c>
      <c r="B18">
        <v>40</v>
      </c>
      <c r="C18">
        <v>14</v>
      </c>
      <c r="D18" s="6">
        <v>9.52</v>
      </c>
    </row>
    <row r="19" spans="1:4" x14ac:dyDescent="0.25">
      <c r="A19">
        <f t="shared" si="0"/>
        <v>18</v>
      </c>
      <c r="B19">
        <v>40</v>
      </c>
      <c r="C19">
        <v>16</v>
      </c>
      <c r="D19" s="6">
        <v>11.3</v>
      </c>
    </row>
    <row r="20" spans="1:4" x14ac:dyDescent="0.25">
      <c r="A20">
        <f t="shared" si="0"/>
        <v>19</v>
      </c>
      <c r="B20">
        <v>40</v>
      </c>
      <c r="C20">
        <v>18</v>
      </c>
      <c r="D20" s="6">
        <v>13.09</v>
      </c>
    </row>
    <row r="21" spans="1:4" x14ac:dyDescent="0.25">
      <c r="A21">
        <f t="shared" si="0"/>
        <v>20</v>
      </c>
      <c r="B21">
        <v>40</v>
      </c>
      <c r="C21">
        <v>20</v>
      </c>
      <c r="D21" s="6">
        <v>14.89</v>
      </c>
    </row>
    <row r="22" spans="1:4" x14ac:dyDescent="0.25">
      <c r="A22">
        <f t="shared" si="0"/>
        <v>21</v>
      </c>
      <c r="B22">
        <v>70</v>
      </c>
      <c r="C22">
        <v>2</v>
      </c>
      <c r="D22" s="6">
        <v>0.88</v>
      </c>
    </row>
    <row r="23" spans="1:4" x14ac:dyDescent="0.25">
      <c r="A23">
        <f t="shared" si="0"/>
        <v>22</v>
      </c>
      <c r="B23">
        <v>70</v>
      </c>
      <c r="C23">
        <v>4</v>
      </c>
      <c r="D23" s="6">
        <v>1.93</v>
      </c>
    </row>
    <row r="24" spans="1:4" x14ac:dyDescent="0.25">
      <c r="A24">
        <f t="shared" si="0"/>
        <v>23</v>
      </c>
      <c r="B24">
        <v>70</v>
      </c>
      <c r="C24">
        <v>6</v>
      </c>
      <c r="D24" s="6">
        <v>3.18</v>
      </c>
    </row>
    <row r="25" spans="1:4" x14ac:dyDescent="0.25">
      <c r="A25">
        <f t="shared" si="0"/>
        <v>24</v>
      </c>
      <c r="B25">
        <v>70</v>
      </c>
      <c r="C25">
        <v>8</v>
      </c>
      <c r="D25" s="6">
        <v>4.6100000000000003</v>
      </c>
    </row>
    <row r="26" spans="1:4" x14ac:dyDescent="0.25">
      <c r="A26">
        <f t="shared" si="0"/>
        <v>25</v>
      </c>
      <c r="B26">
        <v>70</v>
      </c>
      <c r="C26">
        <v>10</v>
      </c>
      <c r="D26" s="6">
        <v>6.21</v>
      </c>
    </row>
    <row r="27" spans="1:4" x14ac:dyDescent="0.25">
      <c r="A27">
        <f t="shared" si="0"/>
        <v>26</v>
      </c>
      <c r="B27">
        <v>70</v>
      </c>
      <c r="C27">
        <v>12</v>
      </c>
      <c r="D27" s="6">
        <v>7.91</v>
      </c>
    </row>
    <row r="28" spans="1:4" x14ac:dyDescent="0.25">
      <c r="A28">
        <f t="shared" si="0"/>
        <v>27</v>
      </c>
      <c r="B28">
        <v>70</v>
      </c>
      <c r="C28">
        <v>14</v>
      </c>
      <c r="D28" s="6">
        <v>9.65</v>
      </c>
    </row>
    <row r="29" spans="1:4" x14ac:dyDescent="0.25">
      <c r="A29">
        <f t="shared" si="0"/>
        <v>28</v>
      </c>
      <c r="B29">
        <v>70</v>
      </c>
      <c r="C29">
        <v>16</v>
      </c>
      <c r="D29" s="6">
        <v>11.42</v>
      </c>
    </row>
    <row r="30" spans="1:4" x14ac:dyDescent="0.25">
      <c r="A30">
        <f t="shared" si="0"/>
        <v>29</v>
      </c>
      <c r="B30">
        <v>70</v>
      </c>
      <c r="C30">
        <v>18</v>
      </c>
      <c r="D30" s="6">
        <v>13.19</v>
      </c>
    </row>
    <row r="31" spans="1:4" x14ac:dyDescent="0.25">
      <c r="A31">
        <f t="shared" si="0"/>
        <v>30</v>
      </c>
      <c r="B31">
        <v>70</v>
      </c>
      <c r="C31">
        <v>20</v>
      </c>
      <c r="D31" s="6">
        <v>14.97</v>
      </c>
    </row>
    <row r="32" spans="1:4" x14ac:dyDescent="0.25">
      <c r="D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General_Information</vt:lpstr>
      <vt:lpstr>k-inf</vt:lpstr>
      <vt:lpstr>Actinides</vt:lpstr>
      <vt:lpstr>FPs</vt:lpstr>
      <vt:lpstr>Gd_Isos</vt:lpstr>
      <vt:lpstr>Gd_rod_BU</vt:lpstr>
    </vt:vector>
  </TitlesOfParts>
  <Company>ORNL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Marshall, William BJ J.</dc:creator>
  <cp:lastModifiedBy>Sommer, Fabian Dr.</cp:lastModifiedBy>
  <dcterms:created xsi:type="dcterms:W3CDTF">2015-11-05T13:12:28Z</dcterms:created>
  <dcterms:modified xsi:type="dcterms:W3CDTF">2016-12-19T17:52:04Z</dcterms:modified>
</cp:coreProperties>
</file>