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555" yWindow="525" windowWidth="20730" windowHeight="11700"/>
  </bookViews>
  <sheets>
    <sheet name="General_Information" sheetId="8" r:id="rId1"/>
    <sheet name="k-inf" sheetId="1" r:id="rId2"/>
    <sheet name="Actinides" sheetId="11" r:id="rId3"/>
    <sheet name="FPs" sheetId="9" r:id="rId4"/>
    <sheet name="Gd_Isos" sheetId="7" r:id="rId5"/>
    <sheet name="Gd_rod_BU" sheetId="10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</calcChain>
</file>

<file path=xl/sharedStrings.xml><?xml version="1.0" encoding="utf-8"?>
<sst xmlns="http://schemas.openxmlformats.org/spreadsheetml/2006/main" count="77" uniqueCount="63">
  <si>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</si>
  <si>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</si>
  <si>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</si>
  <si>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</si>
  <si>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</si>
  <si>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</si>
  <si>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</si>
  <si>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</si>
  <si>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</si>
  <si>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</si>
  <si>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</si>
  <si>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</si>
  <si>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</si>
  <si>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</si>
  <si>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</si>
  <si>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</si>
  <si>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</si>
  <si>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</si>
  <si>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</si>
  <si>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</si>
  <si>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</si>
  <si>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</si>
  <si>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</si>
  <si>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</si>
  <si>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</si>
  <si>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</si>
  <si>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</si>
  <si>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</si>
  <si>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</si>
  <si>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</si>
  <si>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</si>
  <si>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</si>
  <si>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</si>
  <si>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</si>
  <si>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</si>
  <si>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</si>
  <si>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</si>
  <si>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</si>
  <si>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</si>
  <si>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</si>
  <si>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</si>
  <si>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</si>
  <si>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</si>
  <si>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</si>
  <si>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</si>
  <si>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</si>
  <si>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</si>
  <si>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</si>
  <si>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</si>
  <si>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Gd Rod BU</t>
  </si>
  <si>
    <t>Decay Data Library</t>
  </si>
  <si>
    <t>Fission Yield Library</t>
  </si>
  <si>
    <t>(Average of all 10 rings, in GWd/MTU)</t>
  </si>
  <si>
    <t>ORNL</t>
  </si>
  <si>
    <t>Quarter</t>
  </si>
  <si>
    <t>Ugur Mertyurek, Ian Gauld</t>
  </si>
  <si>
    <t>Ugur Mertyurek</t>
  </si>
  <si>
    <t>mertyureku@ornl.gov</t>
  </si>
  <si>
    <t>ENDF/B-VII.1</t>
  </si>
  <si>
    <t>ENDF/B-VII.0 England and Rider</t>
  </si>
  <si>
    <t>2D SN</t>
  </si>
  <si>
    <t>Predictor-Corrector</t>
  </si>
  <si>
    <t>SCALE/TRITON Version 6.2.1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</si>
</sst>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0" fontId="4" fillId="0" borderId="0" xfId="0" applyFont="1"/>
    <xf numFmtId="10" fontId="0" fillId="0" borderId="0" xfId="1" applyNumberFormat="1" applyFont="1"/>
    <xf numFmtId="0" fontId="5" fillId="0" borderId="0" xfId="0" applyFont="1"/>
    <xf numFmtId="9" fontId="0" fillId="0" borderId="0" xfId="0" applyNumberFormat="1"/>
    <xf numFmtId="0" fontId="0" fillId="0" borderId="0" xfId="0" applyFill="1"/>
    <xf numFmtId="0" fontId="5" fillId="0" borderId="0" xfId="0" applyFont="1" applyFill="1"/>
    <xf numFmtId="0" fontId="2" fillId="0" borderId="0" xfId="482"/>
  </cellXfs>
  <cellStyles count="48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rtyureku@or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E7" sqref="E7"/>
    </sheetView>
  </sheetViews>
  <sheetFormatPr defaultColWidth="8.85546875" defaultRowHeight="15" x14ac:dyDescent="0.25"/>
  <cols>
    <col min="1" max="1" width="26.140625" bestFit="1" customWidth="1"/>
  </cols>
  <sheetData>
    <row r="1" spans="1:14" x14ac:dyDescent="0.2">
      <c r="A1" t="s">
        <v>24</v>
      </c>
      <c r="B1" t="s">
        <v>53</v>
      </c>
    </row>
    <row r="2" spans="1:14" x14ac:dyDescent="0.2">
      <c r="A2" t="s">
        <v>25</v>
      </c>
      <c r="B2" t="s">
        <v>55</v>
      </c>
    </row>
    <row r="3" spans="1:14" x14ac:dyDescent="0.2">
      <c r="A3" t="s">
        <v>32</v>
      </c>
      <c r="B3" t="s">
        <v>56</v>
      </c>
    </row>
    <row r="4" spans="1:14" x14ac:dyDescent="0.25">
      <c r="A4" t="s">
        <v>30</v>
      </c>
      <c r="B4" s="14" t="s">
        <v>57</v>
      </c>
    </row>
    <row r="5" spans="1:14" x14ac:dyDescent="0.2">
      <c r="A5" t="s">
        <v>26</v>
      </c>
      <c r="B5" t="s">
        <v>62</v>
      </c>
    </row>
    <row r="6" spans="1:14" x14ac:dyDescent="0.2">
      <c r="A6" t="s">
        <v>33</v>
      </c>
      <c r="B6" t="s">
        <v>60</v>
      </c>
    </row>
    <row r="7" spans="1:14" x14ac:dyDescent="0.2">
      <c r="A7" t="s">
        <v>34</v>
      </c>
      <c r="B7" t="s">
        <v>61</v>
      </c>
    </row>
    <row r="8" spans="1:14" x14ac:dyDescent="0.2">
      <c r="A8" t="s">
        <v>27</v>
      </c>
      <c r="B8" t="s">
        <v>58</v>
      </c>
    </row>
    <row r="9" spans="1:14" x14ac:dyDescent="0.2">
      <c r="A9" t="s">
        <v>50</v>
      </c>
      <c r="B9" t="s">
        <v>58</v>
      </c>
    </row>
    <row r="10" spans="1:14" x14ac:dyDescent="0.2">
      <c r="A10" t="s">
        <v>51</v>
      </c>
      <c r="B10" t="s">
        <v>59</v>
      </c>
    </row>
    <row r="11" spans="1:14" x14ac:dyDescent="0.2">
      <c r="A11" t="s">
        <v>28</v>
      </c>
      <c r="B11">
        <v>252</v>
      </c>
      <c r="N11" s="6"/>
    </row>
    <row r="12" spans="1:14" x14ac:dyDescent="0.2">
      <c r="A12" t="s">
        <v>29</v>
      </c>
      <c r="B12" t="s">
        <v>54</v>
      </c>
      <c r="N12" s="6"/>
    </row>
    <row r="13" spans="1:14" x14ac:dyDescent="0.2">
      <c r="A13" t="s">
        <v>31</v>
      </c>
      <c r="B13" s="6">
        <v>1.0000000000000001E-5</v>
      </c>
    </row>
    <row r="14" spans="1:14" x14ac:dyDescent="0.2">
      <c r="A14" t="s">
        <v>35</v>
      </c>
      <c r="N14" s="6"/>
    </row>
    <row r="15" spans="1:14" x14ac:dyDescent="0.2">
      <c r="N15" s="6"/>
    </row>
  </sheetData>
  <hyperlinks>
    <hyperlink ref="B4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24" workbookViewId="0">
      <selection activeCell="G1" sqref="G1"/>
    </sheetView>
  </sheetViews>
  <sheetFormatPr defaultColWidth="8.85546875" defaultRowHeight="15" x14ac:dyDescent="0.25"/>
  <sheetData>
    <row r="1" spans="1:14" x14ac:dyDescent="0.2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14" x14ac:dyDescent="0.2">
      <c r="A2">
        <v>0</v>
      </c>
      <c r="B2">
        <v>1.13016038</v>
      </c>
      <c r="C2">
        <v>1.1101533100000001</v>
      </c>
      <c r="D2">
        <v>1.0793473600000001</v>
      </c>
    </row>
    <row r="3" spans="1:14" x14ac:dyDescent="0.2">
      <c r="A3" s="1">
        <v>0.1</v>
      </c>
      <c r="B3">
        <v>1.1283698499999999</v>
      </c>
      <c r="C3">
        <v>1.10877738</v>
      </c>
      <c r="D3">
        <v>1.07852949</v>
      </c>
    </row>
    <row r="4" spans="1:14" x14ac:dyDescent="0.2">
      <c r="A4" s="5">
        <v>0.25</v>
      </c>
      <c r="B4">
        <v>1.12867585</v>
      </c>
      <c r="C4">
        <v>1.1095037299999999</v>
      </c>
      <c r="D4">
        <v>1.0793598600000001</v>
      </c>
    </row>
    <row r="5" spans="1:14" x14ac:dyDescent="0.2">
      <c r="A5" s="5">
        <f>A4+0.25</f>
        <v>0.5</v>
      </c>
      <c r="B5">
        <v>1.13027766</v>
      </c>
      <c r="C5">
        <v>1.1113850000000001</v>
      </c>
      <c r="D5">
        <v>1.0813985399999999</v>
      </c>
    </row>
    <row r="6" spans="1:14" x14ac:dyDescent="0.2">
      <c r="A6" s="5">
        <f t="shared" ref="A6:A43" si="0">A5+0.25</f>
        <v>0.75</v>
      </c>
      <c r="B6">
        <v>1.13251211</v>
      </c>
      <c r="C6">
        <v>1.11382292</v>
      </c>
      <c r="D6">
        <v>1.08380042</v>
      </c>
    </row>
    <row r="7" spans="1:14" x14ac:dyDescent="0.2">
      <c r="A7" s="5">
        <f t="shared" si="0"/>
        <v>1</v>
      </c>
      <c r="B7">
        <v>1.1350238699999999</v>
      </c>
      <c r="C7">
        <v>1.1164625500000001</v>
      </c>
      <c r="D7">
        <v>1.0863872000000001</v>
      </c>
    </row>
    <row r="8" spans="1:14" x14ac:dyDescent="0.2">
      <c r="A8" s="5">
        <f t="shared" si="0"/>
        <v>1.25</v>
      </c>
      <c r="B8">
        <v>1.13767168</v>
      </c>
      <c r="C8">
        <v>1.11924326</v>
      </c>
      <c r="D8">
        <v>1.0890844099999999</v>
      </c>
    </row>
    <row r="9" spans="1:14" x14ac:dyDescent="0.2">
      <c r="A9" s="5">
        <f t="shared" si="0"/>
        <v>1.5</v>
      </c>
      <c r="B9">
        <v>1.14043578</v>
      </c>
      <c r="C9">
        <v>1.1220854199999999</v>
      </c>
      <c r="D9">
        <v>1.0917219</v>
      </c>
    </row>
    <row r="10" spans="1:14" x14ac:dyDescent="0.2">
      <c r="A10" s="5">
        <f t="shared" si="0"/>
        <v>1.75</v>
      </c>
      <c r="B10">
        <v>1.1432150299999999</v>
      </c>
      <c r="C10">
        <v>1.12487417</v>
      </c>
      <c r="D10">
        <v>1.09434896</v>
      </c>
    </row>
    <row r="11" spans="1:14" x14ac:dyDescent="0.2">
      <c r="A11" s="5">
        <f t="shared" si="0"/>
        <v>2</v>
      </c>
      <c r="B11">
        <v>1.1460263399999999</v>
      </c>
      <c r="C11">
        <v>1.12770389</v>
      </c>
      <c r="D11">
        <v>1.0969063400000001</v>
      </c>
    </row>
    <row r="12" spans="1:14" x14ac:dyDescent="0.2">
      <c r="A12" s="5">
        <f t="shared" si="0"/>
        <v>2.25</v>
      </c>
      <c r="B12">
        <v>1.1488962599999999</v>
      </c>
      <c r="C12">
        <v>1.13053085</v>
      </c>
      <c r="D12">
        <v>1.0994363599999999</v>
      </c>
    </row>
    <row r="13" spans="1:14" x14ac:dyDescent="0.2">
      <c r="A13" s="5">
        <f t="shared" si="0"/>
        <v>2.5</v>
      </c>
      <c r="B13">
        <v>1.15184066</v>
      </c>
      <c r="C13">
        <v>1.13333358</v>
      </c>
      <c r="D13">
        <v>1.1019190299999999</v>
      </c>
    </row>
    <row r="14" spans="1:14" x14ac:dyDescent="0.2">
      <c r="A14" s="5">
        <f t="shared" si="0"/>
        <v>2.75</v>
      </c>
      <c r="B14">
        <v>1.15482222</v>
      </c>
      <c r="C14">
        <v>1.13620152</v>
      </c>
      <c r="D14">
        <v>1.1043702500000001</v>
      </c>
    </row>
    <row r="15" spans="1:14" x14ac:dyDescent="0.2">
      <c r="A15" s="5">
        <f t="shared" si="0"/>
        <v>3</v>
      </c>
      <c r="B15">
        <v>1.1578742099999999</v>
      </c>
      <c r="C15">
        <v>1.1390754599999999</v>
      </c>
      <c r="D15">
        <v>1.1068267700000001</v>
      </c>
      <c r="N15" s="6"/>
    </row>
    <row r="16" spans="1:14" x14ac:dyDescent="0.2">
      <c r="A16" s="5">
        <f t="shared" si="0"/>
        <v>3.25</v>
      </c>
      <c r="B16">
        <v>1.16101247</v>
      </c>
      <c r="C16">
        <v>1.14196352</v>
      </c>
      <c r="D16">
        <v>1.1092652999999999</v>
      </c>
      <c r="N16" s="6"/>
    </row>
    <row r="17" spans="1:14" x14ac:dyDescent="0.2">
      <c r="A17" s="5">
        <f t="shared" si="0"/>
        <v>3.5</v>
      </c>
      <c r="B17">
        <v>1.1642345999999999</v>
      </c>
      <c r="C17">
        <v>1.14491952</v>
      </c>
      <c r="D17">
        <v>1.11170718</v>
      </c>
    </row>
    <row r="18" spans="1:14" x14ac:dyDescent="0.2">
      <c r="A18" s="5">
        <f t="shared" si="0"/>
        <v>3.75</v>
      </c>
      <c r="B18">
        <v>1.1675323</v>
      </c>
      <c r="C18">
        <v>1.14791153</v>
      </c>
      <c r="D18">
        <v>1.1141358699999999</v>
      </c>
      <c r="N18" s="6"/>
    </row>
    <row r="19" spans="1:14" x14ac:dyDescent="0.2">
      <c r="A19" s="5">
        <f t="shared" si="0"/>
        <v>4</v>
      </c>
      <c r="B19">
        <v>1.1709547600000001</v>
      </c>
      <c r="C19">
        <v>1.1509580500000001</v>
      </c>
      <c r="D19">
        <v>1.11659726</v>
      </c>
    </row>
    <row r="20" spans="1:14" x14ac:dyDescent="0.2">
      <c r="A20" s="5">
        <f t="shared" si="0"/>
        <v>4.25</v>
      </c>
      <c r="B20">
        <v>1.1744575399999999</v>
      </c>
      <c r="C20">
        <v>1.15406063</v>
      </c>
      <c r="D20">
        <v>1.11908103</v>
      </c>
    </row>
    <row r="21" spans="1:14" x14ac:dyDescent="0.2">
      <c r="A21" s="5">
        <f t="shared" si="0"/>
        <v>4.5</v>
      </c>
      <c r="B21">
        <v>1.17804581</v>
      </c>
      <c r="C21">
        <v>1.15720924</v>
      </c>
      <c r="D21">
        <v>1.1215572199999999</v>
      </c>
    </row>
    <row r="22" spans="1:14" x14ac:dyDescent="0.2">
      <c r="A22" s="5">
        <f t="shared" si="0"/>
        <v>4.75</v>
      </c>
      <c r="B22">
        <v>1.1817760900000001</v>
      </c>
      <c r="C22">
        <v>1.16043718</v>
      </c>
      <c r="D22">
        <v>1.1240811799999999</v>
      </c>
    </row>
    <row r="23" spans="1:14" x14ac:dyDescent="0.2">
      <c r="A23" s="5">
        <f t="shared" si="0"/>
        <v>5</v>
      </c>
      <c r="B23">
        <v>1.1855902700000001</v>
      </c>
      <c r="C23">
        <v>1.1636994899999999</v>
      </c>
      <c r="D23">
        <v>1.12660117</v>
      </c>
    </row>
    <row r="24" spans="1:14" x14ac:dyDescent="0.2">
      <c r="A24" s="5">
        <f t="shared" si="0"/>
        <v>5.25</v>
      </c>
      <c r="B24">
        <v>1.1895105100000001</v>
      </c>
      <c r="C24">
        <v>1.16702879</v>
      </c>
      <c r="D24">
        <v>1.12917687</v>
      </c>
    </row>
    <row r="25" spans="1:14" x14ac:dyDescent="0.2">
      <c r="A25" s="5">
        <f t="shared" si="0"/>
        <v>5.5</v>
      </c>
      <c r="B25">
        <v>1.19356251</v>
      </c>
      <c r="C25">
        <v>1.1704527</v>
      </c>
      <c r="D25">
        <v>1.1317346399999999</v>
      </c>
    </row>
    <row r="26" spans="1:14" x14ac:dyDescent="0.2">
      <c r="A26" s="5">
        <f t="shared" si="0"/>
        <v>5.75</v>
      </c>
      <c r="B26">
        <v>1.1977018399999999</v>
      </c>
      <c r="C26">
        <v>1.17388315</v>
      </c>
      <c r="D26">
        <v>1.13432869</v>
      </c>
    </row>
    <row r="27" spans="1:14" x14ac:dyDescent="0.2">
      <c r="A27" s="5">
        <f t="shared" si="0"/>
        <v>6</v>
      </c>
      <c r="B27">
        <v>1.20195443</v>
      </c>
      <c r="C27">
        <v>1.1773882</v>
      </c>
      <c r="D27">
        <v>1.1369483199999999</v>
      </c>
    </row>
    <row r="28" spans="1:14" x14ac:dyDescent="0.2">
      <c r="A28" s="5">
        <f t="shared" si="0"/>
        <v>6.25</v>
      </c>
      <c r="B28">
        <v>1.2063170999999999</v>
      </c>
      <c r="C28">
        <v>1.18096242</v>
      </c>
      <c r="D28">
        <v>1.13957007</v>
      </c>
    </row>
    <row r="29" spans="1:14" x14ac:dyDescent="0.2">
      <c r="A29" s="5">
        <f t="shared" si="0"/>
        <v>6.5</v>
      </c>
      <c r="B29">
        <v>1.2107191900000001</v>
      </c>
      <c r="C29">
        <v>1.18452549</v>
      </c>
      <c r="D29">
        <v>1.14222946</v>
      </c>
    </row>
    <row r="30" spans="1:14" x14ac:dyDescent="0.2">
      <c r="A30" s="5">
        <f t="shared" si="0"/>
        <v>6.75</v>
      </c>
      <c r="B30">
        <v>1.2151361199999999</v>
      </c>
      <c r="C30">
        <v>1.1881119</v>
      </c>
      <c r="D30">
        <v>1.14483818</v>
      </c>
    </row>
    <row r="31" spans="1:14" x14ac:dyDescent="0.2">
      <c r="A31" s="5">
        <f t="shared" si="0"/>
        <v>7</v>
      </c>
      <c r="B31">
        <v>1.2195341200000001</v>
      </c>
      <c r="C31">
        <v>1.19168227</v>
      </c>
      <c r="D31">
        <v>1.14744439</v>
      </c>
    </row>
    <row r="32" spans="1:14" x14ac:dyDescent="0.2">
      <c r="A32" s="5">
        <f t="shared" si="0"/>
        <v>7.25</v>
      </c>
      <c r="B32">
        <v>1.22378309</v>
      </c>
      <c r="C32">
        <v>1.1951374800000001</v>
      </c>
      <c r="D32">
        <v>1.1500437800000001</v>
      </c>
    </row>
    <row r="33" spans="1:4" x14ac:dyDescent="0.2">
      <c r="A33" s="5">
        <f t="shared" si="0"/>
        <v>7.5</v>
      </c>
      <c r="B33">
        <v>1.22773362</v>
      </c>
      <c r="C33">
        <v>1.1984312800000001</v>
      </c>
      <c r="D33">
        <v>1.1525380700000001</v>
      </c>
    </row>
    <row r="34" spans="1:4" x14ac:dyDescent="0.2">
      <c r="A34" s="5">
        <f t="shared" si="0"/>
        <v>7.75</v>
      </c>
      <c r="B34">
        <v>1.2313607900000001</v>
      </c>
      <c r="C34">
        <v>1.2015278300000001</v>
      </c>
      <c r="D34">
        <v>1.15493504</v>
      </c>
    </row>
    <row r="35" spans="1:4" x14ac:dyDescent="0.2">
      <c r="A35" s="5">
        <f t="shared" si="0"/>
        <v>8</v>
      </c>
      <c r="B35">
        <v>1.2345608699999999</v>
      </c>
      <c r="C35">
        <v>1.20428841</v>
      </c>
      <c r="D35">
        <v>1.15716917</v>
      </c>
    </row>
    <row r="36" spans="1:4" x14ac:dyDescent="0.2">
      <c r="A36" s="5">
        <f t="shared" si="0"/>
        <v>8.25</v>
      </c>
      <c r="B36">
        <v>1.2372538</v>
      </c>
      <c r="C36">
        <v>1.20670034</v>
      </c>
      <c r="D36">
        <v>1.15918615</v>
      </c>
    </row>
    <row r="37" spans="1:4" x14ac:dyDescent="0.2">
      <c r="A37" s="5">
        <f t="shared" si="0"/>
        <v>8.5</v>
      </c>
      <c r="B37">
        <v>1.2394777100000001</v>
      </c>
      <c r="C37">
        <v>1.2087734999999999</v>
      </c>
      <c r="D37">
        <v>1.1610115700000001</v>
      </c>
    </row>
    <row r="38" spans="1:4" x14ac:dyDescent="0.2">
      <c r="A38" s="5">
        <f t="shared" si="0"/>
        <v>8.75</v>
      </c>
      <c r="B38">
        <v>1.2412335800000001</v>
      </c>
      <c r="C38">
        <v>1.2104266299999999</v>
      </c>
      <c r="D38">
        <v>1.16254054</v>
      </c>
    </row>
    <row r="39" spans="1:4" x14ac:dyDescent="0.2">
      <c r="A39" s="5">
        <f t="shared" si="0"/>
        <v>9</v>
      </c>
      <c r="B39">
        <v>1.2424580000000001</v>
      </c>
      <c r="C39">
        <v>1.2116953399999999</v>
      </c>
      <c r="D39">
        <v>1.1638012099999999</v>
      </c>
    </row>
    <row r="40" spans="1:4" x14ac:dyDescent="0.2">
      <c r="A40" s="5">
        <f t="shared" si="0"/>
        <v>9.25</v>
      </c>
      <c r="B40">
        <v>1.24316604</v>
      </c>
      <c r="C40">
        <v>1.2126162700000001</v>
      </c>
      <c r="D40">
        <v>1.1647702499999999</v>
      </c>
    </row>
    <row r="41" spans="1:4" x14ac:dyDescent="0.2">
      <c r="A41" s="5">
        <f t="shared" si="0"/>
        <v>9.5</v>
      </c>
      <c r="B41">
        <v>1.24339757</v>
      </c>
      <c r="C41">
        <v>1.21312533</v>
      </c>
      <c r="D41">
        <v>1.1654454000000001</v>
      </c>
    </row>
    <row r="42" spans="1:4" x14ac:dyDescent="0.2">
      <c r="A42" s="5">
        <f t="shared" si="0"/>
        <v>9.75</v>
      </c>
      <c r="B42">
        <v>1.2431058699999999</v>
      </c>
      <c r="C42">
        <v>1.2132640100000001</v>
      </c>
      <c r="D42">
        <v>1.16588162</v>
      </c>
    </row>
    <row r="43" spans="1:4" x14ac:dyDescent="0.2">
      <c r="A43" s="5">
        <f t="shared" si="0"/>
        <v>10</v>
      </c>
      <c r="B43">
        <v>1.2412401500000001</v>
      </c>
      <c r="C43">
        <v>1.2124527</v>
      </c>
      <c r="D43">
        <v>1.16596495</v>
      </c>
    </row>
    <row r="44" spans="1:4" x14ac:dyDescent="0.2">
      <c r="A44" s="5">
        <f>A43+0.5</f>
        <v>10.5</v>
      </c>
      <c r="B44">
        <v>1.23803804</v>
      </c>
      <c r="C44">
        <v>1.2103543400000001</v>
      </c>
      <c r="D44">
        <v>1.16504557</v>
      </c>
    </row>
    <row r="45" spans="1:4" x14ac:dyDescent="0.2">
      <c r="A45" s="5">
        <f t="shared" ref="A45:A63" si="1">A44+0.5</f>
        <v>11</v>
      </c>
      <c r="B45">
        <v>1.23393577</v>
      </c>
      <c r="C45">
        <v>1.20722551</v>
      </c>
      <c r="D45">
        <v>1.1632095499999999</v>
      </c>
    </row>
    <row r="46" spans="1:4" x14ac:dyDescent="0.2">
      <c r="A46" s="5">
        <f t="shared" si="1"/>
        <v>11.5</v>
      </c>
      <c r="B46">
        <v>1.2292559300000001</v>
      </c>
      <c r="C46">
        <v>1.20337742</v>
      </c>
      <c r="D46">
        <v>1.1605903399999999</v>
      </c>
    </row>
    <row r="47" spans="1:4" x14ac:dyDescent="0.2">
      <c r="A47" s="5">
        <f t="shared" si="1"/>
        <v>12</v>
      </c>
      <c r="B47">
        <v>1.22429842</v>
      </c>
      <c r="C47">
        <v>1.1990993700000001</v>
      </c>
      <c r="D47">
        <v>1.1573932300000001</v>
      </c>
    </row>
    <row r="48" spans="1:4" x14ac:dyDescent="0.2">
      <c r="A48" s="5">
        <f t="shared" si="1"/>
        <v>12.5</v>
      </c>
      <c r="B48">
        <v>1.21914908</v>
      </c>
      <c r="C48">
        <v>1.1945159999999999</v>
      </c>
      <c r="D48">
        <v>1.1537691699999999</v>
      </c>
    </row>
    <row r="49" spans="1:4" x14ac:dyDescent="0.25">
      <c r="A49" s="5">
        <f t="shared" si="1"/>
        <v>13</v>
      </c>
      <c r="B49">
        <v>1.2139113699999999</v>
      </c>
      <c r="C49">
        <v>1.1897762000000001</v>
      </c>
      <c r="D49">
        <v>1.1498293399999999</v>
      </c>
    </row>
    <row r="50" spans="1:4" x14ac:dyDescent="0.25">
      <c r="A50" s="5">
        <f t="shared" si="1"/>
        <v>13.5</v>
      </c>
      <c r="B50">
        <v>1.2086643699999999</v>
      </c>
      <c r="C50">
        <v>1.1849697699999999</v>
      </c>
      <c r="D50">
        <v>1.1457043099999999</v>
      </c>
    </row>
    <row r="51" spans="1:4" x14ac:dyDescent="0.25">
      <c r="A51" s="5">
        <f t="shared" si="1"/>
        <v>14</v>
      </c>
      <c r="B51">
        <v>1.20336691</v>
      </c>
      <c r="C51">
        <v>1.1801237099999999</v>
      </c>
      <c r="D51">
        <v>1.1414886399999999</v>
      </c>
    </row>
    <row r="52" spans="1:4" x14ac:dyDescent="0.25">
      <c r="A52" s="5">
        <f t="shared" si="1"/>
        <v>14.5</v>
      </c>
      <c r="B52">
        <v>1.1981198799999999</v>
      </c>
      <c r="C52">
        <v>1.1752869399999999</v>
      </c>
      <c r="D52">
        <v>1.13722642</v>
      </c>
    </row>
    <row r="53" spans="1:4" x14ac:dyDescent="0.25">
      <c r="A53" s="5">
        <f t="shared" si="1"/>
        <v>15</v>
      </c>
      <c r="B53">
        <v>1.1928485</v>
      </c>
      <c r="C53">
        <v>1.1704238</v>
      </c>
      <c r="D53">
        <v>1.13293639</v>
      </c>
    </row>
    <row r="54" spans="1:4" x14ac:dyDescent="0.25">
      <c r="A54" s="5">
        <f t="shared" si="1"/>
        <v>15.5</v>
      </c>
      <c r="B54">
        <v>1.1875988200000001</v>
      </c>
      <c r="C54">
        <v>1.1656185400000001</v>
      </c>
      <c r="D54">
        <v>1.1286502300000001</v>
      </c>
    </row>
    <row r="55" spans="1:4" x14ac:dyDescent="0.25">
      <c r="A55" s="5">
        <f t="shared" si="1"/>
        <v>16</v>
      </c>
      <c r="B55">
        <v>1.18236739</v>
      </c>
      <c r="C55">
        <v>1.1608374100000001</v>
      </c>
      <c r="D55">
        <v>1.12437451</v>
      </c>
    </row>
    <row r="56" spans="1:4" x14ac:dyDescent="0.25">
      <c r="A56" s="5">
        <f t="shared" si="1"/>
        <v>16.5</v>
      </c>
      <c r="B56">
        <v>1.1771387600000001</v>
      </c>
      <c r="C56">
        <v>1.1560545499999999</v>
      </c>
      <c r="D56">
        <v>1.1201291099999999</v>
      </c>
    </row>
    <row r="57" spans="1:4" x14ac:dyDescent="0.25">
      <c r="A57" s="5">
        <f t="shared" si="1"/>
        <v>17</v>
      </c>
      <c r="B57">
        <v>1.17192371</v>
      </c>
      <c r="C57">
        <v>1.15129817</v>
      </c>
      <c r="D57">
        <v>1.11589074</v>
      </c>
    </row>
    <row r="58" spans="1:4" x14ac:dyDescent="0.25">
      <c r="A58" s="5">
        <f t="shared" si="1"/>
        <v>17.5</v>
      </c>
      <c r="B58">
        <v>1.16672043</v>
      </c>
      <c r="C58">
        <v>1.1465793200000001</v>
      </c>
      <c r="D58">
        <v>1.11172472</v>
      </c>
    </row>
    <row r="59" spans="1:4" x14ac:dyDescent="0.25">
      <c r="A59" s="5">
        <f t="shared" si="1"/>
        <v>18</v>
      </c>
      <c r="B59">
        <v>1.1615159799999999</v>
      </c>
      <c r="C59">
        <v>1.1418833500000001</v>
      </c>
      <c r="D59">
        <v>1.1075638299999999</v>
      </c>
    </row>
    <row r="60" spans="1:4" x14ac:dyDescent="0.25">
      <c r="A60" s="5">
        <f t="shared" si="1"/>
        <v>18.5</v>
      </c>
      <c r="B60">
        <v>1.15633422</v>
      </c>
      <c r="C60">
        <v>1.1371926299999999</v>
      </c>
      <c r="D60">
        <v>1.10343339</v>
      </c>
    </row>
    <row r="61" spans="1:4" x14ac:dyDescent="0.25">
      <c r="A61" s="5">
        <f t="shared" si="1"/>
        <v>19</v>
      </c>
      <c r="B61">
        <v>1.15115258</v>
      </c>
      <c r="C61">
        <v>1.1325497899999999</v>
      </c>
      <c r="D61">
        <v>1.0993563</v>
      </c>
    </row>
    <row r="62" spans="1:4" x14ac:dyDescent="0.25">
      <c r="A62" s="5">
        <f>A61+0.5</f>
        <v>19.5</v>
      </c>
      <c r="B62">
        <v>1.14597807</v>
      </c>
      <c r="C62">
        <v>1.12789714</v>
      </c>
      <c r="D62">
        <v>1.0952894900000001</v>
      </c>
    </row>
    <row r="63" spans="1:4" x14ac:dyDescent="0.25">
      <c r="A63" s="5">
        <f t="shared" si="1"/>
        <v>20</v>
      </c>
      <c r="B63">
        <v>1.1459649300000001</v>
      </c>
      <c r="C63">
        <v>1.1278833699999999</v>
      </c>
      <c r="D63">
        <v>1.09524054</v>
      </c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workbookViewId="0">
      <selection activeCell="V11" sqref="V11"/>
    </sheetView>
  </sheetViews>
  <sheetFormatPr defaultColWidth="8.85546875" defaultRowHeight="15" x14ac:dyDescent="0.25"/>
  <cols>
    <col min="2" max="2" width="12.7109375" bestFit="1" customWidth="1"/>
    <col min="4" max="4" width="12.42578125" bestFit="1" customWidth="1"/>
    <col min="5" max="7" width="9.7109375" bestFit="1" customWidth="1"/>
    <col min="8" max="8" width="9.140625" customWidth="1"/>
    <col min="9" max="9" width="9.7109375" bestFit="1" customWidth="1"/>
    <col min="10" max="10" width="9.140625" customWidth="1"/>
    <col min="11" max="13" width="9.7109375" bestFit="1" customWidth="1"/>
    <col min="14" max="14" width="9.140625" customWidth="1"/>
    <col min="15" max="15" width="9.7109375" bestFit="1" customWidth="1"/>
    <col min="16" max="16" width="9.140625" customWidth="1"/>
  </cols>
  <sheetData>
    <row r="1" spans="1:39" x14ac:dyDescent="0.2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  <c r="Q1" s="4"/>
      <c r="R1" s="4"/>
      <c r="AE1" s="4"/>
      <c r="AF1" s="4"/>
      <c r="AG1" s="4"/>
      <c r="AH1" s="4"/>
      <c r="AI1" s="4"/>
      <c r="AJ1" s="4"/>
      <c r="AK1" s="4"/>
      <c r="AL1" s="4"/>
      <c r="AM1" s="4"/>
    </row>
    <row r="2" spans="1:39" x14ac:dyDescent="0.2">
      <c r="A2" s="4">
        <v>1</v>
      </c>
      <c r="B2">
        <v>0</v>
      </c>
      <c r="C2">
        <v>2</v>
      </c>
      <c r="D2">
        <v>0</v>
      </c>
      <c r="E2" s="6">
        <v>8.2632727272699994E-6</v>
      </c>
      <c r="F2">
        <v>8.8739090909100002E-4</v>
      </c>
      <c r="G2" s="6">
        <v>1.07893636364E-5</v>
      </c>
      <c r="H2">
        <v>2.2419999999999999E-2</v>
      </c>
      <c r="I2" s="6">
        <v>1.50854545455E-7</v>
      </c>
      <c r="J2" s="6">
        <v>2.32390909091E-9</v>
      </c>
      <c r="K2" s="6">
        <v>1.93390909091E-5</v>
      </c>
      <c r="L2" s="6">
        <v>7.2430909090900001E-7</v>
      </c>
      <c r="M2" s="6">
        <v>6.4308181818200003E-8</v>
      </c>
      <c r="N2" s="6">
        <v>8.7147272727300002E-10</v>
      </c>
      <c r="O2" s="6">
        <v>1.6906363636399999E-10</v>
      </c>
    </row>
    <row r="3" spans="1:39" x14ac:dyDescent="0.2">
      <c r="A3" s="4">
        <v>2</v>
      </c>
      <c r="B3">
        <v>0</v>
      </c>
      <c r="C3">
        <v>2</v>
      </c>
      <c r="D3">
        <v>5</v>
      </c>
      <c r="E3" s="6">
        <v>8.2632727272699994E-6</v>
      </c>
      <c r="F3" s="6">
        <v>8.8739090909100002E-4</v>
      </c>
      <c r="G3" s="6">
        <v>1.0789454545500001E-5</v>
      </c>
      <c r="H3" s="6">
        <v>2.2419999999999999E-2</v>
      </c>
      <c r="I3" s="6">
        <v>1.77281818182E-7</v>
      </c>
      <c r="J3" s="6">
        <v>2.45281818182E-9</v>
      </c>
      <c r="K3" s="6">
        <v>2.0288181818200001E-5</v>
      </c>
      <c r="L3" s="6">
        <v>7.2398181818200004E-7</v>
      </c>
      <c r="M3" s="6">
        <v>5.0458181818200001E-8</v>
      </c>
      <c r="N3" s="6">
        <v>8.7148181818200003E-10</v>
      </c>
      <c r="O3" s="6">
        <v>1.39609090909E-8</v>
      </c>
      <c r="AC3" s="6"/>
    </row>
    <row r="4" spans="1:39" x14ac:dyDescent="0.2">
      <c r="A4" s="4">
        <v>3</v>
      </c>
      <c r="B4">
        <v>0</v>
      </c>
      <c r="C4">
        <v>4</v>
      </c>
      <c r="D4">
        <v>0</v>
      </c>
      <c r="E4" s="6">
        <v>8.0637272727300003E-6</v>
      </c>
      <c r="F4" s="6">
        <v>8.3105454545499998E-4</v>
      </c>
      <c r="G4" s="6">
        <v>2.0769090909100001E-5</v>
      </c>
      <c r="H4" s="6">
        <v>2.23981818182E-2</v>
      </c>
      <c r="I4" s="6">
        <v>3.9878181818200002E-7</v>
      </c>
      <c r="J4" s="6">
        <v>1.27454545455E-8</v>
      </c>
      <c r="K4" s="6">
        <v>3.5567272727299999E-5</v>
      </c>
      <c r="L4" s="6">
        <v>2.50918181818E-6</v>
      </c>
      <c r="M4" s="6">
        <v>4.2350909090900002E-7</v>
      </c>
      <c r="N4" s="6">
        <v>1.20014545455E-8</v>
      </c>
      <c r="O4" s="6">
        <v>2.2840909090899998E-9</v>
      </c>
      <c r="AC4" s="6"/>
    </row>
    <row r="5" spans="1:39" x14ac:dyDescent="0.2">
      <c r="A5" s="4">
        <v>4</v>
      </c>
      <c r="B5">
        <v>0</v>
      </c>
      <c r="C5">
        <v>4</v>
      </c>
      <c r="D5">
        <v>5</v>
      </c>
      <c r="E5" s="6">
        <v>8.0639999999999994E-6</v>
      </c>
      <c r="F5" s="6">
        <v>8.3105454545499998E-4</v>
      </c>
      <c r="G5" s="6">
        <v>2.0769999999999999E-5</v>
      </c>
      <c r="H5" s="6">
        <v>2.23981818182E-2</v>
      </c>
      <c r="I5" s="6">
        <v>4.3557272727300001E-7</v>
      </c>
      <c r="J5" s="6">
        <v>1.29309090909E-8</v>
      </c>
      <c r="K5" s="6">
        <v>3.6507272727300001E-5</v>
      </c>
      <c r="L5" s="6">
        <v>2.508E-6</v>
      </c>
      <c r="M5" s="6">
        <v>3.3229999999999998E-7</v>
      </c>
      <c r="N5" s="6">
        <v>1.20016363636E-8</v>
      </c>
      <c r="O5" s="6">
        <v>9.3104545454500002E-8</v>
      </c>
      <c r="AC5" s="6"/>
    </row>
    <row r="6" spans="1:39" x14ac:dyDescent="0.2">
      <c r="A6" s="4">
        <v>5</v>
      </c>
      <c r="B6">
        <v>0</v>
      </c>
      <c r="C6">
        <v>6</v>
      </c>
      <c r="D6">
        <v>0</v>
      </c>
      <c r="E6" s="6">
        <v>7.8709090909100006E-6</v>
      </c>
      <c r="F6" s="6">
        <v>7.7809999999999999E-4</v>
      </c>
      <c r="G6" s="6">
        <v>3.0032727272699999E-5</v>
      </c>
      <c r="H6" s="6">
        <v>2.23727272727E-2</v>
      </c>
      <c r="I6" s="6">
        <v>7.0934545454500001E-7</v>
      </c>
      <c r="J6" s="6">
        <v>3.3952727272700003E-8</v>
      </c>
      <c r="K6" s="6">
        <v>4.8532727272699998E-5</v>
      </c>
      <c r="L6" s="6">
        <v>4.8969090909099999E-6</v>
      </c>
      <c r="M6" s="6">
        <v>1.1471181818200001E-6</v>
      </c>
      <c r="N6" s="6">
        <v>5.0890909090899999E-8</v>
      </c>
      <c r="O6" s="6">
        <v>9.4655454545499997E-9</v>
      </c>
      <c r="AC6" s="6"/>
    </row>
    <row r="7" spans="1:39" x14ac:dyDescent="0.2">
      <c r="A7" s="4">
        <v>6</v>
      </c>
      <c r="B7">
        <v>0</v>
      </c>
      <c r="C7">
        <v>6</v>
      </c>
      <c r="D7">
        <v>5</v>
      </c>
      <c r="E7" s="6">
        <v>7.87236363636E-6</v>
      </c>
      <c r="F7" s="6">
        <v>7.7809999999999999E-4</v>
      </c>
      <c r="G7" s="6">
        <v>3.0032727272699999E-5</v>
      </c>
      <c r="H7" s="6">
        <v>2.23727272727E-2</v>
      </c>
      <c r="I7" s="6">
        <v>7.5498181818200004E-7</v>
      </c>
      <c r="J7" s="6">
        <v>3.4271818181799997E-8</v>
      </c>
      <c r="K7" s="6">
        <v>4.9457272727299997E-5</v>
      </c>
      <c r="L7" s="6">
        <v>4.8944545454499999E-6</v>
      </c>
      <c r="M7" s="6">
        <v>9.0007272727300002E-7</v>
      </c>
      <c r="N7" s="6">
        <v>5.0892727272700001E-8</v>
      </c>
      <c r="O7" s="6">
        <v>2.55454545455E-7</v>
      </c>
      <c r="AC7" s="6"/>
    </row>
    <row r="8" spans="1:39" x14ac:dyDescent="0.2">
      <c r="A8" s="4">
        <v>7</v>
      </c>
      <c r="B8">
        <v>0</v>
      </c>
      <c r="C8">
        <v>8</v>
      </c>
      <c r="D8">
        <v>0</v>
      </c>
      <c r="E8" s="6">
        <v>7.6852727272700008E-6</v>
      </c>
      <c r="F8" s="6">
        <v>7.2814545454499998E-4</v>
      </c>
      <c r="G8" s="6">
        <v>3.86518181818E-5</v>
      </c>
      <c r="H8" s="6">
        <v>2.2347272727299999E-2</v>
      </c>
      <c r="I8" s="6">
        <v>1.06615454545E-6</v>
      </c>
      <c r="J8" s="6">
        <v>6.7731818181799994E-8</v>
      </c>
      <c r="K8" s="6">
        <v>5.8827272727299997E-5</v>
      </c>
      <c r="L8" s="6">
        <v>7.6359090909100003E-6</v>
      </c>
      <c r="M8" s="6">
        <v>2.1775454545499999E-6</v>
      </c>
      <c r="N8" s="6">
        <v>1.3435272727299999E-7</v>
      </c>
      <c r="O8" s="6">
        <v>2.4340000000000002E-8</v>
      </c>
      <c r="AC8" s="6"/>
    </row>
    <row r="9" spans="1:39" x14ac:dyDescent="0.2">
      <c r="A9" s="4">
        <v>8</v>
      </c>
      <c r="B9">
        <v>0</v>
      </c>
      <c r="C9">
        <v>8</v>
      </c>
      <c r="D9">
        <v>5</v>
      </c>
      <c r="E9" s="6">
        <v>7.6879090909100008E-6</v>
      </c>
      <c r="F9" s="6">
        <v>7.2817272727299998E-4</v>
      </c>
      <c r="G9" s="6">
        <v>3.8656363636400001E-5</v>
      </c>
      <c r="H9" s="6">
        <v>2.2347272727299999E-2</v>
      </c>
      <c r="I9" s="6">
        <v>1.1192818181799999E-6</v>
      </c>
      <c r="J9" s="6">
        <v>6.86509090909E-8</v>
      </c>
      <c r="K9" s="6">
        <v>5.9738181818199998E-5</v>
      </c>
      <c r="L9" s="6">
        <v>7.6311818181800002E-6</v>
      </c>
      <c r="M9" s="6">
        <v>1.70863636364E-6</v>
      </c>
      <c r="N9" s="6">
        <v>1.34362727273E-7</v>
      </c>
      <c r="O9" s="6">
        <v>4.9118181818200002E-7</v>
      </c>
      <c r="AC9" s="6"/>
    </row>
    <row r="10" spans="1:39" x14ac:dyDescent="0.2">
      <c r="A10" s="4">
        <v>9</v>
      </c>
      <c r="B10">
        <v>0</v>
      </c>
      <c r="C10">
        <v>10</v>
      </c>
      <c r="D10">
        <v>0</v>
      </c>
      <c r="E10" s="6">
        <v>7.5048181818200002E-6</v>
      </c>
      <c r="F10" s="6">
        <v>6.8075454545499996E-4</v>
      </c>
      <c r="G10" s="6">
        <v>4.6720909090899998E-5</v>
      </c>
      <c r="H10" s="6">
        <v>2.2322727272699999E-2</v>
      </c>
      <c r="I10" s="6">
        <v>1.4585454545499999E-6</v>
      </c>
      <c r="J10" s="6">
        <v>1.1563E-7</v>
      </c>
      <c r="K10" s="6">
        <v>6.7022727272699999E-5</v>
      </c>
      <c r="L10" s="6">
        <v>1.0583E-5</v>
      </c>
      <c r="M10" s="6">
        <v>3.4335454545499998E-6</v>
      </c>
      <c r="N10" s="6">
        <v>2.7556363636399999E-7</v>
      </c>
      <c r="O10" s="6">
        <v>4.8404545454499999E-8</v>
      </c>
      <c r="AC10" s="6"/>
    </row>
    <row r="11" spans="1:39" x14ac:dyDescent="0.2">
      <c r="A11" s="4">
        <v>10</v>
      </c>
      <c r="B11">
        <v>0</v>
      </c>
      <c r="C11">
        <v>10</v>
      </c>
      <c r="D11">
        <v>5</v>
      </c>
      <c r="E11" s="6">
        <v>7.5095454545500003E-6</v>
      </c>
      <c r="F11" s="6">
        <v>6.8075454545499996E-4</v>
      </c>
      <c r="G11" s="6">
        <v>4.6725454545499998E-5</v>
      </c>
      <c r="H11" s="6">
        <v>2.2322727272699999E-2</v>
      </c>
      <c r="I11" s="6">
        <v>1.5192727272700001E-6</v>
      </c>
      <c r="J11" s="6">
        <v>1.18090909091E-7</v>
      </c>
      <c r="K11" s="6">
        <v>6.7936363636399998E-5</v>
      </c>
      <c r="L11" s="6">
        <v>1.05766363636E-5</v>
      </c>
      <c r="M11" s="6">
        <v>2.6941818181799999E-6</v>
      </c>
      <c r="N11" s="6">
        <v>2.7557272727300001E-7</v>
      </c>
      <c r="O11" s="6">
        <v>7.8440909090899997E-7</v>
      </c>
      <c r="AC11" s="6"/>
    </row>
    <row r="12" spans="1:39" x14ac:dyDescent="0.2">
      <c r="A12" s="4">
        <v>11</v>
      </c>
      <c r="B12">
        <v>0</v>
      </c>
      <c r="C12">
        <v>12</v>
      </c>
      <c r="D12">
        <v>0</v>
      </c>
      <c r="E12" s="6">
        <v>7.3269090909100004E-6</v>
      </c>
      <c r="F12" s="6">
        <v>6.355E-4</v>
      </c>
      <c r="G12" s="6">
        <v>5.43363636364E-5</v>
      </c>
      <c r="H12" s="6">
        <v>2.23009090909E-2</v>
      </c>
      <c r="I12" s="6">
        <v>1.88663636364E-6</v>
      </c>
      <c r="J12" s="6">
        <v>1.7990909090900001E-7</v>
      </c>
      <c r="K12" s="6">
        <v>7.3692727272700001E-5</v>
      </c>
      <c r="L12" s="6">
        <v>1.3664545454499999E-5</v>
      </c>
      <c r="M12" s="6">
        <v>4.8638181818199996E-6</v>
      </c>
      <c r="N12" s="6">
        <v>4.8594545454499996E-7</v>
      </c>
      <c r="O12" s="6">
        <v>8.2176363636399994E-8</v>
      </c>
      <c r="AC12" s="6"/>
    </row>
    <row r="13" spans="1:39" x14ac:dyDescent="0.2">
      <c r="A13" s="4">
        <v>12</v>
      </c>
      <c r="B13">
        <v>0</v>
      </c>
      <c r="C13">
        <v>12</v>
      </c>
      <c r="D13">
        <v>5</v>
      </c>
      <c r="E13" s="6">
        <v>7.3342727272700003E-6</v>
      </c>
      <c r="F13">
        <v>6.355E-4</v>
      </c>
      <c r="G13" s="6">
        <v>5.4345454545500003E-5</v>
      </c>
      <c r="H13">
        <v>2.23009090909E-2</v>
      </c>
      <c r="I13" s="6">
        <v>1.9554545454500001E-6</v>
      </c>
      <c r="J13" s="6">
        <v>1.85327272727E-7</v>
      </c>
      <c r="K13" s="6">
        <v>7.4620909090899998E-5</v>
      </c>
      <c r="L13" s="6">
        <v>1.3657272727300001E-5</v>
      </c>
      <c r="M13" s="6">
        <v>3.8162727272700003E-6</v>
      </c>
      <c r="N13" s="6">
        <v>4.8596363636400002E-7</v>
      </c>
      <c r="O13" s="6">
        <v>1.12474545455E-6</v>
      </c>
    </row>
    <row r="14" spans="1:39" x14ac:dyDescent="0.2">
      <c r="A14" s="4">
        <v>13</v>
      </c>
      <c r="B14">
        <v>0</v>
      </c>
      <c r="C14">
        <v>14</v>
      </c>
      <c r="D14">
        <v>0</v>
      </c>
      <c r="E14" s="6">
        <v>7.1498181818200002E-6</v>
      </c>
      <c r="F14">
        <v>5.9212727272699996E-4</v>
      </c>
      <c r="G14" s="6">
        <v>6.1554545454499995E-5</v>
      </c>
      <c r="H14">
        <v>2.2272727272700001E-2</v>
      </c>
      <c r="I14" s="6">
        <v>2.3499999999999999E-6</v>
      </c>
      <c r="J14" s="6">
        <v>2.6321818181800001E-7</v>
      </c>
      <c r="K14" s="6">
        <v>7.91927272727E-5</v>
      </c>
      <c r="L14" s="6">
        <v>1.68363636364E-5</v>
      </c>
      <c r="M14" s="6">
        <v>6.4232727272700001E-6</v>
      </c>
      <c r="N14" s="6">
        <v>7.7560909090899995E-7</v>
      </c>
      <c r="O14" s="6">
        <v>1.25509090909E-7</v>
      </c>
    </row>
    <row r="15" spans="1:39" x14ac:dyDescent="0.2">
      <c r="A15" s="4">
        <v>14</v>
      </c>
      <c r="B15">
        <v>0</v>
      </c>
      <c r="C15">
        <v>14</v>
      </c>
      <c r="D15">
        <v>5</v>
      </c>
      <c r="E15" s="6">
        <v>7.1607272727299998E-6</v>
      </c>
      <c r="F15">
        <v>5.9213636363600005E-4</v>
      </c>
      <c r="G15" s="6">
        <v>6.1564545454500003E-5</v>
      </c>
      <c r="H15">
        <v>2.2272727272700001E-2</v>
      </c>
      <c r="I15" s="6">
        <v>2.4275454545500001E-6</v>
      </c>
      <c r="J15" s="6">
        <v>2.7340909090900002E-7</v>
      </c>
      <c r="K15" s="6">
        <v>8.0139090909100004E-5</v>
      </c>
      <c r="L15" s="6">
        <v>1.6827272727299999E-5</v>
      </c>
      <c r="M15" s="6">
        <v>5.0399090909100001E-6</v>
      </c>
      <c r="N15" s="6">
        <v>7.7562727272699998E-7</v>
      </c>
      <c r="O15" s="6">
        <v>1.50236363636E-6</v>
      </c>
    </row>
    <row r="16" spans="1:39" x14ac:dyDescent="0.2">
      <c r="A16" s="4">
        <v>15</v>
      </c>
      <c r="B16">
        <v>0</v>
      </c>
      <c r="C16">
        <v>16</v>
      </c>
      <c r="D16">
        <v>0</v>
      </c>
      <c r="E16" s="6">
        <v>6.9733636363599998E-6</v>
      </c>
      <c r="F16">
        <v>5.50545454545E-4</v>
      </c>
      <c r="G16" s="6">
        <v>6.8394545454500004E-5</v>
      </c>
      <c r="H16">
        <v>2.2249090909099999E-2</v>
      </c>
      <c r="I16" s="6">
        <v>2.8460909090899999E-6</v>
      </c>
      <c r="J16" s="6">
        <v>3.6803636363599998E-7</v>
      </c>
      <c r="K16" s="6">
        <v>8.3704545454500005E-5</v>
      </c>
      <c r="L16" s="6">
        <v>2.00618181818E-5</v>
      </c>
      <c r="M16" s="6">
        <v>8.0633636363600004E-6</v>
      </c>
      <c r="N16" s="6">
        <v>1.1526E-6</v>
      </c>
      <c r="O16" s="6">
        <v>1.7772727272700001E-7</v>
      </c>
    </row>
    <row r="17" spans="1:39" x14ac:dyDescent="0.2">
      <c r="A17" s="4">
        <v>16</v>
      </c>
      <c r="B17">
        <v>0</v>
      </c>
      <c r="C17">
        <v>16</v>
      </c>
      <c r="D17">
        <v>5</v>
      </c>
      <c r="E17" s="6">
        <v>6.9887272727299996E-6</v>
      </c>
      <c r="F17">
        <v>5.50545454545E-4</v>
      </c>
      <c r="G17" s="6">
        <v>6.8404545454499999E-5</v>
      </c>
      <c r="H17">
        <v>2.2249090909099999E-2</v>
      </c>
      <c r="I17" s="6">
        <v>2.9319090909100001E-6</v>
      </c>
      <c r="J17" s="6">
        <v>3.85045454545E-7</v>
      </c>
      <c r="K17" s="6">
        <v>8.4672727272699995E-5</v>
      </c>
      <c r="L17" s="6">
        <v>2.00527272727E-5</v>
      </c>
      <c r="M17" s="6">
        <v>6.3267272727299998E-6</v>
      </c>
      <c r="N17" s="6">
        <v>1.1526272727299999E-6</v>
      </c>
      <c r="O17" s="6">
        <v>1.9058181818199999E-6</v>
      </c>
    </row>
    <row r="18" spans="1:39" x14ac:dyDescent="0.2">
      <c r="A18" s="4">
        <v>17</v>
      </c>
      <c r="B18" s="2">
        <v>0</v>
      </c>
      <c r="C18">
        <v>18</v>
      </c>
      <c r="D18">
        <v>0</v>
      </c>
      <c r="E18" s="6">
        <v>6.7974545454500001E-6</v>
      </c>
      <c r="F18">
        <v>5.1068181818200004E-4</v>
      </c>
      <c r="G18" s="6">
        <v>7.4863636363600003E-5</v>
      </c>
      <c r="H18">
        <v>2.2221818181799999E-2</v>
      </c>
      <c r="I18" s="6">
        <v>3.3700909090899999E-6</v>
      </c>
      <c r="J18" s="6">
        <v>4.9668181818200001E-7</v>
      </c>
      <c r="K18" s="6">
        <v>8.7358181818199994E-5</v>
      </c>
      <c r="L18" s="6">
        <v>2.33081818182E-5</v>
      </c>
      <c r="M18" s="6">
        <v>9.7406363636400006E-6</v>
      </c>
      <c r="N18" s="6">
        <v>1.62281818182E-6</v>
      </c>
      <c r="O18" s="6">
        <v>2.3768181818200001E-7</v>
      </c>
    </row>
    <row r="19" spans="1:39" x14ac:dyDescent="0.2">
      <c r="A19" s="4">
        <v>18</v>
      </c>
      <c r="B19" s="2">
        <v>0</v>
      </c>
      <c r="C19">
        <v>18</v>
      </c>
      <c r="D19">
        <v>5</v>
      </c>
      <c r="E19" s="6">
        <v>6.8183636363599996E-6</v>
      </c>
      <c r="F19">
        <v>5.107E-4</v>
      </c>
      <c r="G19" s="6">
        <v>7.4877272727299994E-5</v>
      </c>
      <c r="H19">
        <v>2.2221818181799999E-2</v>
      </c>
      <c r="I19" s="6">
        <v>3.46463636364E-6</v>
      </c>
      <c r="J19" s="6">
        <v>5.2274545454499997E-7</v>
      </c>
      <c r="K19" s="6">
        <v>8.8350909090900004E-5</v>
      </c>
      <c r="L19" s="6">
        <v>2.3298181818200001E-5</v>
      </c>
      <c r="M19" s="6">
        <v>7.6429999999999995E-6</v>
      </c>
      <c r="N19" s="6">
        <v>1.62290909091E-6</v>
      </c>
      <c r="O19" s="6">
        <v>2.3249090909099998E-6</v>
      </c>
    </row>
    <row r="20" spans="1:39" x14ac:dyDescent="0.2">
      <c r="A20" s="4">
        <v>19</v>
      </c>
      <c r="B20" s="2">
        <v>0</v>
      </c>
      <c r="C20">
        <v>20</v>
      </c>
      <c r="D20">
        <v>0</v>
      </c>
      <c r="E20" s="6">
        <v>6.6220000000000003E-6</v>
      </c>
      <c r="F20">
        <v>4.7255454545499999E-4</v>
      </c>
      <c r="G20" s="6">
        <v>8.0970909090900004E-5</v>
      </c>
      <c r="H20">
        <v>2.2195454545499999E-2</v>
      </c>
      <c r="I20" s="6">
        <v>3.9186363636400002E-6</v>
      </c>
      <c r="J20" s="6">
        <v>6.5139090909100001E-7</v>
      </c>
      <c r="K20" s="6">
        <v>9.0267272727299994E-5</v>
      </c>
      <c r="L20" s="6">
        <v>2.6550000000000002E-5</v>
      </c>
      <c r="M20" s="6">
        <v>1.14209090909E-5</v>
      </c>
      <c r="N20" s="6">
        <v>2.1908181818199999E-6</v>
      </c>
      <c r="O20" s="6">
        <v>3.03863636364E-7</v>
      </c>
    </row>
    <row r="21" spans="1:39" x14ac:dyDescent="0.2">
      <c r="A21" s="4">
        <v>20</v>
      </c>
      <c r="B21" s="2">
        <v>0</v>
      </c>
      <c r="C21">
        <v>20</v>
      </c>
      <c r="D21">
        <v>5</v>
      </c>
      <c r="E21" s="6">
        <v>6.64945454545E-6</v>
      </c>
      <c r="F21">
        <v>4.72572727273E-4</v>
      </c>
      <c r="G21" s="6">
        <v>8.0984545454500004E-5</v>
      </c>
      <c r="H21">
        <v>2.2195454545499999E-2</v>
      </c>
      <c r="I21" s="6">
        <v>4.0214545454499999E-6</v>
      </c>
      <c r="J21" s="6">
        <v>6.8869090909099995E-7</v>
      </c>
      <c r="K21" s="6">
        <v>9.1282727272700001E-5</v>
      </c>
      <c r="L21" s="6">
        <v>2.654E-5</v>
      </c>
      <c r="M21" s="6">
        <v>8.9610909090900002E-6</v>
      </c>
      <c r="N21" s="6">
        <v>2.1908181818199999E-6</v>
      </c>
      <c r="O21" s="6">
        <v>2.7508181818200001E-6</v>
      </c>
      <c r="AC21" s="6"/>
      <c r="AE21" s="6"/>
      <c r="AG21" s="6"/>
      <c r="AH21" s="6"/>
      <c r="AI21" s="6"/>
      <c r="AJ21" s="6"/>
      <c r="AK21" s="6"/>
      <c r="AL21" s="6"/>
      <c r="AM21" s="6"/>
    </row>
    <row r="22" spans="1:39" x14ac:dyDescent="0.2">
      <c r="A22" s="4">
        <v>21</v>
      </c>
      <c r="B22" s="2">
        <v>40</v>
      </c>
      <c r="C22">
        <v>2</v>
      </c>
      <c r="D22">
        <v>0</v>
      </c>
      <c r="E22" s="6">
        <v>8.2407272727300005E-6</v>
      </c>
      <c r="F22" s="6">
        <v>8.8807272727300002E-4</v>
      </c>
      <c r="G22" s="6">
        <v>1.1088727272700001E-5</v>
      </c>
      <c r="H22" s="6">
        <v>2.2419090909099999E-2</v>
      </c>
      <c r="I22" s="6">
        <v>1.7567272727299999E-7</v>
      </c>
      <c r="J22" s="6">
        <v>2.9970909090900002E-9</v>
      </c>
      <c r="K22" s="6">
        <v>2.17636363636E-5</v>
      </c>
      <c r="L22" s="6">
        <v>8.2156363636400003E-7</v>
      </c>
      <c r="M22" s="6">
        <v>8.5572727272700004E-8</v>
      </c>
      <c r="N22" s="6">
        <v>1.15367272727E-9</v>
      </c>
      <c r="O22" s="6">
        <v>2.2626363636400001E-10</v>
      </c>
      <c r="Q22" s="6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x14ac:dyDescent="0.2">
      <c r="A23" s="4">
        <v>22</v>
      </c>
      <c r="B23" s="2">
        <v>40</v>
      </c>
      <c r="C23">
        <v>2</v>
      </c>
      <c r="D23">
        <v>5</v>
      </c>
      <c r="E23" s="6">
        <v>8.2407272727300005E-6</v>
      </c>
      <c r="F23">
        <v>8.88081818182E-4</v>
      </c>
      <c r="G23" s="6">
        <v>1.1088909090899999E-5</v>
      </c>
      <c r="H23">
        <v>2.2419090909099999E-2</v>
      </c>
      <c r="I23" s="6">
        <v>2.0672727272699999E-7</v>
      </c>
      <c r="J23" s="6">
        <v>3.1642727272699998E-9</v>
      </c>
      <c r="K23" s="6">
        <v>2.2832727272700001E-5</v>
      </c>
      <c r="L23" s="6">
        <v>8.21218181818E-7</v>
      </c>
      <c r="M23" s="6">
        <v>6.71445454545E-8</v>
      </c>
      <c r="N23" s="6">
        <v>1.15367272727E-9</v>
      </c>
      <c r="O23" s="6">
        <v>1.8579090909100001E-8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x14ac:dyDescent="0.2">
      <c r="A24" s="4">
        <v>23</v>
      </c>
      <c r="B24" s="2">
        <v>40</v>
      </c>
      <c r="C24">
        <v>4</v>
      </c>
      <c r="D24">
        <v>0</v>
      </c>
      <c r="E24" s="6">
        <v>8.0210909090900008E-6</v>
      </c>
      <c r="F24" s="6">
        <v>8.3276363636400005E-4</v>
      </c>
      <c r="G24" s="6">
        <v>2.1270909090899999E-5</v>
      </c>
      <c r="H24" s="6">
        <v>2.2389090909100001E-2</v>
      </c>
      <c r="I24" s="6">
        <v>4.66209090909E-7</v>
      </c>
      <c r="J24" s="6">
        <v>1.6481818181800001E-8</v>
      </c>
      <c r="K24" s="6">
        <v>4.0011818181800001E-5</v>
      </c>
      <c r="L24" s="6">
        <v>2.7848181818200001E-6</v>
      </c>
      <c r="M24" s="6">
        <v>5.4734545454500002E-7</v>
      </c>
      <c r="N24" s="6">
        <v>1.5359090909099999E-8</v>
      </c>
      <c r="O24" s="6">
        <v>2.9756363636399998E-9</v>
      </c>
      <c r="Q24" s="6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x14ac:dyDescent="0.2">
      <c r="A25" s="4">
        <v>24</v>
      </c>
      <c r="B25" s="2">
        <v>40</v>
      </c>
      <c r="C25">
        <v>4</v>
      </c>
      <c r="D25">
        <v>5</v>
      </c>
      <c r="E25" s="6">
        <v>8.0215454545499998E-6</v>
      </c>
      <c r="F25">
        <v>8.3279090909099999E-4</v>
      </c>
      <c r="G25" s="6">
        <v>2.1271818181800001E-5</v>
      </c>
      <c r="H25">
        <v>2.2389090909100001E-2</v>
      </c>
      <c r="I25" s="6">
        <v>5.0959999999999996E-7</v>
      </c>
      <c r="J25" s="6">
        <v>1.6730909090899999E-8</v>
      </c>
      <c r="K25" s="6">
        <v>4.10645454545E-5</v>
      </c>
      <c r="L25" s="6">
        <v>2.7830909090899998E-6</v>
      </c>
      <c r="M25" s="6">
        <v>4.2947272727299998E-7</v>
      </c>
      <c r="N25" s="6">
        <v>1.536E-8</v>
      </c>
      <c r="O25" s="6">
        <v>1.20351818182E-7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x14ac:dyDescent="0.25">
      <c r="A26" s="4">
        <v>25</v>
      </c>
      <c r="B26" s="2">
        <v>40</v>
      </c>
      <c r="C26">
        <v>6</v>
      </c>
      <c r="D26">
        <v>0</v>
      </c>
      <c r="E26" s="6">
        <v>7.8100909090900006E-6</v>
      </c>
      <c r="F26" s="6">
        <v>7.8100909090899999E-4</v>
      </c>
      <c r="G26" s="6">
        <v>3.0675454545500001E-5</v>
      </c>
      <c r="H26" s="6">
        <v>2.23627272727E-2</v>
      </c>
      <c r="I26" s="6">
        <v>8.2931818181799998E-7</v>
      </c>
      <c r="J26" s="6">
        <v>4.3911818181800003E-8</v>
      </c>
      <c r="K26" s="6">
        <v>5.4658181818199999E-5</v>
      </c>
      <c r="L26" s="6">
        <v>5.35863636364E-6</v>
      </c>
      <c r="M26" s="6">
        <v>1.4505454545499999E-6</v>
      </c>
      <c r="N26" s="6">
        <v>6.3438181818199995E-8</v>
      </c>
      <c r="O26" s="6">
        <v>1.2077E-8</v>
      </c>
      <c r="P26" s="8"/>
      <c r="Q26" s="6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x14ac:dyDescent="0.25">
      <c r="A27" s="4">
        <v>26</v>
      </c>
      <c r="B27" s="2">
        <v>40</v>
      </c>
      <c r="C27">
        <v>6</v>
      </c>
      <c r="D27">
        <v>5</v>
      </c>
      <c r="E27" s="6">
        <v>7.8115454545500001E-6</v>
      </c>
      <c r="F27">
        <v>7.8101818181799997E-4</v>
      </c>
      <c r="G27" s="6">
        <v>3.06790909091E-5</v>
      </c>
      <c r="H27">
        <v>2.23627272727E-2</v>
      </c>
      <c r="I27" s="6">
        <v>8.8313636363600003E-7</v>
      </c>
      <c r="J27" s="6">
        <v>4.4350909090900001E-8</v>
      </c>
      <c r="K27" s="6">
        <v>5.5699999999999999E-5</v>
      </c>
      <c r="L27" s="6">
        <v>5.3555454545500002E-6</v>
      </c>
      <c r="M27" s="6">
        <v>1.13800909091E-6</v>
      </c>
      <c r="N27" s="6">
        <v>6.3440909090899995E-8</v>
      </c>
      <c r="O27" s="6">
        <v>3.2309999999999997E-7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x14ac:dyDescent="0.25">
      <c r="A28" s="4">
        <v>27</v>
      </c>
      <c r="B28" s="2">
        <v>40</v>
      </c>
      <c r="C28">
        <v>8</v>
      </c>
      <c r="D28">
        <v>0</v>
      </c>
      <c r="E28" s="6">
        <v>7.6069090909100002E-6</v>
      </c>
      <c r="F28" s="6">
        <v>7.3234545454499997E-4</v>
      </c>
      <c r="G28" s="6">
        <v>3.9399090909099998E-5</v>
      </c>
      <c r="H28" s="6">
        <v>2.2333636363600001E-2</v>
      </c>
      <c r="I28" s="6">
        <v>1.2450909090899999E-6</v>
      </c>
      <c r="J28" s="6">
        <v>8.7532727272700004E-8</v>
      </c>
      <c r="K28" s="6">
        <v>6.6415454545500001E-5</v>
      </c>
      <c r="L28" s="6">
        <v>8.2775454545500004E-6</v>
      </c>
      <c r="M28" s="6">
        <v>2.7092727272700001E-6</v>
      </c>
      <c r="N28" s="6">
        <v>1.63936363636E-7</v>
      </c>
      <c r="O28" s="6">
        <v>3.0555454545500002E-8</v>
      </c>
      <c r="P28" s="8"/>
      <c r="Q28" s="6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x14ac:dyDescent="0.25">
      <c r="A29" s="4">
        <v>28</v>
      </c>
      <c r="B29" s="2">
        <v>40</v>
      </c>
      <c r="C29">
        <v>8</v>
      </c>
      <c r="D29">
        <v>5</v>
      </c>
      <c r="E29" s="6">
        <v>7.6105454545499998E-6</v>
      </c>
      <c r="F29">
        <v>7.32363636364E-4</v>
      </c>
      <c r="G29" s="6">
        <v>3.9403636363600001E-5</v>
      </c>
      <c r="H29">
        <v>2.2333636363600001E-2</v>
      </c>
      <c r="I29" s="6">
        <v>1.3077272727299999E-6</v>
      </c>
      <c r="J29" s="6">
        <v>8.8770909090899998E-8</v>
      </c>
      <c r="K29" s="6">
        <v>6.7440909090900003E-5</v>
      </c>
      <c r="L29" s="6">
        <v>8.2729090909099994E-6</v>
      </c>
      <c r="M29" s="6">
        <v>2.1256363636400002E-6</v>
      </c>
      <c r="N29" s="6">
        <v>1.6394545454500001E-7</v>
      </c>
      <c r="O29" s="6">
        <v>6.11354545455E-7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x14ac:dyDescent="0.25">
      <c r="A30" s="4">
        <v>29</v>
      </c>
      <c r="B30" s="2">
        <v>40</v>
      </c>
      <c r="C30">
        <v>10</v>
      </c>
      <c r="D30">
        <v>0</v>
      </c>
      <c r="E30" s="6">
        <v>7.4112727272699997E-6</v>
      </c>
      <c r="F30" s="6">
        <v>6.8632727272699998E-4</v>
      </c>
      <c r="G30" s="6">
        <v>4.7530909090899999E-5</v>
      </c>
      <c r="H30" s="6">
        <v>2.2307272727300001E-2</v>
      </c>
      <c r="I30" s="6">
        <v>1.70081818182E-6</v>
      </c>
      <c r="J30" s="6">
        <v>1.4920000000000001E-7</v>
      </c>
      <c r="K30" s="6">
        <v>7.5895454545499999E-5</v>
      </c>
      <c r="L30" s="6">
        <v>1.13970909091E-5</v>
      </c>
      <c r="M30" s="6">
        <v>4.2175454545500003E-6</v>
      </c>
      <c r="N30" s="6">
        <v>3.30236363636E-7</v>
      </c>
      <c r="O30" s="6">
        <v>5.9986363636400005E-8</v>
      </c>
      <c r="P30" s="8"/>
      <c r="Q30" s="6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x14ac:dyDescent="0.25">
      <c r="A31" s="4">
        <v>30</v>
      </c>
      <c r="B31" s="2">
        <v>40</v>
      </c>
      <c r="C31">
        <v>10</v>
      </c>
      <c r="D31">
        <v>5</v>
      </c>
      <c r="E31" s="6">
        <v>7.4171818181800002E-6</v>
      </c>
      <c r="F31">
        <v>6.8633636363599996E-4</v>
      </c>
      <c r="G31" s="6">
        <v>4.7537272727300002E-5</v>
      </c>
      <c r="H31">
        <v>2.2307272727300001E-2</v>
      </c>
      <c r="I31" s="6">
        <v>1.77227272727E-6</v>
      </c>
      <c r="J31" s="6">
        <v>1.5237272727299999E-7</v>
      </c>
      <c r="K31" s="6">
        <v>7.6919090909100004E-5</v>
      </c>
      <c r="L31" s="6">
        <v>1.1391272727300001E-5</v>
      </c>
      <c r="M31" s="6">
        <v>3.30909090909E-6</v>
      </c>
      <c r="N31" s="6">
        <v>3.3025454545500001E-7</v>
      </c>
      <c r="O31" s="6">
        <v>9.6410000000000001E-7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x14ac:dyDescent="0.25">
      <c r="A32" s="4">
        <v>31</v>
      </c>
      <c r="B32" s="2">
        <v>40</v>
      </c>
      <c r="C32">
        <v>12</v>
      </c>
      <c r="D32">
        <v>0</v>
      </c>
      <c r="E32" s="6">
        <v>7.2195454545499997E-6</v>
      </c>
      <c r="F32" s="6">
        <v>6.4253636363599998E-4</v>
      </c>
      <c r="G32" s="6">
        <v>5.5170000000000002E-5</v>
      </c>
      <c r="H32" s="6">
        <v>2.2280909090900001E-2</v>
      </c>
      <c r="I32" s="6">
        <v>2.1935454545499999E-6</v>
      </c>
      <c r="J32" s="6">
        <v>2.31336363636E-7</v>
      </c>
      <c r="K32" s="6">
        <v>8.3699090909100004E-5</v>
      </c>
      <c r="L32" s="6">
        <v>1.46418181818E-5</v>
      </c>
      <c r="M32" s="6">
        <v>5.9065454545499997E-6</v>
      </c>
      <c r="N32" s="6">
        <v>5.7247272727299997E-7</v>
      </c>
      <c r="O32" s="6">
        <v>1.0077818181800001E-7</v>
      </c>
      <c r="P32" s="8"/>
      <c r="Q32" s="6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x14ac:dyDescent="0.25">
      <c r="A33" s="4">
        <v>32</v>
      </c>
      <c r="B33" s="2">
        <v>40</v>
      </c>
      <c r="C33">
        <v>12</v>
      </c>
      <c r="D33">
        <v>5</v>
      </c>
      <c r="E33" s="6">
        <v>7.2289999999999997E-6</v>
      </c>
      <c r="F33">
        <v>6.4254545454499996E-4</v>
      </c>
      <c r="G33" s="6">
        <v>5.5178181818200001E-5</v>
      </c>
      <c r="H33">
        <v>2.2280909090900001E-2</v>
      </c>
      <c r="I33" s="6">
        <v>2.2740000000000002E-6</v>
      </c>
      <c r="J33" s="6">
        <v>2.3815454545499999E-7</v>
      </c>
      <c r="K33" s="6">
        <v>8.4735454545500002E-5</v>
      </c>
      <c r="L33" s="6">
        <v>1.4632727272699999E-5</v>
      </c>
      <c r="M33" s="6">
        <v>4.6344545454499998E-6</v>
      </c>
      <c r="N33" s="6">
        <v>5.7249090909100001E-7</v>
      </c>
      <c r="O33" s="6">
        <v>1.3668181818200001E-6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x14ac:dyDescent="0.25">
      <c r="A34" s="4">
        <v>33</v>
      </c>
      <c r="B34" s="2">
        <v>40</v>
      </c>
      <c r="C34">
        <v>14</v>
      </c>
      <c r="D34">
        <v>0</v>
      </c>
      <c r="E34" s="6">
        <v>7.0300909090900004E-6</v>
      </c>
      <c r="F34" s="6">
        <v>6.0074545454500002E-4</v>
      </c>
      <c r="G34" s="6">
        <v>6.2377272727300002E-5</v>
      </c>
      <c r="H34" s="6">
        <v>2.2251818181800002E-2</v>
      </c>
      <c r="I34" s="6">
        <v>2.7226363636400002E-6</v>
      </c>
      <c r="J34" s="6">
        <v>3.3690909090900002E-7</v>
      </c>
      <c r="K34" s="6">
        <v>9.0232727272700002E-5</v>
      </c>
      <c r="L34" s="6">
        <v>1.7960909090899999E-5</v>
      </c>
      <c r="M34" s="6">
        <v>7.7260000000000002E-6</v>
      </c>
      <c r="N34" s="6">
        <v>8.9896363636400003E-7</v>
      </c>
      <c r="O34" s="6">
        <v>1.52572727273E-7</v>
      </c>
      <c r="P34" s="8"/>
      <c r="Q34" s="6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x14ac:dyDescent="0.25">
      <c r="A35" s="4">
        <v>34</v>
      </c>
      <c r="B35" s="2">
        <v>40</v>
      </c>
      <c r="C35">
        <v>14</v>
      </c>
      <c r="D35">
        <v>5</v>
      </c>
      <c r="E35" s="6">
        <v>7.0440909090899998E-6</v>
      </c>
      <c r="F35">
        <v>6.0075454545499996E-4</v>
      </c>
      <c r="G35" s="6">
        <v>6.2386363636399999E-5</v>
      </c>
      <c r="H35">
        <v>2.2251818181800002E-2</v>
      </c>
      <c r="I35" s="6">
        <v>2.8124545454500002E-6</v>
      </c>
      <c r="J35" s="6">
        <v>3.4943636363600001E-7</v>
      </c>
      <c r="K35" s="6">
        <v>9.1289090909100004E-5</v>
      </c>
      <c r="L35" s="6">
        <v>1.7951818181799998E-5</v>
      </c>
      <c r="M35" s="6">
        <v>6.0620909090899997E-6</v>
      </c>
      <c r="N35" s="6">
        <v>8.9898181818199996E-7</v>
      </c>
      <c r="O35" s="6">
        <v>1.8083636363599999E-6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x14ac:dyDescent="0.25">
      <c r="A36" s="4">
        <v>35</v>
      </c>
      <c r="B36" s="2">
        <v>40</v>
      </c>
      <c r="C36">
        <v>16</v>
      </c>
      <c r="D36">
        <v>0</v>
      </c>
      <c r="E36" s="6">
        <v>6.8426363636399997E-6</v>
      </c>
      <c r="F36" s="6">
        <v>5.6081818181800004E-4</v>
      </c>
      <c r="G36" s="6">
        <v>6.9178181818200002E-5</v>
      </c>
      <c r="H36" s="6">
        <v>2.2223636363599999E-2</v>
      </c>
      <c r="I36" s="6">
        <v>3.2842727272700001E-6</v>
      </c>
      <c r="J36" s="6">
        <v>4.6866363636399999E-7</v>
      </c>
      <c r="K36" s="6">
        <v>9.5715454545499995E-5</v>
      </c>
      <c r="L36" s="6">
        <v>2.1324545454499999E-5</v>
      </c>
      <c r="M36" s="6">
        <v>9.62554545455E-6</v>
      </c>
      <c r="N36" s="6">
        <v>1.3156909090899999E-6</v>
      </c>
      <c r="O36" s="6">
        <v>2.1446363636400001E-7</v>
      </c>
      <c r="P36" s="8"/>
      <c r="Q36" s="6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x14ac:dyDescent="0.25">
      <c r="A37" s="4">
        <v>36</v>
      </c>
      <c r="B37" s="2">
        <v>40</v>
      </c>
      <c r="C37">
        <v>16</v>
      </c>
      <c r="D37">
        <v>5</v>
      </c>
      <c r="E37" s="6">
        <v>6.8621818181799996E-6</v>
      </c>
      <c r="F37">
        <v>5.6081818181800004E-4</v>
      </c>
      <c r="G37" s="6">
        <v>6.9191818181800003E-5</v>
      </c>
      <c r="H37">
        <v>2.2223636363599999E-2</v>
      </c>
      <c r="I37" s="6">
        <v>3.3838181818200002E-6</v>
      </c>
      <c r="J37" s="6">
        <v>4.8920909090900003E-7</v>
      </c>
      <c r="K37" s="6">
        <v>9.6789090909100002E-5</v>
      </c>
      <c r="L37" s="6">
        <v>2.1314545454500001E-5</v>
      </c>
      <c r="M37" s="6">
        <v>7.5519999999999999E-6</v>
      </c>
      <c r="N37" s="6">
        <v>1.3157E-6</v>
      </c>
      <c r="O37" s="6">
        <v>2.2771818181799999E-6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x14ac:dyDescent="0.25">
      <c r="A38" s="4">
        <v>37</v>
      </c>
      <c r="B38" s="2">
        <v>40</v>
      </c>
      <c r="C38">
        <v>18</v>
      </c>
      <c r="D38">
        <v>0</v>
      </c>
      <c r="E38" s="6">
        <v>6.6570909090899999E-6</v>
      </c>
      <c r="F38" s="6">
        <v>5.2268181818200001E-4</v>
      </c>
      <c r="G38" s="6">
        <v>7.559E-5</v>
      </c>
      <c r="H38" s="6">
        <v>2.21945454545E-2</v>
      </c>
      <c r="I38" s="6">
        <v>3.8738181818199997E-6</v>
      </c>
      <c r="J38" s="6">
        <v>6.2904545454500001E-7</v>
      </c>
      <c r="K38" s="6">
        <v>1.00295454545E-4</v>
      </c>
      <c r="L38" s="6">
        <v>2.4700000000000001E-5</v>
      </c>
      <c r="M38" s="6">
        <v>1.15581818182E-5</v>
      </c>
      <c r="N38" s="6">
        <v>1.82636363636E-6</v>
      </c>
      <c r="O38" s="6">
        <v>2.8516363636400002E-7</v>
      </c>
      <c r="P38" s="8"/>
      <c r="Q38" s="6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x14ac:dyDescent="0.25">
      <c r="A39" s="4">
        <v>38</v>
      </c>
      <c r="B39" s="2">
        <v>40</v>
      </c>
      <c r="C39">
        <v>18</v>
      </c>
      <c r="D39">
        <v>5</v>
      </c>
      <c r="E39" s="6">
        <v>6.6833636363600001E-6</v>
      </c>
      <c r="F39">
        <v>5.2268181818200001E-4</v>
      </c>
      <c r="G39" s="6">
        <v>7.5602727272700002E-5</v>
      </c>
      <c r="H39">
        <v>2.21945454545E-2</v>
      </c>
      <c r="I39" s="6">
        <v>3.98263636364E-6</v>
      </c>
      <c r="J39" s="6">
        <v>6.5997272727299998E-7</v>
      </c>
      <c r="K39">
        <v>1.01395454545E-4</v>
      </c>
      <c r="L39" s="6">
        <v>2.46909090909E-5</v>
      </c>
      <c r="M39" s="6">
        <v>9.0691818181800007E-6</v>
      </c>
      <c r="N39" s="6">
        <v>1.82645454545E-6</v>
      </c>
      <c r="O39" s="6">
        <v>2.762E-6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x14ac:dyDescent="0.25">
      <c r="A40" s="4">
        <v>39</v>
      </c>
      <c r="B40" s="2">
        <v>40</v>
      </c>
      <c r="C40">
        <v>20</v>
      </c>
      <c r="D40">
        <v>0</v>
      </c>
      <c r="E40" s="6">
        <v>6.4735454545500004E-6</v>
      </c>
      <c r="F40" s="6">
        <v>4.8626363636399998E-4</v>
      </c>
      <c r="G40" s="6">
        <v>8.1621818181800004E-5</v>
      </c>
      <c r="H40" s="6">
        <v>2.2163636363600001E-2</v>
      </c>
      <c r="I40" s="6">
        <v>4.4868181818199996E-6</v>
      </c>
      <c r="J40" s="6">
        <v>8.2025454545500003E-7</v>
      </c>
      <c r="K40" s="6">
        <v>1.0406E-4</v>
      </c>
      <c r="L40" s="6">
        <v>2.8066363636399999E-5</v>
      </c>
      <c r="M40" s="6">
        <v>1.3490909090899999E-5</v>
      </c>
      <c r="N40" s="6">
        <v>2.4329999999999998E-6</v>
      </c>
      <c r="O40" s="6">
        <v>3.63063636364E-7</v>
      </c>
      <c r="P40" s="8"/>
      <c r="Q40" s="6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x14ac:dyDescent="0.25">
      <c r="A41" s="4">
        <v>40</v>
      </c>
      <c r="B41" s="2">
        <v>40</v>
      </c>
      <c r="C41">
        <v>20</v>
      </c>
      <c r="D41">
        <v>5</v>
      </c>
      <c r="E41" s="6">
        <v>6.5076363636400004E-6</v>
      </c>
      <c r="F41">
        <v>4.8628181818199999E-4</v>
      </c>
      <c r="G41" s="6">
        <v>8.1635454545499994E-5</v>
      </c>
      <c r="H41">
        <v>2.2163636363600001E-2</v>
      </c>
      <c r="I41" s="6">
        <v>4.60490909091E-6</v>
      </c>
      <c r="J41" s="6">
        <v>8.6396363636400004E-7</v>
      </c>
      <c r="K41">
        <v>1.05181818182E-4</v>
      </c>
      <c r="L41" s="6">
        <v>2.8057272727299998E-5</v>
      </c>
      <c r="M41" s="6">
        <v>1.05852727273E-5</v>
      </c>
      <c r="N41" s="6">
        <v>2.4330909090899998E-6</v>
      </c>
      <c r="O41" s="6">
        <v>3.2537272727299998E-6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x14ac:dyDescent="0.25">
      <c r="A42" s="4">
        <v>41</v>
      </c>
      <c r="B42" s="2">
        <v>70</v>
      </c>
      <c r="C42">
        <v>2</v>
      </c>
      <c r="D42">
        <v>0</v>
      </c>
      <c r="E42" s="6">
        <v>8.2182727272700007E-6</v>
      </c>
      <c r="F42">
        <v>8.8888181818200002E-4</v>
      </c>
      <c r="G42" s="6">
        <v>1.14309090909E-5</v>
      </c>
      <c r="H42">
        <v>2.2413636363600001E-2</v>
      </c>
      <c r="I42" s="6">
        <v>2.0297272727300001E-7</v>
      </c>
      <c r="J42" s="6">
        <v>3.7985454545500001E-9</v>
      </c>
      <c r="K42" s="6">
        <v>2.5229090909099999E-5</v>
      </c>
      <c r="L42" s="6">
        <v>9.4261818181800002E-7</v>
      </c>
      <c r="M42" s="6">
        <v>1.1263999999999999E-7</v>
      </c>
      <c r="N42" s="6">
        <v>1.4906181818199999E-9</v>
      </c>
      <c r="O42" s="6">
        <v>2.9992727272699999E-10</v>
      </c>
      <c r="P42" s="8"/>
      <c r="Q42" s="7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x14ac:dyDescent="0.25">
      <c r="A43" s="4">
        <v>42</v>
      </c>
      <c r="B43" s="2">
        <v>70</v>
      </c>
      <c r="C43">
        <v>2</v>
      </c>
      <c r="D43">
        <v>5</v>
      </c>
      <c r="E43" s="6">
        <v>8.2183636363599998E-6</v>
      </c>
      <c r="F43" s="6">
        <v>8.8888181818200002E-4</v>
      </c>
      <c r="G43" s="6">
        <v>1.14327272727E-5</v>
      </c>
      <c r="H43" s="6">
        <v>2.2413636363600001E-2</v>
      </c>
      <c r="I43" s="6">
        <v>2.39145454545E-7</v>
      </c>
      <c r="J43" s="6">
        <v>4.0113636363599998E-9</v>
      </c>
      <c r="K43" s="6">
        <v>2.6466363636400001E-5</v>
      </c>
      <c r="L43" s="6">
        <v>9.4215454545499997E-7</v>
      </c>
      <c r="M43" s="6">
        <v>8.8373636363599994E-8</v>
      </c>
      <c r="N43" s="6">
        <v>1.4906181818199999E-9</v>
      </c>
      <c r="O43" s="6">
        <v>2.4454545454499999E-8</v>
      </c>
    </row>
    <row r="44" spans="1:39" x14ac:dyDescent="0.25">
      <c r="A44" s="4">
        <v>43</v>
      </c>
      <c r="B44" s="2">
        <v>70</v>
      </c>
      <c r="C44">
        <v>4</v>
      </c>
      <c r="D44">
        <v>0</v>
      </c>
      <c r="E44" s="6">
        <v>7.9789090909100002E-6</v>
      </c>
      <c r="F44">
        <v>8.3473636363599999E-4</v>
      </c>
      <c r="G44" s="6">
        <v>2.1847272727299999E-5</v>
      </c>
      <c r="H44">
        <v>2.23827272727E-2</v>
      </c>
      <c r="I44" s="6">
        <v>5.4207272727300002E-7</v>
      </c>
      <c r="J44" s="6">
        <v>2.09536363636E-8</v>
      </c>
      <c r="K44" s="6">
        <v>4.6486363636399999E-5</v>
      </c>
      <c r="L44" s="6">
        <v>3.1280909090899999E-6</v>
      </c>
      <c r="M44" s="6">
        <v>6.9797272727299998E-7</v>
      </c>
      <c r="N44" s="6">
        <v>1.91009090909E-8</v>
      </c>
      <c r="O44" s="6">
        <v>3.832E-9</v>
      </c>
      <c r="Q44" s="6"/>
    </row>
    <row r="45" spans="1:39" x14ac:dyDescent="0.25">
      <c r="A45" s="4">
        <v>44</v>
      </c>
      <c r="B45" s="2">
        <v>70</v>
      </c>
      <c r="C45">
        <v>4</v>
      </c>
      <c r="D45">
        <v>5</v>
      </c>
      <c r="E45" s="6">
        <v>7.9797272727300008E-6</v>
      </c>
      <c r="F45">
        <v>8.3476363636399999E-4</v>
      </c>
      <c r="G45" s="6">
        <v>2.18481818182E-5</v>
      </c>
      <c r="H45">
        <v>2.23827272727E-2</v>
      </c>
      <c r="I45" s="6">
        <v>5.9320909090900001E-7</v>
      </c>
      <c r="J45" s="6">
        <v>2.1281818181800001E-8</v>
      </c>
      <c r="K45" s="6">
        <v>4.7706363636399997E-5</v>
      </c>
      <c r="L45" s="6">
        <v>3.1265454545500001E-6</v>
      </c>
      <c r="M45" s="6">
        <v>5.4767272727300001E-7</v>
      </c>
      <c r="N45" s="6">
        <v>1.91009090909E-8</v>
      </c>
      <c r="O45" s="6">
        <v>1.5349999999999999E-7</v>
      </c>
    </row>
    <row r="46" spans="1:39" x14ac:dyDescent="0.25">
      <c r="A46" s="4">
        <v>45</v>
      </c>
      <c r="B46" s="2">
        <v>70</v>
      </c>
      <c r="C46">
        <v>6</v>
      </c>
      <c r="D46">
        <v>0</v>
      </c>
      <c r="E46" s="6">
        <v>7.7506363636399993E-6</v>
      </c>
      <c r="F46">
        <v>7.8440909090899996E-4</v>
      </c>
      <c r="G46" s="6">
        <v>3.1411818181800002E-5</v>
      </c>
      <c r="H46">
        <v>2.2349999999999998E-2</v>
      </c>
      <c r="I46" s="6">
        <v>9.6863636363599999E-7</v>
      </c>
      <c r="J46" s="6">
        <v>5.5976363636399998E-8</v>
      </c>
      <c r="K46" s="6">
        <v>6.3763636363600005E-5</v>
      </c>
      <c r="L46" s="6">
        <v>5.9489090909100002E-6</v>
      </c>
      <c r="M46" s="6">
        <v>1.8079090909099999E-6</v>
      </c>
      <c r="N46" s="6">
        <v>7.6599999999999998E-8</v>
      </c>
      <c r="O46" s="6">
        <v>1.5225454545499999E-8</v>
      </c>
      <c r="Q46" s="6"/>
    </row>
    <row r="47" spans="1:39" x14ac:dyDescent="0.25">
      <c r="A47" s="4">
        <v>46</v>
      </c>
      <c r="B47" s="2">
        <v>70</v>
      </c>
      <c r="C47">
        <v>6</v>
      </c>
      <c r="D47">
        <v>5</v>
      </c>
      <c r="E47" s="6">
        <v>7.7528181818200002E-6</v>
      </c>
      <c r="F47">
        <v>7.8442727272700003E-4</v>
      </c>
      <c r="G47" s="6">
        <v>3.1413636363599998E-5</v>
      </c>
      <c r="H47">
        <v>2.2349999999999998E-2</v>
      </c>
      <c r="I47" s="6">
        <v>1.03271818182E-6</v>
      </c>
      <c r="J47" s="6">
        <v>5.6567272727300003E-8</v>
      </c>
      <c r="K47" s="6">
        <v>6.4969090909099998E-5</v>
      </c>
      <c r="L47" s="6">
        <v>5.9456363636399996E-6</v>
      </c>
      <c r="M47" s="6">
        <v>1.4185454545500001E-6</v>
      </c>
      <c r="N47" s="6">
        <v>7.66109090909E-8</v>
      </c>
      <c r="O47" s="6">
        <v>4.0286363636400002E-7</v>
      </c>
      <c r="Q47" s="6"/>
    </row>
    <row r="48" spans="1:39" x14ac:dyDescent="0.25">
      <c r="A48" s="4">
        <v>47</v>
      </c>
      <c r="B48" s="2">
        <v>70</v>
      </c>
      <c r="C48">
        <v>8</v>
      </c>
      <c r="D48">
        <v>0</v>
      </c>
      <c r="E48" s="6">
        <v>7.5324545454499999E-6</v>
      </c>
      <c r="F48">
        <v>7.3727272727300004E-4</v>
      </c>
      <c r="G48" s="6">
        <v>4.0239090909100003E-5</v>
      </c>
      <c r="H48">
        <v>2.2315454545500001E-2</v>
      </c>
      <c r="I48" s="6">
        <v>1.4598181818200001E-6</v>
      </c>
      <c r="J48" s="6">
        <v>1.11877272727E-7</v>
      </c>
      <c r="K48" s="6">
        <v>7.7884545454499996E-5</v>
      </c>
      <c r="L48" s="6">
        <v>9.1292727272699992E-6</v>
      </c>
      <c r="M48" s="6">
        <v>3.32345454545E-6</v>
      </c>
      <c r="N48" s="6">
        <v>1.9343636363599999E-7</v>
      </c>
      <c r="O48" s="6">
        <v>3.79072727273E-8</v>
      </c>
      <c r="AC48" s="6"/>
    </row>
    <row r="49" spans="1:29" x14ac:dyDescent="0.25">
      <c r="A49" s="4">
        <v>48</v>
      </c>
      <c r="B49" s="2">
        <v>70</v>
      </c>
      <c r="C49">
        <v>8</v>
      </c>
      <c r="D49">
        <v>5</v>
      </c>
      <c r="E49" s="6">
        <v>7.537E-6</v>
      </c>
      <c r="F49">
        <v>7.3728181818200002E-4</v>
      </c>
      <c r="G49" s="6">
        <v>4.0243636363599999E-5</v>
      </c>
      <c r="H49">
        <v>2.2315454545500001E-2</v>
      </c>
      <c r="I49" s="6">
        <v>1.5349999999999999E-6</v>
      </c>
      <c r="J49" s="6">
        <v>1.1346272727300001E-7</v>
      </c>
      <c r="K49" s="6">
        <v>7.9076363636400003E-5</v>
      </c>
      <c r="L49" s="6">
        <v>9.1238181818199995E-6</v>
      </c>
      <c r="M49" s="6">
        <v>2.6078181818199999E-6</v>
      </c>
      <c r="N49" s="6">
        <v>1.9344545454500001E-7</v>
      </c>
      <c r="O49" s="6">
        <v>7.5049090909100004E-7</v>
      </c>
      <c r="Q49" s="6"/>
    </row>
    <row r="50" spans="1:29" x14ac:dyDescent="0.25">
      <c r="A50" s="4">
        <v>49</v>
      </c>
      <c r="B50" s="2">
        <v>70</v>
      </c>
      <c r="C50">
        <v>10</v>
      </c>
      <c r="D50">
        <v>0</v>
      </c>
      <c r="E50" s="6">
        <v>7.3233636363599999E-6</v>
      </c>
      <c r="F50">
        <v>6.9288181818200002E-4</v>
      </c>
      <c r="G50" s="6">
        <v>4.84281818182E-5</v>
      </c>
      <c r="H50">
        <v>2.2285454545499999E-2</v>
      </c>
      <c r="I50" s="6">
        <v>1.99972727273E-6</v>
      </c>
      <c r="J50" s="6">
        <v>1.91E-7</v>
      </c>
      <c r="K50" s="6">
        <v>8.9508181818200006E-5</v>
      </c>
      <c r="L50" s="6">
        <v>1.2522727272699999E-5</v>
      </c>
      <c r="M50" s="6">
        <v>5.1138181818199997E-6</v>
      </c>
      <c r="N50" s="6">
        <v>3.82118181818E-7</v>
      </c>
      <c r="O50" s="6">
        <v>7.3546363636400002E-8</v>
      </c>
      <c r="AC50" s="6"/>
    </row>
    <row r="51" spans="1:29" x14ac:dyDescent="0.25">
      <c r="A51" s="4">
        <v>50</v>
      </c>
      <c r="B51" s="2">
        <v>70</v>
      </c>
      <c r="C51">
        <v>10</v>
      </c>
      <c r="D51">
        <v>5</v>
      </c>
      <c r="E51" s="6">
        <v>7.3311818181799997E-6</v>
      </c>
      <c r="F51">
        <v>6.9289999999999998E-4</v>
      </c>
      <c r="G51" s="6">
        <v>4.8434545454499999E-5</v>
      </c>
      <c r="H51">
        <v>2.2285454545499999E-2</v>
      </c>
      <c r="I51" s="6">
        <v>2.0852727272699998E-6</v>
      </c>
      <c r="J51" s="6">
        <v>1.94927272727E-7</v>
      </c>
      <c r="K51" s="6">
        <v>9.0692727272699995E-5</v>
      </c>
      <c r="L51" s="6">
        <v>1.2519090909100001E-5</v>
      </c>
      <c r="M51" s="6">
        <v>4.0122727272699998E-6</v>
      </c>
      <c r="N51" s="6">
        <v>3.8214545454499999E-7</v>
      </c>
      <c r="O51" s="6">
        <v>1.1697E-6</v>
      </c>
      <c r="Q51" s="6"/>
    </row>
    <row r="52" spans="1:29" x14ac:dyDescent="0.25">
      <c r="A52" s="4">
        <v>51</v>
      </c>
      <c r="B52" s="2">
        <v>70</v>
      </c>
      <c r="C52">
        <v>12</v>
      </c>
      <c r="D52">
        <v>0</v>
      </c>
      <c r="E52" s="6">
        <v>7.1204545454500002E-6</v>
      </c>
      <c r="F52">
        <v>6.50872727273E-4</v>
      </c>
      <c r="G52" s="6">
        <v>5.6071818181799999E-5</v>
      </c>
      <c r="H52">
        <v>2.2252727272700001E-2</v>
      </c>
      <c r="I52" s="6">
        <v>2.5818181818200001E-6</v>
      </c>
      <c r="J52" s="6">
        <v>2.9601818181799999E-7</v>
      </c>
      <c r="K52" s="6">
        <v>9.9230909090899995E-5</v>
      </c>
      <c r="L52" s="6">
        <v>1.60518181818E-5</v>
      </c>
      <c r="M52" s="6">
        <v>7.0909090909100004E-6</v>
      </c>
      <c r="N52" s="6">
        <v>6.50718181818E-7</v>
      </c>
      <c r="O52" s="6">
        <v>1.2245454545500001E-7</v>
      </c>
      <c r="AC52" s="6"/>
    </row>
    <row r="53" spans="1:29" x14ac:dyDescent="0.25">
      <c r="A53" s="4">
        <v>52</v>
      </c>
      <c r="B53" s="2">
        <v>70</v>
      </c>
      <c r="C53">
        <v>12</v>
      </c>
      <c r="D53">
        <v>5</v>
      </c>
      <c r="E53" s="6">
        <v>7.1323636363600003E-6</v>
      </c>
      <c r="F53">
        <v>6.50872727273E-4</v>
      </c>
      <c r="G53" s="6">
        <v>5.6081818181800001E-5</v>
      </c>
      <c r="H53">
        <v>2.2252727272700001E-2</v>
      </c>
      <c r="I53" s="6">
        <v>2.6779090909100001E-6</v>
      </c>
      <c r="J53" s="6">
        <v>3.0419090909100002E-7</v>
      </c>
      <c r="K53">
        <v>1.00437272727E-4</v>
      </c>
      <c r="L53" s="6">
        <v>1.6043636363600001E-5</v>
      </c>
      <c r="M53" s="6">
        <v>5.5637272727299997E-6</v>
      </c>
      <c r="N53" s="6">
        <v>6.5077272727300003E-7</v>
      </c>
      <c r="O53" s="6">
        <v>1.64227272727E-6</v>
      </c>
      <c r="Q53" s="6"/>
    </row>
    <row r="54" spans="1:29" x14ac:dyDescent="0.25">
      <c r="A54" s="4">
        <v>53</v>
      </c>
      <c r="B54" s="2">
        <v>70</v>
      </c>
      <c r="C54">
        <v>14</v>
      </c>
      <c r="D54">
        <v>0</v>
      </c>
      <c r="E54" s="6">
        <v>6.92190909091E-6</v>
      </c>
      <c r="F54">
        <v>6.1096363636399997E-4</v>
      </c>
      <c r="G54" s="6">
        <v>6.3240909090899996E-5</v>
      </c>
      <c r="H54">
        <v>2.2222727272699999E-2</v>
      </c>
      <c r="I54" s="6">
        <v>3.2029090909100001E-6</v>
      </c>
      <c r="J54" s="6">
        <v>4.3018181818199999E-7</v>
      </c>
      <c r="K54">
        <v>1.07581818182E-4</v>
      </c>
      <c r="L54" s="6">
        <v>1.9660000000000002E-5</v>
      </c>
      <c r="M54" s="6">
        <v>9.1991818181799994E-6</v>
      </c>
      <c r="N54" s="6">
        <v>1.0047909090900001E-6</v>
      </c>
      <c r="O54" s="6">
        <v>1.8409999999999999E-7</v>
      </c>
      <c r="AC54" s="6"/>
    </row>
    <row r="55" spans="1:29" x14ac:dyDescent="0.25">
      <c r="A55" s="4">
        <v>54</v>
      </c>
      <c r="B55" s="2">
        <v>70</v>
      </c>
      <c r="C55">
        <v>14</v>
      </c>
      <c r="D55">
        <v>5</v>
      </c>
      <c r="E55" s="6">
        <v>6.9396363636399998E-6</v>
      </c>
      <c r="F55">
        <v>6.1097272727299995E-4</v>
      </c>
      <c r="G55" s="6">
        <v>6.3250909090900004E-5</v>
      </c>
      <c r="H55">
        <v>2.2222727272699999E-2</v>
      </c>
      <c r="I55" s="6">
        <v>3.31027272727E-6</v>
      </c>
      <c r="J55" s="6">
        <v>4.4483636363599998E-7</v>
      </c>
      <c r="K55">
        <v>1.088E-4</v>
      </c>
      <c r="L55" s="6">
        <v>1.96527272727E-5</v>
      </c>
      <c r="M55" s="6">
        <v>7.2180909090900001E-6</v>
      </c>
      <c r="N55" s="6">
        <v>1.00482727273E-6</v>
      </c>
      <c r="O55" s="6">
        <v>2.1558181818199998E-6</v>
      </c>
      <c r="Q55" s="6"/>
    </row>
    <row r="56" spans="1:29" x14ac:dyDescent="0.25">
      <c r="A56" s="4">
        <v>55</v>
      </c>
      <c r="B56" s="2">
        <v>70</v>
      </c>
      <c r="C56">
        <v>16</v>
      </c>
      <c r="D56">
        <v>0</v>
      </c>
      <c r="E56" s="6">
        <v>6.7270909090900001E-6</v>
      </c>
      <c r="F56">
        <v>5.7298181818199998E-4</v>
      </c>
      <c r="G56" s="6">
        <v>6.9971818181800005E-5</v>
      </c>
      <c r="H56">
        <v>2.2187272727299999E-2</v>
      </c>
      <c r="I56" s="6">
        <v>3.8599090909100004E-6</v>
      </c>
      <c r="J56" s="6">
        <v>5.9652727272699997E-7</v>
      </c>
      <c r="K56">
        <v>1.1475454545499999E-4</v>
      </c>
      <c r="L56" s="6">
        <v>2.3318181818200001E-5</v>
      </c>
      <c r="M56" s="6">
        <v>1.1389999999999999E-5</v>
      </c>
      <c r="N56" s="6">
        <v>1.4477272727300001E-6</v>
      </c>
      <c r="O56" s="6">
        <v>2.5742727272700001E-7</v>
      </c>
      <c r="AC56" s="6"/>
    </row>
    <row r="57" spans="1:29" x14ac:dyDescent="0.25">
      <c r="A57" s="4">
        <v>56</v>
      </c>
      <c r="B57" s="2">
        <v>70</v>
      </c>
      <c r="C57">
        <v>16</v>
      </c>
      <c r="D57">
        <v>5</v>
      </c>
      <c r="E57" s="6">
        <v>6.75181818182E-6</v>
      </c>
      <c r="F57">
        <v>5.7300000000000005E-4</v>
      </c>
      <c r="G57" s="6">
        <v>6.9984545454499994E-5</v>
      </c>
      <c r="H57">
        <v>2.2187272727299999E-2</v>
      </c>
      <c r="I57" s="6">
        <v>3.9779999999999999E-6</v>
      </c>
      <c r="J57" s="6">
        <v>6.2018181818199997E-7</v>
      </c>
      <c r="K57">
        <v>1.1599090909099999E-4</v>
      </c>
      <c r="L57" s="6">
        <v>2.33081818182E-5</v>
      </c>
      <c r="M57" s="6">
        <v>8.93763636364E-6</v>
      </c>
      <c r="N57" s="6">
        <v>1.4477272727300001E-6</v>
      </c>
      <c r="O57" s="6">
        <v>2.6983636363600001E-6</v>
      </c>
      <c r="Q57" s="6"/>
    </row>
    <row r="58" spans="1:29" x14ac:dyDescent="0.25">
      <c r="A58" s="4">
        <v>57</v>
      </c>
      <c r="B58" s="2">
        <v>70</v>
      </c>
      <c r="C58">
        <v>18</v>
      </c>
      <c r="D58">
        <v>0</v>
      </c>
      <c r="E58" s="6">
        <v>6.5357272727299999E-6</v>
      </c>
      <c r="F58">
        <v>5.3682727272699998E-4</v>
      </c>
      <c r="G58" s="6">
        <v>7.6284545454499998E-5</v>
      </c>
      <c r="H58">
        <v>2.2154545454500001E-2</v>
      </c>
      <c r="I58" s="6">
        <v>4.54654545455E-6</v>
      </c>
      <c r="J58" s="6">
        <v>7.9771818181800004E-7</v>
      </c>
      <c r="K58">
        <v>1.20981818182E-4</v>
      </c>
      <c r="L58" s="6">
        <v>2.6995454545499999E-5</v>
      </c>
      <c r="M58" s="6">
        <v>1.36209090909E-5</v>
      </c>
      <c r="N58" s="6">
        <v>1.9810000000000002E-6</v>
      </c>
      <c r="O58" s="6">
        <v>3.411E-7</v>
      </c>
      <c r="AC58" s="6"/>
    </row>
    <row r="59" spans="1:29" x14ac:dyDescent="0.25">
      <c r="A59" s="4">
        <v>58</v>
      </c>
      <c r="B59" s="2">
        <v>70</v>
      </c>
      <c r="C59">
        <v>18</v>
      </c>
      <c r="D59">
        <v>5</v>
      </c>
      <c r="E59" s="6">
        <v>6.5689090909100002E-6</v>
      </c>
      <c r="F59">
        <v>5.3685454545499998E-4</v>
      </c>
      <c r="G59" s="6">
        <v>7.62990909091E-5</v>
      </c>
      <c r="H59">
        <v>2.2154545454500001E-2</v>
      </c>
      <c r="I59" s="6">
        <v>4.67527272727E-6</v>
      </c>
      <c r="J59" s="6">
        <v>8.3281818181800003E-7</v>
      </c>
      <c r="K59">
        <v>1.2219999999999999E-4</v>
      </c>
      <c r="L59" s="6">
        <v>2.6988181818200002E-5</v>
      </c>
      <c r="M59" s="6">
        <v>1.0687454545500001E-5</v>
      </c>
      <c r="N59" s="6">
        <v>1.9810000000000002E-6</v>
      </c>
      <c r="O59" s="6">
        <v>3.2597272727299998E-6</v>
      </c>
      <c r="Q59" s="6"/>
    </row>
    <row r="60" spans="1:29" x14ac:dyDescent="0.25">
      <c r="A60" s="4">
        <v>59</v>
      </c>
      <c r="B60" s="2">
        <v>70</v>
      </c>
      <c r="C60">
        <v>20</v>
      </c>
      <c r="D60">
        <v>0</v>
      </c>
      <c r="E60" s="6">
        <v>6.3476363636400002E-6</v>
      </c>
      <c r="F60">
        <v>5.0246363636399999E-4</v>
      </c>
      <c r="G60" s="6">
        <v>8.2195454545500003E-5</v>
      </c>
      <c r="H60">
        <v>2.2118181818200001E-2</v>
      </c>
      <c r="I60" s="6">
        <v>5.2577272727299996E-6</v>
      </c>
      <c r="J60" s="6">
        <v>1.03610909091E-6</v>
      </c>
      <c r="K60">
        <v>1.2630000000000001E-4</v>
      </c>
      <c r="L60" s="6">
        <v>3.0667272727300002E-5</v>
      </c>
      <c r="M60" s="6">
        <v>1.5855454545500001E-5</v>
      </c>
      <c r="N60" s="6">
        <v>2.604E-6</v>
      </c>
      <c r="O60" s="6">
        <v>4.3347272727300001E-7</v>
      </c>
      <c r="AC60" s="6"/>
    </row>
    <row r="61" spans="1:29" x14ac:dyDescent="0.25">
      <c r="A61" s="4">
        <v>60</v>
      </c>
      <c r="B61" s="2">
        <v>70</v>
      </c>
      <c r="C61">
        <v>20</v>
      </c>
      <c r="D61">
        <v>5</v>
      </c>
      <c r="E61" s="6">
        <v>6.3910000000000003E-6</v>
      </c>
      <c r="F61">
        <v>5.0247272727299997E-4</v>
      </c>
      <c r="G61" s="6">
        <v>8.2212727272699994E-5</v>
      </c>
      <c r="H61">
        <v>2.2118181818200001E-2</v>
      </c>
      <c r="I61" s="6">
        <v>5.3966363636400003E-6</v>
      </c>
      <c r="J61" s="6">
        <v>1.0849818181799999E-6</v>
      </c>
      <c r="K61">
        <v>1.2757272727299999E-4</v>
      </c>
      <c r="L61" s="6">
        <v>3.0660000000000001E-5</v>
      </c>
      <c r="M61" s="6">
        <v>1.24427272727E-5</v>
      </c>
      <c r="N61" s="6">
        <v>2.604E-6</v>
      </c>
      <c r="O61" s="6">
        <v>3.8305454545499996E-6</v>
      </c>
      <c r="Q61" s="6"/>
    </row>
    <row r="62" spans="1:29" x14ac:dyDescent="0.25">
      <c r="A62" s="3"/>
      <c r="B62" s="2"/>
      <c r="G62" s="3"/>
      <c r="H62" s="2"/>
      <c r="M62" s="3"/>
      <c r="N62" s="2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x14ac:dyDescent="0.25">
      <c r="A63" s="3"/>
      <c r="B63" s="2"/>
      <c r="G63" s="3"/>
      <c r="H63" s="2"/>
      <c r="M63" s="3"/>
      <c r="N63" s="2"/>
      <c r="Q63" s="6"/>
    </row>
    <row r="64" spans="1:29" x14ac:dyDescent="0.25">
      <c r="A64" s="3"/>
      <c r="B64" s="2"/>
      <c r="G64" s="3"/>
      <c r="H64" s="2"/>
      <c r="M64" s="3"/>
      <c r="N64" s="2"/>
      <c r="S64" s="6"/>
      <c r="U64" s="6"/>
      <c r="W64" s="6"/>
      <c r="X64" s="6"/>
      <c r="Y64" s="6"/>
      <c r="Z64" s="6"/>
      <c r="AA64" s="6"/>
      <c r="AB64" s="6"/>
      <c r="AC64" s="6"/>
    </row>
    <row r="65" spans="1:29" x14ac:dyDescent="0.25">
      <c r="A65" s="3"/>
      <c r="B65" s="2"/>
      <c r="E65" s="7"/>
      <c r="F65" s="8"/>
      <c r="G65" s="7"/>
      <c r="H65" s="7"/>
      <c r="I65" s="7"/>
      <c r="J65" s="7"/>
      <c r="K65" s="7"/>
      <c r="L65" s="7"/>
      <c r="M65" s="7"/>
      <c r="N65" s="7"/>
      <c r="O65" s="7"/>
      <c r="Q65" s="6"/>
    </row>
    <row r="66" spans="1:29" x14ac:dyDescent="0.25">
      <c r="A66" s="3"/>
      <c r="B66" s="2"/>
      <c r="E66" s="7"/>
      <c r="F66" s="8"/>
      <c r="G66" s="7"/>
      <c r="H66" s="7"/>
      <c r="I66" s="7"/>
      <c r="J66" s="7"/>
      <c r="K66" s="7"/>
      <c r="L66" s="7"/>
      <c r="M66" s="7"/>
      <c r="N66" s="7"/>
      <c r="O66" s="7"/>
      <c r="AC66" s="6"/>
    </row>
    <row r="67" spans="1:29" x14ac:dyDescent="0.25">
      <c r="A67" s="3"/>
      <c r="B67" s="2"/>
      <c r="E67" s="7"/>
      <c r="F67" s="8"/>
      <c r="G67" s="7"/>
      <c r="H67" s="7"/>
      <c r="I67" s="7"/>
      <c r="J67" s="7"/>
      <c r="K67" s="7"/>
      <c r="L67" s="7"/>
      <c r="M67" s="7"/>
      <c r="N67" s="7"/>
      <c r="O67" s="7"/>
    </row>
    <row r="68" spans="1:29" x14ac:dyDescent="0.25">
      <c r="A68" s="3"/>
      <c r="B68" s="2"/>
      <c r="E68" s="7"/>
      <c r="F68" s="8"/>
      <c r="G68" s="7"/>
      <c r="H68" s="7"/>
      <c r="I68" s="7"/>
      <c r="J68" s="7"/>
      <c r="K68" s="7"/>
      <c r="L68" s="7"/>
      <c r="M68" s="7"/>
      <c r="N68" s="7"/>
      <c r="O68" s="7"/>
    </row>
    <row r="69" spans="1:29" x14ac:dyDescent="0.25">
      <c r="A69" s="3"/>
      <c r="B69" s="2"/>
      <c r="E69" s="7"/>
      <c r="F69" s="8"/>
      <c r="G69" s="7"/>
      <c r="H69" s="7"/>
      <c r="I69" s="7"/>
      <c r="J69" s="7"/>
      <c r="K69" s="7"/>
      <c r="L69" s="7"/>
      <c r="M69" s="7"/>
      <c r="N69" s="7"/>
      <c r="O69" s="7"/>
    </row>
    <row r="70" spans="1:29" x14ac:dyDescent="0.25">
      <c r="A70" s="3"/>
      <c r="B70" s="2"/>
      <c r="E70" s="7"/>
      <c r="F70" s="8"/>
      <c r="G70" s="7"/>
      <c r="H70" s="7"/>
      <c r="I70" s="7"/>
      <c r="J70" s="7"/>
      <c r="K70" s="7"/>
      <c r="L70" s="7"/>
      <c r="M70" s="7"/>
      <c r="N70" s="7"/>
      <c r="O70" s="7"/>
    </row>
    <row r="71" spans="1:29" x14ac:dyDescent="0.25">
      <c r="A71" s="3"/>
      <c r="B71" s="2"/>
      <c r="E71" s="7"/>
      <c r="F71" s="8"/>
      <c r="G71" s="7"/>
      <c r="H71" s="7"/>
      <c r="I71" s="7"/>
      <c r="J71" s="7"/>
      <c r="K71" s="7"/>
      <c r="L71" s="7"/>
      <c r="M71" s="7"/>
      <c r="N71" s="7"/>
      <c r="O71" s="7"/>
    </row>
    <row r="72" spans="1:29" x14ac:dyDescent="0.25">
      <c r="A72" s="3"/>
      <c r="B72" s="2"/>
      <c r="E72" s="7"/>
      <c r="F72" s="8"/>
      <c r="G72" s="7"/>
      <c r="H72" s="7"/>
      <c r="I72" s="7"/>
      <c r="J72" s="7"/>
      <c r="K72" s="7"/>
      <c r="L72" s="7"/>
      <c r="M72" s="7"/>
      <c r="N72" s="7"/>
      <c r="O72" s="7"/>
    </row>
    <row r="73" spans="1:29" x14ac:dyDescent="0.25">
      <c r="A73" s="3"/>
      <c r="B73" s="2"/>
      <c r="E73" s="7"/>
      <c r="F73" s="8"/>
      <c r="G73" s="7"/>
      <c r="H73" s="7"/>
      <c r="I73" s="7"/>
      <c r="J73" s="7"/>
      <c r="K73" s="7"/>
      <c r="L73" s="7"/>
      <c r="M73" s="7"/>
      <c r="N73" s="7"/>
      <c r="O73" s="7"/>
    </row>
    <row r="74" spans="1:29" x14ac:dyDescent="0.25">
      <c r="A74" s="3"/>
      <c r="B74" s="2"/>
      <c r="E74" s="7"/>
      <c r="F74" s="8"/>
      <c r="G74" s="7"/>
      <c r="H74" s="7"/>
      <c r="I74" s="7"/>
      <c r="J74" s="7"/>
      <c r="K74" s="7"/>
      <c r="L74" s="7"/>
      <c r="M74" s="7"/>
      <c r="N74" s="7"/>
      <c r="O74" s="7"/>
    </row>
    <row r="75" spans="1:29" x14ac:dyDescent="0.25">
      <c r="A75" s="3"/>
      <c r="B75" s="2"/>
      <c r="E75" s="7"/>
      <c r="F75" s="8"/>
      <c r="G75" s="7"/>
      <c r="H75" s="7"/>
      <c r="I75" s="7"/>
      <c r="J75" s="7"/>
      <c r="K75" s="7"/>
      <c r="L75" s="7"/>
      <c r="M75" s="7"/>
      <c r="N75" s="7"/>
      <c r="O75" s="7"/>
    </row>
    <row r="76" spans="1:29" x14ac:dyDescent="0.25">
      <c r="A76" s="3"/>
      <c r="B76" s="2"/>
      <c r="E76" s="7"/>
      <c r="F76" s="8"/>
      <c r="G76" s="7"/>
      <c r="H76" s="7"/>
      <c r="I76" s="7"/>
      <c r="J76" s="7"/>
      <c r="K76" s="7"/>
      <c r="L76" s="7"/>
      <c r="M76" s="7"/>
      <c r="N76" s="7"/>
      <c r="O76" s="7"/>
    </row>
    <row r="77" spans="1:29" x14ac:dyDescent="0.25">
      <c r="A77" s="3"/>
      <c r="B77" s="2"/>
      <c r="E77" s="7"/>
      <c r="F77" s="8"/>
      <c r="G77" s="7"/>
      <c r="H77" s="7"/>
      <c r="I77" s="7"/>
      <c r="J77" s="7"/>
      <c r="K77" s="7"/>
      <c r="L77" s="7"/>
      <c r="M77" s="7"/>
      <c r="N77" s="7"/>
      <c r="O77" s="7"/>
    </row>
    <row r="78" spans="1:29" x14ac:dyDescent="0.25">
      <c r="E78" s="7"/>
      <c r="F78" s="8"/>
      <c r="G78" s="7"/>
      <c r="H78" s="7"/>
      <c r="I78" s="7"/>
      <c r="J78" s="7"/>
      <c r="K78" s="7"/>
      <c r="L78" s="7"/>
      <c r="M78" s="7"/>
      <c r="N78" s="7"/>
      <c r="O78" s="7"/>
    </row>
    <row r="79" spans="1:29" x14ac:dyDescent="0.25">
      <c r="E79" s="7"/>
      <c r="F79" s="8"/>
      <c r="G79" s="7"/>
      <c r="H79" s="7"/>
      <c r="I79" s="7"/>
      <c r="J79" s="7"/>
      <c r="K79" s="7"/>
      <c r="L79" s="7"/>
      <c r="M79" s="7"/>
      <c r="N79" s="7"/>
      <c r="O79" s="7"/>
    </row>
    <row r="80" spans="1:29" x14ac:dyDescent="0.25">
      <c r="E80" s="7"/>
      <c r="F80" s="8"/>
      <c r="G80" s="7"/>
      <c r="H80" s="7"/>
      <c r="I80" s="7"/>
      <c r="J80" s="7"/>
      <c r="K80" s="7"/>
      <c r="L80" s="7"/>
      <c r="M80" s="7"/>
      <c r="N80" s="7"/>
      <c r="O80" s="7"/>
    </row>
    <row r="81" spans="5:15" x14ac:dyDescent="0.25">
      <c r="E81" s="7"/>
      <c r="F81" s="8"/>
      <c r="G81" s="7"/>
      <c r="H81" s="7"/>
      <c r="I81" s="7"/>
      <c r="J81" s="7"/>
      <c r="K81" s="7"/>
      <c r="L81" s="7"/>
      <c r="M81" s="7"/>
      <c r="N81" s="7"/>
      <c r="O81" s="7"/>
    </row>
    <row r="82" spans="5:15" x14ac:dyDescent="0.25">
      <c r="E82" s="7"/>
      <c r="F82" s="8"/>
      <c r="G82" s="7"/>
      <c r="H82" s="7"/>
      <c r="I82" s="7"/>
      <c r="J82" s="7"/>
      <c r="K82" s="7"/>
      <c r="L82" s="7"/>
      <c r="M82" s="7"/>
      <c r="N82" s="7"/>
      <c r="O82" s="7"/>
    </row>
    <row r="83" spans="5:15" x14ac:dyDescent="0.25">
      <c r="E83" s="7"/>
      <c r="F83" s="8"/>
      <c r="G83" s="7"/>
      <c r="H83" s="7"/>
      <c r="I83" s="7"/>
      <c r="J83" s="7"/>
      <c r="K83" s="7"/>
      <c r="L83" s="7"/>
      <c r="M83" s="7"/>
      <c r="N83" s="7"/>
      <c r="O83" s="7"/>
    </row>
    <row r="84" spans="5:15" x14ac:dyDescent="0.25">
      <c r="E84" s="7"/>
      <c r="F84" s="8"/>
      <c r="G84" s="7"/>
      <c r="H84" s="7"/>
      <c r="I84" s="7"/>
      <c r="J84" s="7"/>
      <c r="K84" s="7"/>
      <c r="L84" s="7"/>
      <c r="M84" s="7"/>
      <c r="N84" s="7"/>
      <c r="O84" s="7"/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Q1" sqref="Q1"/>
    </sheetView>
  </sheetViews>
  <sheetFormatPr defaultColWidth="8.85546875" defaultRowHeight="15" x14ac:dyDescent="0.25"/>
  <cols>
    <col min="2" max="2" width="12.7109375" bestFit="1" customWidth="1"/>
    <col min="4" max="4" width="12.42578125" bestFit="1" customWidth="1"/>
  </cols>
  <sheetData>
    <row r="1" spans="1:15" x14ac:dyDescent="0.2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">
      <c r="A2" s="4">
        <v>1</v>
      </c>
      <c r="B2">
        <v>0</v>
      </c>
      <c r="C2">
        <v>2</v>
      </c>
      <c r="D2">
        <v>0</v>
      </c>
      <c r="E2" s="6">
        <v>2.8490909090899998E-7</v>
      </c>
      <c r="F2" s="6">
        <v>7.3718181818200005E-8</v>
      </c>
      <c r="G2" s="6">
        <v>1.21545454545E-7</v>
      </c>
      <c r="H2" s="6">
        <v>2.9299999999999999E-7</v>
      </c>
      <c r="I2" s="6">
        <v>2.1063636363600001E-7</v>
      </c>
      <c r="J2" s="6">
        <v>8.4681818181799997E-8</v>
      </c>
      <c r="K2" s="6">
        <v>2.0981818181800001E-9</v>
      </c>
      <c r="L2" s="6">
        <v>6.8581818181799998E-9</v>
      </c>
      <c r="M2" s="6">
        <v>1.4545454545499999E-8</v>
      </c>
      <c r="N2" s="6">
        <v>2.0527272727299999E-8</v>
      </c>
      <c r="O2" s="6">
        <v>1.3281818181800001E-9</v>
      </c>
    </row>
    <row r="3" spans="1:15" x14ac:dyDescent="0.2">
      <c r="A3" s="4">
        <v>2</v>
      </c>
      <c r="B3">
        <v>0</v>
      </c>
      <c r="C3">
        <v>2</v>
      </c>
      <c r="D3">
        <v>5</v>
      </c>
      <c r="E3" s="6">
        <v>3.01090909091E-7</v>
      </c>
      <c r="F3" s="6">
        <v>1.6136363636400001E-7</v>
      </c>
      <c r="G3" s="6">
        <v>1.4354545454499999E-7</v>
      </c>
      <c r="H3" s="6">
        <v>3.2990909090899997E-7</v>
      </c>
      <c r="I3" s="6">
        <v>2.8690909090900003E-7</v>
      </c>
      <c r="J3" s="6">
        <v>8.4681818181799997E-8</v>
      </c>
      <c r="K3" s="6">
        <v>7.9809090909099994E-8</v>
      </c>
      <c r="L3" s="6">
        <v>9.1636363636400008E-9</v>
      </c>
      <c r="M3" s="6">
        <v>1.4454545454500001E-8</v>
      </c>
      <c r="N3" s="6">
        <v>2.0527272727299999E-8</v>
      </c>
      <c r="O3" s="6">
        <v>6.4099999999999996E-10</v>
      </c>
    </row>
    <row r="4" spans="1:15" x14ac:dyDescent="0.2">
      <c r="A4" s="4">
        <v>3</v>
      </c>
      <c r="B4">
        <v>0</v>
      </c>
      <c r="C4">
        <v>4</v>
      </c>
      <c r="D4">
        <v>0</v>
      </c>
      <c r="E4" s="6">
        <v>5.8054545454499997E-7</v>
      </c>
      <c r="F4" s="6">
        <v>2.1254545454500001E-7</v>
      </c>
      <c r="G4" s="6">
        <v>2.6109090909100001E-7</v>
      </c>
      <c r="H4" s="6">
        <v>6.1645454545499996E-7</v>
      </c>
      <c r="I4" s="6">
        <v>4.8281818181799999E-7</v>
      </c>
      <c r="J4" s="6">
        <v>1.68636363636E-7</v>
      </c>
      <c r="K4" s="6">
        <v>9.5727272727300008E-9</v>
      </c>
      <c r="L4" s="6">
        <v>7.0118181818199996E-9</v>
      </c>
      <c r="M4" s="6">
        <v>2.14090909091E-8</v>
      </c>
      <c r="N4" s="6">
        <v>4.8509090909099998E-8</v>
      </c>
      <c r="O4" s="6">
        <v>2.13727272727E-9</v>
      </c>
    </row>
    <row r="5" spans="1:15" x14ac:dyDescent="0.2">
      <c r="A5" s="4">
        <v>4</v>
      </c>
      <c r="B5">
        <v>0</v>
      </c>
      <c r="C5">
        <v>4</v>
      </c>
      <c r="D5">
        <v>5</v>
      </c>
      <c r="E5" s="6">
        <v>5.9654545454500001E-7</v>
      </c>
      <c r="F5" s="6">
        <v>3.2554545454499998E-7</v>
      </c>
      <c r="G5" s="6">
        <v>2.8318181818200001E-7</v>
      </c>
      <c r="H5" s="6">
        <v>6.5309090909100003E-7</v>
      </c>
      <c r="I5" s="6">
        <v>5.5872727272699999E-7</v>
      </c>
      <c r="J5" s="6">
        <v>1.68636363636E-7</v>
      </c>
      <c r="K5" s="6">
        <v>1.5509090909099999E-7</v>
      </c>
      <c r="L5" s="6">
        <v>9.3909090909100001E-9</v>
      </c>
      <c r="M5" s="6">
        <v>2.1072727272699999E-8</v>
      </c>
      <c r="N5" s="6">
        <v>4.8518181818199998E-8</v>
      </c>
      <c r="O5" s="6">
        <v>1.03090909091E-9</v>
      </c>
    </row>
    <row r="6" spans="1:15" x14ac:dyDescent="0.2">
      <c r="A6" s="4">
        <v>5</v>
      </c>
      <c r="B6">
        <v>0</v>
      </c>
      <c r="C6">
        <v>6</v>
      </c>
      <c r="D6">
        <v>0</v>
      </c>
      <c r="E6" s="6">
        <v>8.70363636364E-7</v>
      </c>
      <c r="F6" s="6">
        <v>3.6718181818200002E-7</v>
      </c>
      <c r="G6" s="6">
        <v>3.9654545454500002E-7</v>
      </c>
      <c r="H6" s="6">
        <v>9.3272727272700003E-7</v>
      </c>
      <c r="I6" s="6">
        <v>7.4136363636400004E-7</v>
      </c>
      <c r="J6" s="6">
        <v>2.5145454545500001E-7</v>
      </c>
      <c r="K6" s="6">
        <v>2.17909090909E-8</v>
      </c>
      <c r="L6" s="6">
        <v>7.0518181818200003E-9</v>
      </c>
      <c r="M6" s="6">
        <v>2.4736363636400001E-8</v>
      </c>
      <c r="N6" s="6">
        <v>7.8736363636399998E-8</v>
      </c>
      <c r="O6" s="6">
        <v>2.8281818181799999E-9</v>
      </c>
    </row>
    <row r="7" spans="1:15" x14ac:dyDescent="0.2">
      <c r="A7" s="4">
        <v>6</v>
      </c>
      <c r="B7">
        <v>0</v>
      </c>
      <c r="C7">
        <v>6</v>
      </c>
      <c r="D7">
        <v>5</v>
      </c>
      <c r="E7" s="6">
        <v>8.8618181818200005E-7</v>
      </c>
      <c r="F7" s="6">
        <v>4.8936363636399996E-7</v>
      </c>
      <c r="G7" s="6">
        <v>4.1863636363600002E-7</v>
      </c>
      <c r="H7" s="6">
        <v>9.6909090909100005E-7</v>
      </c>
      <c r="I7" s="6">
        <v>8.1563636363600004E-7</v>
      </c>
      <c r="J7" s="6">
        <v>2.5145454545500001E-7</v>
      </c>
      <c r="K7" s="6">
        <v>2.26363636364E-7</v>
      </c>
      <c r="L7" s="6">
        <v>9.4909090909099993E-9</v>
      </c>
      <c r="M7" s="6">
        <v>2.4281818181799999E-8</v>
      </c>
      <c r="N7" s="6">
        <v>7.8745454545500005E-8</v>
      </c>
      <c r="O7" s="6">
        <v>1.36454545455E-9</v>
      </c>
    </row>
    <row r="8" spans="1:15" x14ac:dyDescent="0.2">
      <c r="A8" s="4">
        <v>7</v>
      </c>
      <c r="B8">
        <v>0</v>
      </c>
      <c r="C8">
        <v>8</v>
      </c>
      <c r="D8">
        <v>0</v>
      </c>
      <c r="E8" s="6">
        <v>1.1545454545499999E-6</v>
      </c>
      <c r="F8" s="6">
        <v>5.2445454545500004E-7</v>
      </c>
      <c r="G8" s="6">
        <v>5.2772727272699999E-7</v>
      </c>
      <c r="H8" s="6">
        <v>1.2427272727299999E-6</v>
      </c>
      <c r="I8" s="6">
        <v>9.8545454545499994E-7</v>
      </c>
      <c r="J8" s="6">
        <v>3.33272727273E-7</v>
      </c>
      <c r="K8" s="6">
        <v>3.7990909090900002E-8</v>
      </c>
      <c r="L8" s="6">
        <v>6.9963636363599997E-9</v>
      </c>
      <c r="M8" s="6">
        <v>2.64363636364E-8</v>
      </c>
      <c r="N8" s="6">
        <v>1.09090909091E-7</v>
      </c>
      <c r="O8" s="6">
        <v>3.5618181818200002E-9</v>
      </c>
    </row>
    <row r="9" spans="1:15" x14ac:dyDescent="0.2">
      <c r="A9" s="4">
        <v>8</v>
      </c>
      <c r="B9">
        <v>0</v>
      </c>
      <c r="C9">
        <v>8</v>
      </c>
      <c r="D9">
        <v>5</v>
      </c>
      <c r="E9" s="6">
        <v>1.17E-6</v>
      </c>
      <c r="F9" s="6">
        <v>6.5118181818199997E-7</v>
      </c>
      <c r="G9" s="6">
        <v>5.4981818181800005E-7</v>
      </c>
      <c r="H9" s="6">
        <v>1.27818181818E-6</v>
      </c>
      <c r="I9" s="6">
        <v>1.05818181818E-6</v>
      </c>
      <c r="J9" s="6">
        <v>3.33272727273E-7</v>
      </c>
      <c r="K9" s="6">
        <v>2.94090909091E-7</v>
      </c>
      <c r="L9" s="6">
        <v>9.4818181818199996E-9</v>
      </c>
      <c r="M9" s="6">
        <v>2.5918181818200001E-8</v>
      </c>
      <c r="N9" s="6">
        <v>1.09090909091E-7</v>
      </c>
      <c r="O9" s="6">
        <v>1.71818181818E-9</v>
      </c>
    </row>
    <row r="10" spans="1:15" x14ac:dyDescent="0.2">
      <c r="A10" s="4">
        <v>9</v>
      </c>
      <c r="B10">
        <v>0</v>
      </c>
      <c r="C10">
        <v>10</v>
      </c>
      <c r="D10">
        <v>0</v>
      </c>
      <c r="E10" s="6">
        <v>1.43272727273E-6</v>
      </c>
      <c r="F10" s="6">
        <v>6.8072727272700005E-7</v>
      </c>
      <c r="G10" s="6">
        <v>6.5463636363600002E-7</v>
      </c>
      <c r="H10" s="6">
        <v>1.5454545454500001E-6</v>
      </c>
      <c r="I10" s="6">
        <v>1.21545454545E-6</v>
      </c>
      <c r="J10" s="6">
        <v>4.1418181818200001E-7</v>
      </c>
      <c r="K10" s="6">
        <v>5.75272727273E-8</v>
      </c>
      <c r="L10" s="6">
        <v>6.9209090909100001E-9</v>
      </c>
      <c r="M10" s="6">
        <v>2.7345454545500001E-8</v>
      </c>
      <c r="N10" s="6">
        <v>1.3881818181800001E-7</v>
      </c>
      <c r="O10" s="6">
        <v>4.3999999999999997E-9</v>
      </c>
    </row>
    <row r="11" spans="1:15" x14ac:dyDescent="0.2">
      <c r="A11" s="4">
        <v>10</v>
      </c>
      <c r="B11">
        <v>0</v>
      </c>
      <c r="C11">
        <v>10</v>
      </c>
      <c r="D11">
        <v>5</v>
      </c>
      <c r="E11" s="6">
        <v>1.4481818181800001E-6</v>
      </c>
      <c r="F11" s="6">
        <v>8.1054545454499999E-7</v>
      </c>
      <c r="G11" s="6">
        <v>6.7672727272699996E-7</v>
      </c>
      <c r="H11" s="6">
        <v>1.58090909091E-6</v>
      </c>
      <c r="I11" s="6">
        <v>1.28727272727E-6</v>
      </c>
      <c r="J11" s="6">
        <v>4.1418181818200001E-7</v>
      </c>
      <c r="K11" s="6">
        <v>3.5854545454500002E-7</v>
      </c>
      <c r="L11" s="6">
        <v>9.4454545454500001E-9</v>
      </c>
      <c r="M11" s="6">
        <v>2.6799999999999998E-8</v>
      </c>
      <c r="N11" s="6">
        <v>1.3881818181800001E-7</v>
      </c>
      <c r="O11" s="6">
        <v>2.1227272727299998E-9</v>
      </c>
    </row>
    <row r="12" spans="1:15" x14ac:dyDescent="0.2">
      <c r="A12" s="4">
        <v>11</v>
      </c>
      <c r="B12">
        <v>0</v>
      </c>
      <c r="C12">
        <v>12</v>
      </c>
      <c r="D12">
        <v>0</v>
      </c>
      <c r="E12" s="6">
        <v>1.70727272727E-6</v>
      </c>
      <c r="F12" s="6">
        <v>8.34545454545E-7</v>
      </c>
      <c r="G12" s="6">
        <v>7.7763636363600004E-7</v>
      </c>
      <c r="H12" s="6">
        <v>1.8427272727300001E-6</v>
      </c>
      <c r="I12" s="6">
        <v>1.43272727273E-6</v>
      </c>
      <c r="J12" s="6">
        <v>4.9445454545500001E-7</v>
      </c>
      <c r="K12" s="6">
        <v>7.98E-8</v>
      </c>
      <c r="L12" s="6">
        <v>6.8590909090899999E-9</v>
      </c>
      <c r="M12" s="6">
        <v>2.79363636364E-8</v>
      </c>
      <c r="N12" s="6">
        <v>1.6754545454499999E-7</v>
      </c>
      <c r="O12" s="6">
        <v>5.3627272727299998E-9</v>
      </c>
    </row>
    <row r="13" spans="1:15" x14ac:dyDescent="0.2">
      <c r="A13" s="4">
        <v>12</v>
      </c>
      <c r="B13">
        <v>0</v>
      </c>
      <c r="C13">
        <v>12</v>
      </c>
      <c r="D13">
        <v>5</v>
      </c>
      <c r="E13" s="6">
        <v>1.72272727273E-6</v>
      </c>
      <c r="F13" s="6">
        <v>9.6727272727300009E-7</v>
      </c>
      <c r="G13" s="6">
        <v>7.9981818181799998E-7</v>
      </c>
      <c r="H13" s="6">
        <v>1.87818181818E-6</v>
      </c>
      <c r="I13" s="6">
        <v>1.5036363636400001E-6</v>
      </c>
      <c r="J13" s="6">
        <v>4.9445454545500001E-7</v>
      </c>
      <c r="K13" s="6">
        <v>4.2018181818199998E-7</v>
      </c>
      <c r="L13" s="6">
        <v>9.4363636363600004E-9</v>
      </c>
      <c r="M13" s="6">
        <v>2.73818181818E-8</v>
      </c>
      <c r="N13" s="6">
        <v>1.6754545454499999E-7</v>
      </c>
      <c r="O13" s="6">
        <v>2.5863636363599998E-9</v>
      </c>
    </row>
    <row r="14" spans="1:15" x14ac:dyDescent="0.2">
      <c r="A14" s="4">
        <v>13</v>
      </c>
      <c r="B14">
        <v>0</v>
      </c>
      <c r="C14">
        <v>14</v>
      </c>
      <c r="D14">
        <v>0</v>
      </c>
      <c r="E14" s="6">
        <v>1.9781818181799999E-6</v>
      </c>
      <c r="F14" s="6">
        <v>9.8545454545499994E-7</v>
      </c>
      <c r="G14" s="6">
        <v>8.9681818181799997E-7</v>
      </c>
      <c r="H14" s="6">
        <v>2.1345454545500001E-6</v>
      </c>
      <c r="I14" s="6">
        <v>1.63818181818E-6</v>
      </c>
      <c r="J14" s="6">
        <v>5.7445454545499998E-7</v>
      </c>
      <c r="K14" s="6">
        <v>1.04272727273E-7</v>
      </c>
      <c r="L14" s="6">
        <v>6.7872727272699998E-9</v>
      </c>
      <c r="M14" s="6">
        <v>2.84E-8</v>
      </c>
      <c r="N14" s="6">
        <v>1.9500000000000001E-7</v>
      </c>
      <c r="O14" s="6">
        <v>6.4681818181800001E-9</v>
      </c>
    </row>
    <row r="15" spans="1:15" x14ac:dyDescent="0.2">
      <c r="A15" s="4">
        <v>14</v>
      </c>
      <c r="B15">
        <v>0</v>
      </c>
      <c r="C15">
        <v>14</v>
      </c>
      <c r="D15">
        <v>5</v>
      </c>
      <c r="E15" s="6">
        <v>1.9927272727299999E-6</v>
      </c>
      <c r="F15" s="6">
        <v>1.1218181818200001E-6</v>
      </c>
      <c r="G15" s="6">
        <v>9.19090909091E-7</v>
      </c>
      <c r="H15" s="6">
        <v>2.17E-6</v>
      </c>
      <c r="I15" s="6">
        <v>1.7081818181799999E-6</v>
      </c>
      <c r="J15" s="6">
        <v>5.7445454545499998E-7</v>
      </c>
      <c r="K15" s="6">
        <v>4.78909090909E-7</v>
      </c>
      <c r="L15" s="6">
        <v>9.4181818181799992E-9</v>
      </c>
      <c r="M15" s="6">
        <v>2.7836363636399999E-8</v>
      </c>
      <c r="N15" s="6">
        <v>1.9500000000000001E-7</v>
      </c>
      <c r="O15" s="6">
        <v>3.12E-9</v>
      </c>
    </row>
    <row r="16" spans="1:15" x14ac:dyDescent="0.2">
      <c r="A16" s="4">
        <v>15</v>
      </c>
      <c r="B16">
        <v>0</v>
      </c>
      <c r="C16">
        <v>16</v>
      </c>
      <c r="D16">
        <v>0</v>
      </c>
      <c r="E16" s="6">
        <v>2.2445454545499999E-6</v>
      </c>
      <c r="F16" s="6">
        <v>1.1345454545499999E-6</v>
      </c>
      <c r="G16" s="6">
        <v>1.0118181818200001E-6</v>
      </c>
      <c r="H16" s="6">
        <v>2.4218181818199999E-6</v>
      </c>
      <c r="I16" s="6">
        <v>1.8318181818200001E-6</v>
      </c>
      <c r="J16" s="6">
        <v>6.54090909091E-7</v>
      </c>
      <c r="K16" s="6">
        <v>1.30454545455E-7</v>
      </c>
      <c r="L16" s="6">
        <v>6.6972727272700003E-9</v>
      </c>
      <c r="M16" s="6">
        <v>2.8790909090899999E-8</v>
      </c>
      <c r="N16" s="6">
        <v>2.2118181818199999E-7</v>
      </c>
      <c r="O16" s="6">
        <v>7.7309090909100004E-9</v>
      </c>
    </row>
    <row r="17" spans="1:15" x14ac:dyDescent="0.2">
      <c r="A17" s="4">
        <v>16</v>
      </c>
      <c r="B17">
        <v>0</v>
      </c>
      <c r="C17">
        <v>16</v>
      </c>
      <c r="D17">
        <v>5</v>
      </c>
      <c r="E17" s="6">
        <v>2.26E-6</v>
      </c>
      <c r="F17" s="6">
        <v>1.2736363636399999E-6</v>
      </c>
      <c r="G17" s="6">
        <v>1.03454545455E-6</v>
      </c>
      <c r="H17" s="6">
        <v>2.4572727272699998E-6</v>
      </c>
      <c r="I17" s="6">
        <v>1.9009090909099999E-6</v>
      </c>
      <c r="J17" s="6">
        <v>6.54090909091E-7</v>
      </c>
      <c r="K17" s="6">
        <v>5.3472727272699999E-7</v>
      </c>
      <c r="L17" s="6">
        <v>9.3818181818200003E-9</v>
      </c>
      <c r="M17" s="6">
        <v>2.8218181818199998E-8</v>
      </c>
      <c r="N17" s="6">
        <v>2.2118181818199999E-7</v>
      </c>
      <c r="O17" s="6">
        <v>3.7290909090900001E-9</v>
      </c>
    </row>
    <row r="18" spans="1:15" x14ac:dyDescent="0.2">
      <c r="A18" s="4">
        <v>17</v>
      </c>
      <c r="B18" s="2">
        <v>0</v>
      </c>
      <c r="C18">
        <v>18</v>
      </c>
      <c r="D18">
        <v>0</v>
      </c>
      <c r="E18" s="6">
        <v>2.5072727272700002E-6</v>
      </c>
      <c r="F18" s="6">
        <v>1.28E-6</v>
      </c>
      <c r="G18" s="6">
        <v>1.12272727273E-6</v>
      </c>
      <c r="H18" s="6">
        <v>2.70363636364E-6</v>
      </c>
      <c r="I18" s="6">
        <v>2.0127272727300002E-6</v>
      </c>
      <c r="J18" s="6">
        <v>7.3345454545499996E-7</v>
      </c>
      <c r="K18" s="6">
        <v>1.5800000000000001E-7</v>
      </c>
      <c r="L18" s="6">
        <v>6.5890909090899998E-9</v>
      </c>
      <c r="M18" s="6">
        <v>2.91272727273E-8</v>
      </c>
      <c r="N18" s="6">
        <v>2.4627272727299998E-7</v>
      </c>
      <c r="O18" s="6">
        <v>9.1545454545499994E-9</v>
      </c>
    </row>
    <row r="19" spans="1:15" x14ac:dyDescent="0.2">
      <c r="A19" s="4">
        <v>18</v>
      </c>
      <c r="B19" s="2">
        <v>0</v>
      </c>
      <c r="C19">
        <v>18</v>
      </c>
      <c r="D19">
        <v>5</v>
      </c>
      <c r="E19" s="6">
        <v>2.5227272727299999E-6</v>
      </c>
      <c r="F19" s="6">
        <v>1.42181818182E-6</v>
      </c>
      <c r="G19" s="6">
        <v>1.1454545454500001E-6</v>
      </c>
      <c r="H19" s="6">
        <v>2.7390909090899999E-6</v>
      </c>
      <c r="I19" s="6">
        <v>2.0809090909100001E-6</v>
      </c>
      <c r="J19" s="6">
        <v>7.3345454545499996E-7</v>
      </c>
      <c r="K19" s="6">
        <v>5.8781818181800004E-7</v>
      </c>
      <c r="L19" s="6">
        <v>9.3272727272699997E-9</v>
      </c>
      <c r="M19" s="6">
        <v>2.8545454545499999E-8</v>
      </c>
      <c r="N19" s="6">
        <v>2.4627272727299998E-7</v>
      </c>
      <c r="O19" s="6">
        <v>4.4154545454499999E-9</v>
      </c>
    </row>
    <row r="20" spans="1:15" x14ac:dyDescent="0.2">
      <c r="A20" s="4">
        <v>19</v>
      </c>
      <c r="B20" s="2">
        <v>0</v>
      </c>
      <c r="C20">
        <v>20</v>
      </c>
      <c r="D20">
        <v>0</v>
      </c>
      <c r="E20" s="6">
        <v>2.7663636363600001E-6</v>
      </c>
      <c r="F20" s="6">
        <v>1.42181818182E-6</v>
      </c>
      <c r="G20" s="6">
        <v>1.2300000000000001E-6</v>
      </c>
      <c r="H20" s="6">
        <v>2.98090909091E-6</v>
      </c>
      <c r="I20" s="6">
        <v>2.1818181818200001E-6</v>
      </c>
      <c r="J20" s="6">
        <v>8.1245454545499997E-7</v>
      </c>
      <c r="K20" s="6">
        <v>1.8636363636400001E-7</v>
      </c>
      <c r="L20" s="6">
        <v>6.46545454545E-9</v>
      </c>
      <c r="M20" s="6">
        <v>2.9399999999999999E-8</v>
      </c>
      <c r="N20" s="6">
        <v>2.7018181818199999E-7</v>
      </c>
      <c r="O20" s="6">
        <v>1.07363636364E-8</v>
      </c>
    </row>
    <row r="21" spans="1:15" x14ac:dyDescent="0.2">
      <c r="A21" s="4">
        <v>20</v>
      </c>
      <c r="B21" s="2">
        <v>0</v>
      </c>
      <c r="C21">
        <v>20</v>
      </c>
      <c r="D21">
        <v>5</v>
      </c>
      <c r="E21" s="6">
        <v>2.7818181818199999E-6</v>
      </c>
      <c r="F21" s="6">
        <v>1.56636363636E-6</v>
      </c>
      <c r="G21" s="6">
        <v>1.25272727273E-6</v>
      </c>
      <c r="H21" s="6">
        <v>3.0154545454500002E-6</v>
      </c>
      <c r="I21" s="6">
        <v>2.2490909090899999E-6</v>
      </c>
      <c r="J21" s="6">
        <v>8.1245454545499997E-7</v>
      </c>
      <c r="K21" s="6">
        <v>6.3799999999999997E-7</v>
      </c>
      <c r="L21" s="6">
        <v>9.2545454545500003E-9</v>
      </c>
      <c r="M21" s="6">
        <v>2.88181818182E-8</v>
      </c>
      <c r="N21" s="6">
        <v>2.7018181818199999E-7</v>
      </c>
      <c r="O21" s="6">
        <v>5.1763636363599998E-9</v>
      </c>
    </row>
    <row r="22" spans="1:15" x14ac:dyDescent="0.2">
      <c r="A22" s="4">
        <v>21</v>
      </c>
      <c r="B22" s="2">
        <v>40</v>
      </c>
      <c r="C22">
        <v>2</v>
      </c>
      <c r="D22">
        <v>0</v>
      </c>
      <c r="E22" s="6">
        <v>2.8427272727300003E-7</v>
      </c>
      <c r="F22" s="6">
        <v>7.4327272727300005E-8</v>
      </c>
      <c r="G22" s="6">
        <v>1.21363636364E-7</v>
      </c>
      <c r="H22" s="6">
        <v>2.9236363636399998E-7</v>
      </c>
      <c r="I22" s="6">
        <v>2.0981818181799999E-7</v>
      </c>
      <c r="J22" s="6">
        <v>8.4736363636399999E-8</v>
      </c>
      <c r="K22" s="6">
        <v>2.0872727272699999E-9</v>
      </c>
      <c r="L22" s="6">
        <v>7.4245454545499998E-9</v>
      </c>
      <c r="M22" s="6">
        <v>1.49545454545E-8</v>
      </c>
      <c r="N22" s="6">
        <v>2.0290909090899999E-8</v>
      </c>
      <c r="O22" s="6">
        <v>1.33181818182E-9</v>
      </c>
    </row>
    <row r="23" spans="1:15" x14ac:dyDescent="0.2">
      <c r="A23" s="4">
        <v>22</v>
      </c>
      <c r="B23" s="2">
        <v>40</v>
      </c>
      <c r="C23">
        <v>2</v>
      </c>
      <c r="D23">
        <v>5</v>
      </c>
      <c r="E23" s="6">
        <v>3.00363636364E-7</v>
      </c>
      <c r="F23" s="6">
        <v>1.6299999999999999E-7</v>
      </c>
      <c r="G23" s="6">
        <v>1.4336363636400001E-7</v>
      </c>
      <c r="H23" s="6">
        <v>3.2918181818199997E-7</v>
      </c>
      <c r="I23" s="6">
        <v>2.8563636363599998E-7</v>
      </c>
      <c r="J23" s="6">
        <v>8.4745454545500006E-8</v>
      </c>
      <c r="K23" s="6">
        <v>7.9472727272699996E-8</v>
      </c>
      <c r="L23" s="6">
        <v>9.7454545454499995E-9</v>
      </c>
      <c r="M23" s="6">
        <v>1.4854545454499999E-8</v>
      </c>
      <c r="N23" s="6">
        <v>2.0290909090899999E-8</v>
      </c>
      <c r="O23" s="6">
        <v>6.4272727272699998E-10</v>
      </c>
    </row>
    <row r="24" spans="1:15" x14ac:dyDescent="0.2">
      <c r="A24" s="4">
        <v>23</v>
      </c>
      <c r="B24" s="2">
        <v>40</v>
      </c>
      <c r="C24">
        <v>4</v>
      </c>
      <c r="D24">
        <v>0</v>
      </c>
      <c r="E24" s="6">
        <v>5.7890909090899999E-7</v>
      </c>
      <c r="F24" s="6">
        <v>2.14545454545E-7</v>
      </c>
      <c r="G24" s="6">
        <v>2.6036363636400001E-7</v>
      </c>
      <c r="H24" s="6">
        <v>6.1463636363599997E-7</v>
      </c>
      <c r="I24" s="6">
        <v>4.8063636363599997E-7</v>
      </c>
      <c r="J24" s="6">
        <v>1.6872727272699999E-7</v>
      </c>
      <c r="K24" s="6">
        <v>9.4818181818199996E-9</v>
      </c>
      <c r="L24" s="6">
        <v>7.6863636363599996E-9</v>
      </c>
      <c r="M24" s="6">
        <v>2.2463636363600002E-8</v>
      </c>
      <c r="N24" s="6">
        <v>4.7636363636399997E-8</v>
      </c>
      <c r="O24" s="6">
        <v>2.1345454545500001E-9</v>
      </c>
    </row>
    <row r="25" spans="1:15" x14ac:dyDescent="0.2">
      <c r="A25" s="4">
        <v>24</v>
      </c>
      <c r="B25" s="2">
        <v>40</v>
      </c>
      <c r="C25">
        <v>4</v>
      </c>
      <c r="D25">
        <v>5</v>
      </c>
      <c r="E25" s="6">
        <v>5.9481818181800004E-7</v>
      </c>
      <c r="F25" s="6">
        <v>3.2936363636400001E-7</v>
      </c>
      <c r="G25" s="6">
        <v>2.8254545454499998E-7</v>
      </c>
      <c r="H25" s="6">
        <v>6.5127272727299996E-7</v>
      </c>
      <c r="I25" s="6">
        <v>5.5599999999999995E-7</v>
      </c>
      <c r="J25" s="6">
        <v>1.6872727272699999E-7</v>
      </c>
      <c r="K25" s="6">
        <v>1.53818181818E-7</v>
      </c>
      <c r="L25" s="6">
        <v>1.0090909090900001E-8</v>
      </c>
      <c r="M25" s="6">
        <v>2.2090909090899999E-8</v>
      </c>
      <c r="N25" s="6">
        <v>4.7636363636399997E-8</v>
      </c>
      <c r="O25" s="6">
        <v>1.03E-9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6">
        <v>8.6754545454500004E-7</v>
      </c>
      <c r="F26" s="6">
        <v>3.70727272727E-7</v>
      </c>
      <c r="G26" s="6">
        <v>3.9499999999999998E-7</v>
      </c>
      <c r="H26" s="6">
        <v>9.2999999999999999E-7</v>
      </c>
      <c r="I26" s="6">
        <v>7.3809090909099995E-7</v>
      </c>
      <c r="J26" s="6">
        <v>2.5163636363600002E-7</v>
      </c>
      <c r="K26" s="6">
        <v>2.14909090909E-8</v>
      </c>
      <c r="L26" s="6">
        <v>7.8036363636400005E-9</v>
      </c>
      <c r="M26" s="6">
        <v>2.6409090909099999E-8</v>
      </c>
      <c r="N26" s="6">
        <v>7.7009090909099995E-8</v>
      </c>
      <c r="O26" s="6">
        <v>2.8400000000000001E-9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6">
        <v>8.8327272727300003E-7</v>
      </c>
      <c r="F27" s="6">
        <v>4.9545454545499998E-7</v>
      </c>
      <c r="G27" s="6">
        <v>4.1727272727300001E-7</v>
      </c>
      <c r="H27" s="6">
        <v>9.663636363639999E-7</v>
      </c>
      <c r="I27" s="6">
        <v>8.1172727272700005E-7</v>
      </c>
      <c r="J27" s="6">
        <v>2.5163636363600002E-7</v>
      </c>
      <c r="K27" s="6">
        <v>2.2363636363600001E-7</v>
      </c>
      <c r="L27" s="6">
        <v>1.02727272727E-8</v>
      </c>
      <c r="M27" s="6">
        <v>2.59E-8</v>
      </c>
      <c r="N27" s="6">
        <v>7.7018181818200002E-8</v>
      </c>
      <c r="O27" s="6">
        <v>1.37E-9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6">
        <v>1.15E-6</v>
      </c>
      <c r="F28" s="6">
        <v>5.2990909090900002E-7</v>
      </c>
      <c r="G28" s="6">
        <v>5.2499999999999995E-7</v>
      </c>
      <c r="H28" s="6">
        <v>1.2372727272700001E-6</v>
      </c>
      <c r="I28" s="6">
        <v>9.818181818180001E-7</v>
      </c>
      <c r="J28" s="6">
        <v>3.33545454545E-7</v>
      </c>
      <c r="K28" s="6">
        <v>3.7318181818199997E-8</v>
      </c>
      <c r="L28" s="6">
        <v>7.8036363636400005E-9</v>
      </c>
      <c r="M28" s="6">
        <v>2.8627272727299999E-8</v>
      </c>
      <c r="N28" s="6">
        <v>1.06454545455E-7</v>
      </c>
      <c r="O28" s="6">
        <v>3.6100000000000001E-9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6">
        <v>1.1654545454500001E-6</v>
      </c>
      <c r="F29" s="6">
        <v>6.5972727272699996E-7</v>
      </c>
      <c r="G29" s="6">
        <v>5.4727272727299998E-7</v>
      </c>
      <c r="H29" s="6">
        <v>1.2736363636399999E-6</v>
      </c>
      <c r="I29" s="6">
        <v>1.0536363636399999E-6</v>
      </c>
      <c r="J29" s="6">
        <v>3.33545454545E-7</v>
      </c>
      <c r="K29" s="6">
        <v>2.8963636363600002E-7</v>
      </c>
      <c r="L29" s="6">
        <v>1.0327272727300001E-8</v>
      </c>
      <c r="M29" s="6">
        <v>2.8036363636400001E-8</v>
      </c>
      <c r="N29" s="6">
        <v>1.06454545455E-7</v>
      </c>
      <c r="O29" s="6">
        <v>1.74090909091E-9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6">
        <v>1.4272727272699999E-6</v>
      </c>
      <c r="F30" s="6">
        <v>6.8790909090900003E-7</v>
      </c>
      <c r="G30" s="6">
        <v>6.5072727272700002E-7</v>
      </c>
      <c r="H30" s="6">
        <v>1.5381818181800001E-6</v>
      </c>
      <c r="I30" s="6">
        <v>1.2118181818200001E-6</v>
      </c>
      <c r="J30" s="6">
        <v>4.1454545454499999E-7</v>
      </c>
      <c r="K30" s="6">
        <v>5.6300000000000001E-8</v>
      </c>
      <c r="L30" s="6">
        <v>7.7681818181799994E-9</v>
      </c>
      <c r="M30" s="6">
        <v>2.9963636363600003E-8</v>
      </c>
      <c r="N30" s="6">
        <v>1.35E-7</v>
      </c>
      <c r="O30" s="6">
        <v>4.5027272727299999E-9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6">
        <v>1.4427272727300001E-6</v>
      </c>
      <c r="F31" s="6">
        <v>8.2136363636400002E-7</v>
      </c>
      <c r="G31" s="6">
        <v>6.7299999999999995E-7</v>
      </c>
      <c r="H31" s="6">
        <v>1.5745454545499999E-6</v>
      </c>
      <c r="I31" s="6">
        <v>1.2827272727299999E-6</v>
      </c>
      <c r="J31" s="6">
        <v>4.1454545454499999E-7</v>
      </c>
      <c r="K31" s="6">
        <v>3.5218181818200001E-7</v>
      </c>
      <c r="L31" s="6">
        <v>1.0336363636399999E-8</v>
      </c>
      <c r="M31" s="6">
        <v>2.9336363636399999E-8</v>
      </c>
      <c r="N31" s="6">
        <v>1.3509090909099999E-7</v>
      </c>
      <c r="O31" s="6">
        <v>2.1718181818199998E-9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6">
        <v>1.7E-6</v>
      </c>
      <c r="F32" s="6">
        <v>8.4363636363600003E-7</v>
      </c>
      <c r="G32" s="6">
        <v>7.7209090909099997E-7</v>
      </c>
      <c r="H32" s="6">
        <v>1.8336363636400001E-6</v>
      </c>
      <c r="I32" s="6">
        <v>1.4300000000000001E-6</v>
      </c>
      <c r="J32" s="6">
        <v>4.9500000000000003E-7</v>
      </c>
      <c r="K32" s="6">
        <v>7.7836363636399997E-8</v>
      </c>
      <c r="L32" s="6">
        <v>7.7472727272699998E-9</v>
      </c>
      <c r="M32" s="6">
        <v>3.0899999999999999E-8</v>
      </c>
      <c r="N32" s="6">
        <v>1.62454545455E-7</v>
      </c>
      <c r="O32" s="6">
        <v>5.5372727272700002E-9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6">
        <v>1.7154545454499999E-6</v>
      </c>
      <c r="F33" s="6">
        <v>9.7999999999999993E-7</v>
      </c>
      <c r="G33" s="6">
        <v>7.9445454545499999E-7</v>
      </c>
      <c r="H33" s="6">
        <v>1.86909090909E-6</v>
      </c>
      <c r="I33" s="6">
        <v>1.5E-6</v>
      </c>
      <c r="J33" s="6">
        <v>4.9500000000000003E-7</v>
      </c>
      <c r="K33" s="6">
        <v>4.1163636363600002E-7</v>
      </c>
      <c r="L33" s="6">
        <v>1.0372727272699999E-8</v>
      </c>
      <c r="M33" s="6">
        <v>3.02363636364E-8</v>
      </c>
      <c r="N33" s="6">
        <v>1.62454545455E-7</v>
      </c>
      <c r="O33" s="6">
        <v>2.6709090909100001E-9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6">
        <v>1.9690909090900001E-6</v>
      </c>
      <c r="F34" s="6">
        <v>9.9636363636400004E-7</v>
      </c>
      <c r="G34" s="6">
        <v>8.8927272727299995E-7</v>
      </c>
      <c r="H34" s="6">
        <v>2.1227272727299999E-6</v>
      </c>
      <c r="I34" s="6">
        <v>1.6363636363599999E-6</v>
      </c>
      <c r="J34" s="6">
        <v>5.7509090909099999E-7</v>
      </c>
      <c r="K34" s="6">
        <v>1.01363636364E-7</v>
      </c>
      <c r="L34" s="6">
        <v>7.7218181818200007E-9</v>
      </c>
      <c r="M34" s="6">
        <v>3.1672727272699998E-8</v>
      </c>
      <c r="N34" s="6">
        <v>1.8854545454500001E-7</v>
      </c>
      <c r="O34" s="6">
        <v>6.7236363636400001E-9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6">
        <v>1.9836363636400001E-6</v>
      </c>
      <c r="F35" s="6">
        <v>1.1363636363600001E-6</v>
      </c>
      <c r="G35" s="6">
        <v>9.1181818181800003E-7</v>
      </c>
      <c r="H35" s="6">
        <v>2.1581818181799998E-6</v>
      </c>
      <c r="I35" s="6">
        <v>1.70545454545E-6</v>
      </c>
      <c r="J35" s="6">
        <v>5.7509090909099999E-7</v>
      </c>
      <c r="K35" s="6">
        <v>4.68090909091E-7</v>
      </c>
      <c r="L35" s="6">
        <v>1.04E-8</v>
      </c>
      <c r="M35" s="6">
        <v>3.0990909090899999E-8</v>
      </c>
      <c r="N35" s="6">
        <v>1.8854545454500001E-7</v>
      </c>
      <c r="O35" s="6">
        <v>3.2436363636400001E-9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6">
        <v>2.2336363636399999E-6</v>
      </c>
      <c r="F36" s="6">
        <v>1.14636363636E-6</v>
      </c>
      <c r="G36" s="6">
        <v>1.0027272727300001E-6</v>
      </c>
      <c r="H36" s="6">
        <v>2.4072727272699999E-6</v>
      </c>
      <c r="I36" s="6">
        <v>1.8318181818200001E-6</v>
      </c>
      <c r="J36" s="6">
        <v>6.5490909090899999E-7</v>
      </c>
      <c r="K36" s="6">
        <v>1.2645454545499999E-7</v>
      </c>
      <c r="L36" s="6">
        <v>7.6772727272699998E-9</v>
      </c>
      <c r="M36" s="6">
        <v>3.2363636363599998E-8</v>
      </c>
      <c r="N36" s="6">
        <v>2.1327272727300001E-7</v>
      </c>
      <c r="O36" s="6">
        <v>8.0745454545500006E-9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6">
        <v>2.2481818181799998E-6</v>
      </c>
      <c r="F37" s="6">
        <v>1.2899999999999999E-6</v>
      </c>
      <c r="G37" s="6">
        <v>1.0245454545499999E-6</v>
      </c>
      <c r="H37" s="6">
        <v>2.4427272727299998E-6</v>
      </c>
      <c r="I37" s="6">
        <v>1.9E-6</v>
      </c>
      <c r="J37" s="6">
        <v>6.5490909090899999E-7</v>
      </c>
      <c r="K37" s="6">
        <v>5.2154545454499999E-7</v>
      </c>
      <c r="L37" s="6">
        <v>1.0409090909100001E-8</v>
      </c>
      <c r="M37" s="6">
        <v>3.1663636363599998E-8</v>
      </c>
      <c r="N37" s="6">
        <v>2.1327272727300001E-7</v>
      </c>
      <c r="O37" s="6">
        <v>3.8945454545499998E-9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6">
        <v>2.4936363636399999E-6</v>
      </c>
      <c r="F38" s="6">
        <v>1.29363636364E-6</v>
      </c>
      <c r="G38" s="6">
        <v>1.1109090909100001E-6</v>
      </c>
      <c r="H38" s="6">
        <v>2.6854545454499999E-6</v>
      </c>
      <c r="I38" s="6">
        <v>2.0163636363600001E-6</v>
      </c>
      <c r="J38" s="6">
        <v>7.3436363636400005E-7</v>
      </c>
      <c r="K38" s="6">
        <v>1.5263636363599999E-7</v>
      </c>
      <c r="L38" s="6">
        <v>7.61090909091E-9</v>
      </c>
      <c r="M38" s="6">
        <v>3.2981818181799997E-8</v>
      </c>
      <c r="N38" s="6">
        <v>2.3672727272699999E-7</v>
      </c>
      <c r="O38" s="6">
        <v>9.5909090909100002E-9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6">
        <v>2.50909090909E-6</v>
      </c>
      <c r="F39" s="6">
        <v>1.44E-6</v>
      </c>
      <c r="G39" s="6">
        <v>1.13363636364E-6</v>
      </c>
      <c r="H39" s="6">
        <v>2.7209090909099999E-6</v>
      </c>
      <c r="I39" s="6">
        <v>2.0845454545500001E-6</v>
      </c>
      <c r="J39" s="6">
        <v>7.3436363636400005E-7</v>
      </c>
      <c r="K39" s="6">
        <v>5.7209090909099998E-7</v>
      </c>
      <c r="L39" s="6">
        <v>1.03909090909E-8</v>
      </c>
      <c r="M39" s="6">
        <v>3.2263636363599997E-8</v>
      </c>
      <c r="N39" s="6">
        <v>2.3672727272699999E-7</v>
      </c>
      <c r="O39" s="6">
        <v>4.6263636363599998E-9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6">
        <v>2.75090909091E-6</v>
      </c>
      <c r="F40" s="6">
        <v>1.4363636363599999E-6</v>
      </c>
      <c r="G40" s="6">
        <v>1.2163636363599999E-6</v>
      </c>
      <c r="H40" s="6">
        <v>2.9590909090899999E-6</v>
      </c>
      <c r="I40" s="6">
        <v>2.1900000000000002E-6</v>
      </c>
      <c r="J40" s="6">
        <v>8.1354545454500001E-7</v>
      </c>
      <c r="K40" s="6">
        <v>1.7954545454499999E-7</v>
      </c>
      <c r="L40" s="6">
        <v>7.5263636363600001E-9</v>
      </c>
      <c r="M40" s="6">
        <v>3.3536363636399997E-8</v>
      </c>
      <c r="N40" s="6">
        <v>2.5890909090899999E-7</v>
      </c>
      <c r="O40" s="6">
        <v>1.1272727272699999E-8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6">
        <v>2.76545454545E-6</v>
      </c>
      <c r="F41" s="6">
        <v>1.5854545454500001E-6</v>
      </c>
      <c r="G41" s="6">
        <v>1.2390909090900001E-6</v>
      </c>
      <c r="H41" s="6">
        <v>2.9936363636400002E-6</v>
      </c>
      <c r="I41" s="6">
        <v>2.25727272727E-6</v>
      </c>
      <c r="J41" s="6">
        <v>8.1354545454500001E-7</v>
      </c>
      <c r="K41" s="6">
        <v>6.1981818181800001E-7</v>
      </c>
      <c r="L41" s="6">
        <v>1.03545454545E-8</v>
      </c>
      <c r="M41" s="6">
        <v>3.2809090909100003E-8</v>
      </c>
      <c r="N41" s="6">
        <v>2.5890909090899999E-7</v>
      </c>
      <c r="O41" s="6">
        <v>5.4354545454500001E-9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6">
        <v>2.8318181818200001E-7</v>
      </c>
      <c r="F42" s="6">
        <v>7.4954545454500002E-8</v>
      </c>
      <c r="G42" s="6">
        <v>1.21090909091E-7</v>
      </c>
      <c r="H42" s="6">
        <v>2.9127272727300002E-7</v>
      </c>
      <c r="I42" s="6">
        <v>2.0845454545499999E-7</v>
      </c>
      <c r="J42" s="6">
        <v>8.4681818181799997E-8</v>
      </c>
      <c r="K42" s="6">
        <v>2.0736363636399998E-9</v>
      </c>
      <c r="L42" s="6">
        <v>8.1563636363599998E-9</v>
      </c>
      <c r="M42" s="6">
        <v>1.54181818182E-8</v>
      </c>
      <c r="N42" s="6">
        <v>2.0045454545499999E-8</v>
      </c>
      <c r="O42" s="6">
        <v>1.3454545454499999E-9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6">
        <v>2.9927272727299999E-7</v>
      </c>
      <c r="F43" s="6">
        <v>1.6472727272700001E-7</v>
      </c>
      <c r="G43" s="6">
        <v>1.4309090909099999E-7</v>
      </c>
      <c r="H43" s="6">
        <v>3.2800000000000003E-7</v>
      </c>
      <c r="I43" s="6">
        <v>2.8372727272699998E-7</v>
      </c>
      <c r="J43" s="6">
        <v>8.4681818181799997E-8</v>
      </c>
      <c r="K43" s="6">
        <v>7.9018181818199993E-8</v>
      </c>
      <c r="L43" s="6">
        <v>1.0490909090899999E-8</v>
      </c>
      <c r="M43" s="6">
        <v>1.5309090909099998E-8</v>
      </c>
      <c r="N43" s="6">
        <v>2.00545454545E-8</v>
      </c>
      <c r="O43" s="6">
        <v>6.49272727273E-10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6">
        <v>5.7645454545500003E-7</v>
      </c>
      <c r="F44" s="6">
        <v>2.16727272727E-7</v>
      </c>
      <c r="G44" s="6">
        <v>2.5936363636399999E-7</v>
      </c>
      <c r="H44" s="6">
        <v>6.1209090909100002E-7</v>
      </c>
      <c r="I44" s="6">
        <v>4.7754545454499996E-7</v>
      </c>
      <c r="J44" s="6">
        <v>1.68636363636E-7</v>
      </c>
      <c r="K44" s="6">
        <v>9.3727272727300006E-9</v>
      </c>
      <c r="L44" s="6">
        <v>8.5790909090899997E-9</v>
      </c>
      <c r="M44" s="6">
        <v>2.3736363636399999E-8</v>
      </c>
      <c r="N44" s="6">
        <v>4.6781818181800001E-8</v>
      </c>
      <c r="O44" s="6">
        <v>2.1554545454499998E-9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6">
        <v>5.9236363636399997E-7</v>
      </c>
      <c r="F45" s="6">
        <v>3.3372727272699998E-7</v>
      </c>
      <c r="G45" s="6">
        <v>2.81636363636E-7</v>
      </c>
      <c r="H45" s="6">
        <v>6.4863636363599999E-7</v>
      </c>
      <c r="I45" s="6">
        <v>5.5218181818200005E-7</v>
      </c>
      <c r="J45" s="6">
        <v>1.68636363636E-7</v>
      </c>
      <c r="K45" s="6">
        <v>1.5227272727300001E-7</v>
      </c>
      <c r="L45" s="6">
        <v>1.10090909091E-8</v>
      </c>
      <c r="M45" s="6">
        <v>2.3327272727300001E-8</v>
      </c>
      <c r="N45" s="6">
        <v>4.6781818181800001E-8</v>
      </c>
      <c r="O45" s="6">
        <v>1.0399999999999999E-9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6">
        <v>8.6372727272700004E-7</v>
      </c>
      <c r="F46" s="6">
        <v>3.75090909091E-7</v>
      </c>
      <c r="G46" s="6">
        <v>3.9281818181800001E-7</v>
      </c>
      <c r="H46" s="6">
        <v>9.2545454545499999E-7</v>
      </c>
      <c r="I46" s="6">
        <v>7.3345454545499996E-7</v>
      </c>
      <c r="J46" s="6">
        <v>2.5154545454499998E-7</v>
      </c>
      <c r="K46" s="6">
        <v>2.1145454545499999E-8</v>
      </c>
      <c r="L46" s="6">
        <v>8.8245454545500007E-9</v>
      </c>
      <c r="M46" s="6">
        <v>2.85E-8</v>
      </c>
      <c r="N46" s="6">
        <v>7.5409090909099994E-8</v>
      </c>
      <c r="O46" s="6">
        <v>2.88545454545E-9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6">
        <v>8.7954545454499999E-7</v>
      </c>
      <c r="F47" s="6">
        <v>5.0281818181800001E-7</v>
      </c>
      <c r="G47" s="6">
        <v>4.1527272727300002E-7</v>
      </c>
      <c r="H47" s="6">
        <v>9.6181818181800008E-7</v>
      </c>
      <c r="I47" s="6">
        <v>8.0654545454500001E-7</v>
      </c>
      <c r="J47" s="6">
        <v>2.5154545454499998E-7</v>
      </c>
      <c r="K47" s="6">
        <v>2.2063636363599999E-7</v>
      </c>
      <c r="L47" s="6">
        <v>1.13363636364E-8</v>
      </c>
      <c r="M47" s="6">
        <v>2.7918181818199999E-8</v>
      </c>
      <c r="N47" s="6">
        <v>7.5418181818200001E-8</v>
      </c>
      <c r="O47" s="6">
        <v>1.39181818182E-9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6">
        <v>1.1454545454500001E-6</v>
      </c>
      <c r="F48" s="6">
        <v>5.3663636363600004E-7</v>
      </c>
      <c r="G48" s="6">
        <v>5.2145454545500002E-7</v>
      </c>
      <c r="H48" s="6">
        <v>1.2318181818200001E-6</v>
      </c>
      <c r="I48" s="6">
        <v>9.7636363636400002E-7</v>
      </c>
      <c r="J48" s="6">
        <v>3.33545454545E-7</v>
      </c>
      <c r="K48" s="6">
        <v>3.6572727272700002E-8</v>
      </c>
      <c r="L48" s="6">
        <v>8.9263636363599994E-9</v>
      </c>
      <c r="M48" s="6">
        <v>3.1463636363600003E-8</v>
      </c>
      <c r="N48" s="6">
        <v>1.04E-7</v>
      </c>
      <c r="O48" s="6">
        <v>3.6954545454499999E-9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6">
        <v>1.16090909091E-6</v>
      </c>
      <c r="F49" s="6">
        <v>6.7018181818200002E-7</v>
      </c>
      <c r="G49" s="6">
        <v>5.44E-7</v>
      </c>
      <c r="H49" s="6">
        <v>1.2681818181799999E-6</v>
      </c>
      <c r="I49" s="6">
        <v>1.04727272727E-6</v>
      </c>
      <c r="J49" s="6">
        <v>3.33545454545E-7</v>
      </c>
      <c r="K49" s="6">
        <v>2.84727272727E-7</v>
      </c>
      <c r="L49" s="6">
        <v>1.14909090909E-8</v>
      </c>
      <c r="M49" s="6">
        <v>3.0781818181799997E-8</v>
      </c>
      <c r="N49" s="6">
        <v>1.04E-7</v>
      </c>
      <c r="O49" s="6">
        <v>1.78272727273E-9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6">
        <v>1.4209090909100001E-6</v>
      </c>
      <c r="F50" s="6">
        <v>6.9736363636400002E-7</v>
      </c>
      <c r="G50" s="6">
        <v>6.4536363636400003E-7</v>
      </c>
      <c r="H50" s="6">
        <v>1.5309090909100001E-6</v>
      </c>
      <c r="I50" s="6">
        <v>1.20636363636E-6</v>
      </c>
      <c r="J50" s="6">
        <v>4.1481818181800002E-7</v>
      </c>
      <c r="K50" s="6">
        <v>5.4954545454500001E-8</v>
      </c>
      <c r="L50" s="6">
        <v>8.9618181818200006E-9</v>
      </c>
      <c r="M50" s="6">
        <v>3.3445454545500003E-8</v>
      </c>
      <c r="N50" s="6">
        <v>1.3172727272699999E-7</v>
      </c>
      <c r="O50" s="6">
        <v>4.6445454545499999E-9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6">
        <v>1.4363636363599999E-6</v>
      </c>
      <c r="F51" s="6">
        <v>8.3500000000000005E-7</v>
      </c>
      <c r="G51" s="6">
        <v>6.6781818181800002E-7</v>
      </c>
      <c r="H51" s="6">
        <v>1.5672727272700001E-6</v>
      </c>
      <c r="I51" s="6">
        <v>1.27636363636E-6</v>
      </c>
      <c r="J51" s="6">
        <v>4.1481818181800002E-7</v>
      </c>
      <c r="K51" s="6">
        <v>3.4518181818200001E-7</v>
      </c>
      <c r="L51" s="6">
        <v>1.1581818181800001E-8</v>
      </c>
      <c r="M51" s="6">
        <v>3.2690909090900001E-8</v>
      </c>
      <c r="N51" s="6">
        <v>1.3172727272699999E-7</v>
      </c>
      <c r="O51" s="6">
        <v>2.2409090909100002E-9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6">
        <v>1.69272727273E-6</v>
      </c>
      <c r="F52" s="6">
        <v>8.5581818181799996E-7</v>
      </c>
      <c r="G52" s="6">
        <v>7.6454545454500003E-7</v>
      </c>
      <c r="H52" s="6">
        <v>1.8245454545500001E-6</v>
      </c>
      <c r="I52" s="6">
        <v>1.4254545454499999E-6</v>
      </c>
      <c r="J52" s="6">
        <v>4.9536363636399999E-7</v>
      </c>
      <c r="K52" s="6">
        <v>7.5681818181799996E-8</v>
      </c>
      <c r="L52" s="6">
        <v>9.0081818181799992E-9</v>
      </c>
      <c r="M52" s="6">
        <v>3.4918181818200002E-8</v>
      </c>
      <c r="N52" s="6">
        <v>1.58090909091E-7</v>
      </c>
      <c r="O52" s="6">
        <v>5.7481818181800001E-9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6">
        <v>1.70727272727E-6</v>
      </c>
      <c r="F53" s="6">
        <v>9.9727272727300002E-7</v>
      </c>
      <c r="G53" s="6">
        <v>7.8709090909100004E-7</v>
      </c>
      <c r="H53" s="6">
        <v>1.86E-6</v>
      </c>
      <c r="I53" s="6">
        <v>1.4945454545500001E-6</v>
      </c>
      <c r="J53" s="6">
        <v>4.9536363636399999E-7</v>
      </c>
      <c r="K53" s="6">
        <v>4.0218181818200001E-7</v>
      </c>
      <c r="L53" s="6">
        <v>1.16818181818E-8</v>
      </c>
      <c r="M53" s="6">
        <v>3.4118181818200002E-8</v>
      </c>
      <c r="N53" s="6">
        <v>1.5818181818199999E-7</v>
      </c>
      <c r="O53" s="6">
        <v>2.7727272727299998E-9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6">
        <v>1.9590909090900002E-6</v>
      </c>
      <c r="F54" s="6">
        <v>1.0118181818200001E-6</v>
      </c>
      <c r="G54" s="6">
        <v>8.7918181818199995E-7</v>
      </c>
      <c r="H54" s="6">
        <v>2.1118181818199999E-6</v>
      </c>
      <c r="I54" s="6">
        <v>1.6336363636400001E-6</v>
      </c>
      <c r="J54" s="6">
        <v>5.7563636363600001E-7</v>
      </c>
      <c r="K54" s="6">
        <v>9.8181818181800005E-8</v>
      </c>
      <c r="L54" s="6">
        <v>9.0572727272699996E-9</v>
      </c>
      <c r="M54" s="6">
        <v>3.6163636363599999E-8</v>
      </c>
      <c r="N54" s="6">
        <v>1.83090909091E-7</v>
      </c>
      <c r="O54" s="6">
        <v>7.0118181818199996E-9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6">
        <v>1.9745454545499999E-6</v>
      </c>
      <c r="F55" s="6">
        <v>1.1563636363600001E-6</v>
      </c>
      <c r="G55" s="6">
        <v>9.0181818181800002E-7</v>
      </c>
      <c r="H55" s="6">
        <v>2.1472727272699998E-6</v>
      </c>
      <c r="I55" s="6">
        <v>1.70181818182E-6</v>
      </c>
      <c r="J55" s="6">
        <v>5.7563636363600001E-7</v>
      </c>
      <c r="K55" s="6">
        <v>4.56090909091E-7</v>
      </c>
      <c r="L55" s="6">
        <v>1.1781818181800001E-8</v>
      </c>
      <c r="M55" s="6">
        <v>3.5327272727299999E-8</v>
      </c>
      <c r="N55" s="6">
        <v>1.83090909091E-7</v>
      </c>
      <c r="O55" s="6">
        <v>3.38272727273E-9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6">
        <v>2.2218181818200001E-6</v>
      </c>
      <c r="F56" s="6">
        <v>1.16454545455E-6</v>
      </c>
      <c r="G56" s="6">
        <v>9.8909090909100007E-7</v>
      </c>
      <c r="H56" s="6">
        <v>2.39363636364E-6</v>
      </c>
      <c r="I56" s="6">
        <v>1.8318181818200001E-6</v>
      </c>
      <c r="J56" s="6">
        <v>6.5554545454499999E-7</v>
      </c>
      <c r="K56" s="6">
        <v>1.22090909091E-7</v>
      </c>
      <c r="L56" s="6">
        <v>9.0900000000000007E-9</v>
      </c>
      <c r="M56" s="6">
        <v>3.7309090909099997E-8</v>
      </c>
      <c r="N56" s="6">
        <v>2.0654545454500001E-7</v>
      </c>
      <c r="O56" s="6">
        <v>8.44454545455E-9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6">
        <v>2.2372727272699998E-6</v>
      </c>
      <c r="F57" s="6">
        <v>1.31181818182E-6</v>
      </c>
      <c r="G57" s="6">
        <v>1.0118181818200001E-6</v>
      </c>
      <c r="H57" s="6">
        <v>2.4290909090899999E-6</v>
      </c>
      <c r="I57" s="6">
        <v>1.8990909090899999E-6</v>
      </c>
      <c r="J57" s="6">
        <v>6.5554545454499999E-7</v>
      </c>
      <c r="K57" s="6">
        <v>5.0699999999999997E-7</v>
      </c>
      <c r="L57" s="6">
        <v>1.1863636363599999E-8</v>
      </c>
      <c r="M57" s="6">
        <v>3.6436363636400003E-8</v>
      </c>
      <c r="N57" s="6">
        <v>2.0654545454500001E-7</v>
      </c>
      <c r="O57" s="6">
        <v>4.0736363636400003E-9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6">
        <v>2.4809090909100001E-6</v>
      </c>
      <c r="F58" s="6">
        <v>1.31363636364E-6</v>
      </c>
      <c r="G58" s="6">
        <v>1.0954545454499999E-6</v>
      </c>
      <c r="H58" s="6">
        <v>2.6699999999999998E-6</v>
      </c>
      <c r="I58" s="6">
        <v>2.0200000000000001E-6</v>
      </c>
      <c r="J58" s="6">
        <v>7.3518181818200004E-7</v>
      </c>
      <c r="K58" s="6">
        <v>1.4690909090899999E-7</v>
      </c>
      <c r="L58" s="6">
        <v>9.1000000000000004E-9</v>
      </c>
      <c r="M58" s="6">
        <v>3.8372727272699999E-8</v>
      </c>
      <c r="N58" s="6">
        <v>2.28545454545E-7</v>
      </c>
      <c r="O58" s="6">
        <v>1.00454545455E-8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6">
        <v>2.4963636363600002E-6</v>
      </c>
      <c r="F59" s="6">
        <v>1.46545454545E-6</v>
      </c>
      <c r="G59" s="6">
        <v>1.1181818181800001E-6</v>
      </c>
      <c r="H59" s="6">
        <v>2.7054545454500002E-6</v>
      </c>
      <c r="I59" s="6">
        <v>2.08727272727E-6</v>
      </c>
      <c r="J59" s="6">
        <v>7.3518181818200004E-7</v>
      </c>
      <c r="K59" s="6">
        <v>5.5490909090899999E-7</v>
      </c>
      <c r="L59" s="6">
        <v>1.19272727273E-8</v>
      </c>
      <c r="M59" s="6">
        <v>3.7472727272699997E-8</v>
      </c>
      <c r="N59" s="6">
        <v>2.28545454545E-7</v>
      </c>
      <c r="O59" s="6">
        <v>4.8463636363600003E-9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6">
        <v>2.7354545454499999E-6</v>
      </c>
      <c r="F60" s="6">
        <v>1.46E-6</v>
      </c>
      <c r="G60" s="6">
        <v>1.1963636363599999E-6</v>
      </c>
      <c r="H60" s="6">
        <v>2.9409090909099999E-6</v>
      </c>
      <c r="I60" s="6">
        <v>2.19909090909E-6</v>
      </c>
      <c r="J60" s="6">
        <v>8.1454545454499998E-7</v>
      </c>
      <c r="K60" s="6">
        <v>1.72272727273E-7</v>
      </c>
      <c r="L60" s="6">
        <v>9.0863636363600005E-9</v>
      </c>
      <c r="M60" s="6">
        <v>3.9372727272700001E-8</v>
      </c>
      <c r="N60" s="6">
        <v>2.4927272727299999E-7</v>
      </c>
      <c r="O60" s="6">
        <v>1.18090909091E-8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6">
        <v>2.75090909091E-6</v>
      </c>
      <c r="F61" s="6">
        <v>1.61454545455E-6</v>
      </c>
      <c r="G61" s="6">
        <v>1.2190909090900001E-6</v>
      </c>
      <c r="H61" s="6">
        <v>2.9763636363599998E-6</v>
      </c>
      <c r="I61" s="6">
        <v>2.2645454545500001E-6</v>
      </c>
      <c r="J61" s="6">
        <v>8.1454545454499998E-7</v>
      </c>
      <c r="K61" s="6">
        <v>5.9990909090899998E-7</v>
      </c>
      <c r="L61" s="6">
        <v>1.19545454545E-8</v>
      </c>
      <c r="M61" s="6">
        <v>3.8436363636400001E-8</v>
      </c>
      <c r="N61" s="6">
        <v>2.4927272727299999E-7</v>
      </c>
      <c r="O61" s="6">
        <v>5.6963636363599996E-9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01"/>
  <sheetViews>
    <sheetView topLeftCell="B1" workbookViewId="0">
      <selection activeCell="N1" sqref="N1"/>
    </sheetView>
  </sheetViews>
  <sheetFormatPr defaultColWidth="8.8554687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</cols>
  <sheetData>
    <row r="1" spans="1:84" x14ac:dyDescent="0.2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  <c r="AI1" s="6"/>
      <c r="AP1" s="6"/>
      <c r="AW1" s="6"/>
      <c r="BD1" s="6"/>
      <c r="BK1" s="6"/>
      <c r="BR1" s="6"/>
      <c r="BY1" s="6"/>
      <c r="CF1" s="6"/>
    </row>
    <row r="2" spans="1:84" x14ac:dyDescent="0.2">
      <c r="A2">
        <v>1</v>
      </c>
      <c r="B2">
        <v>0</v>
      </c>
      <c r="C2">
        <v>2</v>
      </c>
      <c r="D2">
        <v>0</v>
      </c>
      <c r="E2">
        <v>1</v>
      </c>
      <c r="F2" s="6">
        <v>2.548E-5</v>
      </c>
      <c r="G2">
        <v>1.6229999999999999E-4</v>
      </c>
      <c r="H2">
        <v>2.5230000000000001E-4</v>
      </c>
      <c r="I2" s="6">
        <v>1.5359999999999999E-4</v>
      </c>
      <c r="J2" s="6">
        <v>3.2299999999999999E-4</v>
      </c>
      <c r="K2">
        <v>2.5720000000000002E-4</v>
      </c>
      <c r="L2" s="6">
        <v>2.139E-7</v>
      </c>
      <c r="M2" s="6"/>
      <c r="AH2" s="6"/>
      <c r="AO2" s="6"/>
      <c r="AV2" s="6"/>
      <c r="BC2" s="6"/>
      <c r="BJ2" s="6"/>
      <c r="BQ2" s="6"/>
      <c r="BX2" s="6"/>
      <c r="CE2" s="6"/>
    </row>
    <row r="3" spans="1:84" x14ac:dyDescent="0.2">
      <c r="A3">
        <v>2</v>
      </c>
      <c r="B3">
        <v>0</v>
      </c>
      <c r="C3">
        <v>2</v>
      </c>
      <c r="D3">
        <v>0</v>
      </c>
      <c r="E3">
        <v>2</v>
      </c>
      <c r="F3" s="6">
        <v>2.548E-5</v>
      </c>
      <c r="G3">
        <v>1.6110000000000001E-4</v>
      </c>
      <c r="H3">
        <v>2.5349999999999998E-4</v>
      </c>
      <c r="I3" s="6">
        <v>1.4889999999999999E-4</v>
      </c>
      <c r="J3" s="6">
        <v>3.277E-4</v>
      </c>
      <c r="K3">
        <v>2.5720000000000002E-4</v>
      </c>
      <c r="L3" s="6">
        <v>2.191E-7</v>
      </c>
      <c r="M3" s="6"/>
      <c r="AH3" s="6"/>
      <c r="AO3" s="6"/>
      <c r="AV3" s="6"/>
      <c r="BC3" s="6"/>
      <c r="BJ3" s="6"/>
      <c r="BQ3" s="6"/>
      <c r="BX3" s="6"/>
      <c r="CE3" s="6"/>
    </row>
    <row r="4" spans="1:84" x14ac:dyDescent="0.2">
      <c r="A4">
        <v>3</v>
      </c>
      <c r="B4">
        <v>0</v>
      </c>
      <c r="C4">
        <v>2</v>
      </c>
      <c r="D4">
        <v>0</v>
      </c>
      <c r="E4">
        <v>3</v>
      </c>
      <c r="F4" s="6">
        <v>2.548E-5</v>
      </c>
      <c r="G4">
        <v>1.595E-4</v>
      </c>
      <c r="H4">
        <v>2.5510000000000002E-4</v>
      </c>
      <c r="I4" s="6">
        <v>1.4249999999999999E-4</v>
      </c>
      <c r="J4" s="6">
        <v>3.3409999999999999E-4</v>
      </c>
      <c r="K4">
        <v>2.5720000000000002E-4</v>
      </c>
      <c r="L4" s="6">
        <v>2.252E-7</v>
      </c>
      <c r="M4" s="6"/>
      <c r="AH4" s="6"/>
      <c r="AO4" s="6"/>
      <c r="AV4" s="6"/>
      <c r="BC4" s="6"/>
      <c r="BJ4" s="6"/>
      <c r="BQ4" s="6"/>
      <c r="BX4" s="6"/>
      <c r="CE4" s="6"/>
    </row>
    <row r="5" spans="1:84" x14ac:dyDescent="0.2">
      <c r="A5">
        <v>4</v>
      </c>
      <c r="B5">
        <v>0</v>
      </c>
      <c r="C5">
        <v>2</v>
      </c>
      <c r="D5">
        <v>0</v>
      </c>
      <c r="E5">
        <v>4</v>
      </c>
      <c r="F5" s="6">
        <v>2.5469999999999998E-5</v>
      </c>
      <c r="G5">
        <v>1.572E-4</v>
      </c>
      <c r="H5">
        <v>2.5740000000000002E-4</v>
      </c>
      <c r="I5" s="6">
        <v>1.339E-4</v>
      </c>
      <c r="J5" s="6">
        <v>3.4279999999999998E-4</v>
      </c>
      <c r="K5">
        <v>2.5720000000000002E-4</v>
      </c>
      <c r="L5" s="6">
        <v>2.3279999999999999E-7</v>
      </c>
      <c r="M5" s="6"/>
      <c r="AH5" s="6"/>
      <c r="AO5" s="6"/>
      <c r="AV5" s="6"/>
      <c r="BC5" s="6"/>
      <c r="BJ5" s="6"/>
      <c r="BQ5" s="6"/>
      <c r="BX5" s="6"/>
      <c r="CE5" s="6"/>
    </row>
    <row r="6" spans="1:84" x14ac:dyDescent="0.2">
      <c r="A6">
        <v>5</v>
      </c>
      <c r="B6">
        <v>0</v>
      </c>
      <c r="C6">
        <v>2</v>
      </c>
      <c r="D6">
        <v>0</v>
      </c>
      <c r="E6">
        <v>5</v>
      </c>
      <c r="F6" s="6">
        <v>2.5469999999999998E-5</v>
      </c>
      <c r="G6">
        <v>1.537E-4</v>
      </c>
      <c r="H6">
        <v>2.608E-4</v>
      </c>
      <c r="I6" s="6">
        <v>1.2129999999999999E-4</v>
      </c>
      <c r="J6" s="6">
        <v>3.5530000000000002E-4</v>
      </c>
      <c r="K6">
        <v>2.5720000000000002E-4</v>
      </c>
      <c r="L6" s="6">
        <v>2.4250000000000001E-7</v>
      </c>
      <c r="M6" s="6"/>
      <c r="AH6" s="6"/>
      <c r="AO6" s="6"/>
      <c r="AV6" s="6"/>
      <c r="BC6" s="6"/>
      <c r="BJ6" s="6"/>
      <c r="BQ6" s="6"/>
      <c r="BX6" s="6"/>
      <c r="CE6" s="6"/>
    </row>
    <row r="7" spans="1:84" x14ac:dyDescent="0.2">
      <c r="A7">
        <v>6</v>
      </c>
      <c r="B7">
        <v>0</v>
      </c>
      <c r="C7">
        <v>2</v>
      </c>
      <c r="D7">
        <v>0</v>
      </c>
      <c r="E7">
        <v>6</v>
      </c>
      <c r="F7" s="6">
        <v>2.5469999999999998E-5</v>
      </c>
      <c r="G7">
        <v>1.4809999999999999E-4</v>
      </c>
      <c r="H7">
        <v>2.6650000000000003E-4</v>
      </c>
      <c r="I7">
        <v>1.0289999999999999E-4</v>
      </c>
      <c r="J7" s="6">
        <v>3.7379999999999998E-4</v>
      </c>
      <c r="K7">
        <v>2.5720000000000002E-4</v>
      </c>
      <c r="L7" s="6">
        <v>2.558E-7</v>
      </c>
      <c r="M7" s="6"/>
    </row>
    <row r="8" spans="1:84" x14ac:dyDescent="0.2">
      <c r="A8">
        <v>7</v>
      </c>
      <c r="B8">
        <v>0</v>
      </c>
      <c r="C8">
        <v>2</v>
      </c>
      <c r="D8">
        <v>0</v>
      </c>
      <c r="E8">
        <v>7</v>
      </c>
      <c r="F8" s="6">
        <v>2.546E-5</v>
      </c>
      <c r="G8" s="6">
        <v>1.382E-4</v>
      </c>
      <c r="H8">
        <v>2.7629999999999999E-4</v>
      </c>
      <c r="I8" s="6">
        <v>7.5799999999999999E-5</v>
      </c>
      <c r="J8" s="6">
        <v>4.0079999999999998E-4</v>
      </c>
      <c r="K8">
        <v>2.5720000000000002E-4</v>
      </c>
      <c r="L8" s="6">
        <v>2.755E-7</v>
      </c>
      <c r="M8" s="6"/>
    </row>
    <row r="9" spans="1:84" x14ac:dyDescent="0.2">
      <c r="A9">
        <v>8</v>
      </c>
      <c r="B9">
        <v>0</v>
      </c>
      <c r="C9">
        <v>2</v>
      </c>
      <c r="D9">
        <v>0</v>
      </c>
      <c r="E9">
        <v>8</v>
      </c>
      <c r="F9" s="6">
        <v>2.5449999999999999E-5</v>
      </c>
      <c r="G9" s="6">
        <v>1.2129999999999999E-4</v>
      </c>
      <c r="H9">
        <v>2.9320000000000003E-4</v>
      </c>
      <c r="I9" s="6">
        <v>4.2759999999999997E-5</v>
      </c>
      <c r="J9" s="6">
        <v>4.3379999999999997E-4</v>
      </c>
      <c r="K9">
        <v>2.5720000000000002E-4</v>
      </c>
      <c r="L9" s="6">
        <v>3.0600000000000001E-7</v>
      </c>
      <c r="M9" s="6"/>
    </row>
    <row r="10" spans="1:84" x14ac:dyDescent="0.2">
      <c r="A10">
        <v>9</v>
      </c>
      <c r="B10">
        <v>0</v>
      </c>
      <c r="C10">
        <v>2</v>
      </c>
      <c r="D10">
        <v>0</v>
      </c>
      <c r="E10">
        <v>9</v>
      </c>
      <c r="F10" s="6">
        <v>2.5429999999999999E-5</v>
      </c>
      <c r="G10" s="6">
        <v>9.535E-5</v>
      </c>
      <c r="H10">
        <v>3.1920000000000001E-4</v>
      </c>
      <c r="I10" s="6">
        <v>1.509E-5</v>
      </c>
      <c r="J10" s="6">
        <v>4.615E-4</v>
      </c>
      <c r="K10">
        <v>2.5720000000000002E-4</v>
      </c>
      <c r="L10" s="6">
        <v>3.544E-7</v>
      </c>
      <c r="M10" s="6"/>
      <c r="N10" s="6"/>
    </row>
    <row r="11" spans="1:84" x14ac:dyDescent="0.2">
      <c r="A11">
        <v>10</v>
      </c>
      <c r="B11">
        <v>0</v>
      </c>
      <c r="C11">
        <v>2</v>
      </c>
      <c r="D11">
        <v>0</v>
      </c>
      <c r="E11">
        <v>10</v>
      </c>
      <c r="F11" s="6">
        <v>2.5409999999999999E-5</v>
      </c>
      <c r="G11" s="6">
        <v>6.1940000000000007E-5</v>
      </c>
      <c r="H11">
        <v>3.525E-4</v>
      </c>
      <c r="I11" s="6">
        <v>2.4870000000000001E-6</v>
      </c>
      <c r="J11" s="6">
        <v>4.7409999999999998E-4</v>
      </c>
      <c r="K11">
        <v>2.5720000000000002E-4</v>
      </c>
      <c r="L11" s="6">
        <v>4.3910000000000001E-7</v>
      </c>
      <c r="M11" s="6"/>
      <c r="N11" s="6"/>
    </row>
    <row r="12" spans="1:84" x14ac:dyDescent="0.2">
      <c r="A12">
        <v>11</v>
      </c>
      <c r="B12">
        <v>0</v>
      </c>
      <c r="C12">
        <v>2</v>
      </c>
      <c r="D12">
        <v>5</v>
      </c>
      <c r="E12">
        <v>1</v>
      </c>
      <c r="F12" s="6">
        <v>2.548E-5</v>
      </c>
      <c r="G12">
        <v>1.6229999999999999E-4</v>
      </c>
      <c r="H12">
        <v>2.5230000000000001E-4</v>
      </c>
      <c r="I12">
        <v>1.5359999999999999E-4</v>
      </c>
      <c r="J12">
        <v>3.2299999999999999E-4</v>
      </c>
      <c r="K12">
        <v>2.5720000000000002E-4</v>
      </c>
      <c r="L12" s="6">
        <v>2.139E-7</v>
      </c>
    </row>
    <row r="13" spans="1:84" x14ac:dyDescent="0.2">
      <c r="A13">
        <v>12</v>
      </c>
      <c r="B13">
        <v>0</v>
      </c>
      <c r="C13">
        <v>2</v>
      </c>
      <c r="D13">
        <v>5</v>
      </c>
      <c r="E13">
        <v>2</v>
      </c>
      <c r="F13" s="6">
        <v>2.548E-5</v>
      </c>
      <c r="G13">
        <v>1.6110000000000001E-4</v>
      </c>
      <c r="H13">
        <v>2.5349999999999998E-4</v>
      </c>
      <c r="I13">
        <v>1.4889999999999999E-4</v>
      </c>
      <c r="J13">
        <v>3.277E-4</v>
      </c>
      <c r="K13">
        <v>2.5720000000000002E-4</v>
      </c>
      <c r="L13" s="6">
        <v>2.191E-7</v>
      </c>
    </row>
    <row r="14" spans="1:84" x14ac:dyDescent="0.2">
      <c r="A14">
        <v>13</v>
      </c>
      <c r="B14">
        <v>0</v>
      </c>
      <c r="C14">
        <v>2</v>
      </c>
      <c r="D14">
        <v>5</v>
      </c>
      <c r="E14">
        <v>3</v>
      </c>
      <c r="F14" s="6">
        <v>2.548E-5</v>
      </c>
      <c r="G14">
        <v>1.595E-4</v>
      </c>
      <c r="H14">
        <v>2.5510000000000002E-4</v>
      </c>
      <c r="I14">
        <v>1.4249999999999999E-4</v>
      </c>
      <c r="J14">
        <v>3.3409999999999999E-4</v>
      </c>
      <c r="K14">
        <v>2.5720000000000002E-4</v>
      </c>
      <c r="L14" s="6">
        <v>2.252E-7</v>
      </c>
    </row>
    <row r="15" spans="1:84" x14ac:dyDescent="0.2">
      <c r="A15">
        <v>14</v>
      </c>
      <c r="B15">
        <v>0</v>
      </c>
      <c r="C15">
        <v>2</v>
      </c>
      <c r="D15">
        <v>5</v>
      </c>
      <c r="E15">
        <v>4</v>
      </c>
      <c r="F15" s="6">
        <v>2.5469999999999998E-5</v>
      </c>
      <c r="G15">
        <v>1.572E-4</v>
      </c>
      <c r="H15">
        <v>2.5740000000000002E-4</v>
      </c>
      <c r="I15">
        <v>1.339E-4</v>
      </c>
      <c r="J15">
        <v>3.4279999999999998E-4</v>
      </c>
      <c r="K15">
        <v>2.5720000000000002E-4</v>
      </c>
      <c r="L15" s="6">
        <v>2.3279999999999999E-7</v>
      </c>
    </row>
    <row r="16" spans="1:84" x14ac:dyDescent="0.2">
      <c r="A16">
        <v>15</v>
      </c>
      <c r="B16">
        <v>0</v>
      </c>
      <c r="C16">
        <v>2</v>
      </c>
      <c r="D16">
        <v>5</v>
      </c>
      <c r="E16">
        <v>5</v>
      </c>
      <c r="F16" s="6">
        <v>2.5469999999999998E-5</v>
      </c>
      <c r="G16">
        <v>1.537E-4</v>
      </c>
      <c r="H16">
        <v>2.608E-4</v>
      </c>
      <c r="I16">
        <v>1.2129999999999999E-4</v>
      </c>
      <c r="J16">
        <v>3.5530000000000002E-4</v>
      </c>
      <c r="K16">
        <v>2.5720000000000002E-4</v>
      </c>
      <c r="L16" s="6">
        <v>2.4260000000000002E-7</v>
      </c>
    </row>
    <row r="17" spans="1:23" x14ac:dyDescent="0.2">
      <c r="A17">
        <v>16</v>
      </c>
      <c r="B17">
        <v>0</v>
      </c>
      <c r="C17">
        <v>2</v>
      </c>
      <c r="D17">
        <v>5</v>
      </c>
      <c r="E17">
        <v>6</v>
      </c>
      <c r="F17" s="6">
        <v>2.5469999999999998E-5</v>
      </c>
      <c r="G17">
        <v>1.4809999999999999E-4</v>
      </c>
      <c r="H17">
        <v>2.6650000000000003E-4</v>
      </c>
      <c r="I17">
        <v>1.0289999999999999E-4</v>
      </c>
      <c r="J17">
        <v>3.7379999999999998E-4</v>
      </c>
      <c r="K17">
        <v>2.5720000000000002E-4</v>
      </c>
      <c r="L17" s="6">
        <v>2.558E-7</v>
      </c>
    </row>
    <row r="18" spans="1:23" x14ac:dyDescent="0.2">
      <c r="A18">
        <v>17</v>
      </c>
      <c r="B18">
        <v>0</v>
      </c>
      <c r="C18">
        <v>2</v>
      </c>
      <c r="D18">
        <v>5</v>
      </c>
      <c r="E18">
        <v>7</v>
      </c>
      <c r="F18" s="6">
        <v>2.546E-5</v>
      </c>
      <c r="G18">
        <v>1.382E-4</v>
      </c>
      <c r="H18">
        <v>2.7629999999999999E-4</v>
      </c>
      <c r="I18" s="6">
        <v>7.5799999999999999E-5</v>
      </c>
      <c r="J18">
        <v>4.0079999999999998E-4</v>
      </c>
      <c r="K18">
        <v>2.5720000000000002E-4</v>
      </c>
      <c r="L18" s="6">
        <v>2.755E-7</v>
      </c>
    </row>
    <row r="19" spans="1:23" x14ac:dyDescent="0.2">
      <c r="A19">
        <v>18</v>
      </c>
      <c r="B19">
        <v>0</v>
      </c>
      <c r="C19">
        <v>2</v>
      </c>
      <c r="D19">
        <v>5</v>
      </c>
      <c r="E19">
        <v>8</v>
      </c>
      <c r="F19" s="6">
        <v>2.5449999999999999E-5</v>
      </c>
      <c r="G19">
        <v>1.2129999999999999E-4</v>
      </c>
      <c r="H19">
        <v>2.9320000000000003E-4</v>
      </c>
      <c r="I19" s="6">
        <v>4.2759999999999997E-5</v>
      </c>
      <c r="J19">
        <v>4.3379999999999997E-4</v>
      </c>
      <c r="K19">
        <v>2.5720000000000002E-4</v>
      </c>
      <c r="L19" s="6">
        <v>3.0600000000000001E-7</v>
      </c>
    </row>
    <row r="20" spans="1:23" x14ac:dyDescent="0.2">
      <c r="A20">
        <v>19</v>
      </c>
      <c r="B20">
        <v>0</v>
      </c>
      <c r="C20">
        <v>2</v>
      </c>
      <c r="D20">
        <v>5</v>
      </c>
      <c r="E20">
        <v>9</v>
      </c>
      <c r="F20" s="6">
        <v>2.5429999999999999E-5</v>
      </c>
      <c r="G20" s="6">
        <v>9.535E-5</v>
      </c>
      <c r="H20">
        <v>3.1920000000000001E-4</v>
      </c>
      <c r="I20" s="6">
        <v>1.509E-5</v>
      </c>
      <c r="J20">
        <v>4.615E-4</v>
      </c>
      <c r="K20">
        <v>2.5720000000000002E-4</v>
      </c>
      <c r="L20" s="6">
        <v>3.544E-7</v>
      </c>
    </row>
    <row r="21" spans="1:23" x14ac:dyDescent="0.2">
      <c r="A21">
        <v>20</v>
      </c>
      <c r="B21">
        <v>0</v>
      </c>
      <c r="C21">
        <v>2</v>
      </c>
      <c r="D21">
        <v>5</v>
      </c>
      <c r="E21">
        <v>10</v>
      </c>
      <c r="F21" s="6">
        <v>2.5409999999999999E-5</v>
      </c>
      <c r="G21" s="6">
        <v>6.1940000000000007E-5</v>
      </c>
      <c r="H21">
        <v>3.525E-4</v>
      </c>
      <c r="I21" s="6">
        <v>2.4870000000000001E-6</v>
      </c>
      <c r="J21">
        <v>4.7409999999999998E-4</v>
      </c>
      <c r="K21">
        <v>2.5720000000000002E-4</v>
      </c>
      <c r="L21" s="6">
        <v>4.3910000000000001E-7</v>
      </c>
    </row>
    <row r="22" spans="1:23" x14ac:dyDescent="0.2">
      <c r="A22">
        <v>21</v>
      </c>
      <c r="B22">
        <v>0</v>
      </c>
      <c r="C22">
        <v>4</v>
      </c>
      <c r="D22">
        <v>0</v>
      </c>
      <c r="E22">
        <v>1</v>
      </c>
      <c r="F22" s="6">
        <v>2.531E-5</v>
      </c>
      <c r="G22">
        <v>1.4640000000000001E-4</v>
      </c>
      <c r="H22">
        <v>2.678E-4</v>
      </c>
      <c r="I22">
        <v>1.111E-4</v>
      </c>
      <c r="J22" s="6">
        <v>3.656E-4</v>
      </c>
      <c r="K22">
        <v>2.5710000000000002E-4</v>
      </c>
      <c r="L22" s="6">
        <v>4.5499999999999998E-7</v>
      </c>
      <c r="M22" s="6"/>
      <c r="V22" s="6"/>
      <c r="W22" s="6"/>
    </row>
    <row r="23" spans="1:23" x14ac:dyDescent="0.2">
      <c r="A23">
        <v>22</v>
      </c>
      <c r="B23">
        <v>0</v>
      </c>
      <c r="C23">
        <v>4</v>
      </c>
      <c r="D23">
        <v>0</v>
      </c>
      <c r="E23">
        <v>2</v>
      </c>
      <c r="F23" s="6">
        <v>2.5299999999999998E-5</v>
      </c>
      <c r="G23" s="6">
        <v>1.418E-4</v>
      </c>
      <c r="H23">
        <v>2.7230000000000001E-4</v>
      </c>
      <c r="I23" s="6">
        <v>9.6910000000000006E-5</v>
      </c>
      <c r="J23" s="6">
        <v>3.7980000000000002E-4</v>
      </c>
      <c r="K23">
        <v>2.5710000000000002E-4</v>
      </c>
      <c r="L23" s="6">
        <v>4.7119999999999998E-7</v>
      </c>
      <c r="M23" s="6"/>
      <c r="V23" s="6"/>
      <c r="W23" s="6"/>
    </row>
    <row r="24" spans="1:23" x14ac:dyDescent="0.2">
      <c r="A24">
        <v>23</v>
      </c>
      <c r="B24">
        <v>0</v>
      </c>
      <c r="C24">
        <v>4</v>
      </c>
      <c r="D24">
        <v>0</v>
      </c>
      <c r="E24">
        <v>3</v>
      </c>
      <c r="F24" s="6">
        <v>2.5299999999999998E-5</v>
      </c>
      <c r="G24" s="6">
        <v>1.349E-4</v>
      </c>
      <c r="H24">
        <v>2.7920000000000001E-4</v>
      </c>
      <c r="I24" s="6">
        <v>7.7819999999999997E-5</v>
      </c>
      <c r="J24" s="6">
        <v>3.9889999999999999E-4</v>
      </c>
      <c r="K24">
        <v>2.5710000000000002E-4</v>
      </c>
      <c r="L24" s="6">
        <v>4.9200000000000001E-7</v>
      </c>
      <c r="M24" s="6"/>
      <c r="V24" s="6"/>
      <c r="W24" s="6"/>
    </row>
    <row r="25" spans="1:23" x14ac:dyDescent="0.2">
      <c r="A25">
        <v>24</v>
      </c>
      <c r="B25">
        <v>0</v>
      </c>
      <c r="C25">
        <v>4</v>
      </c>
      <c r="D25">
        <v>0</v>
      </c>
      <c r="E25">
        <v>4</v>
      </c>
      <c r="F25" s="6">
        <v>2.529E-5</v>
      </c>
      <c r="G25" s="6">
        <v>1.2430000000000001E-4</v>
      </c>
      <c r="H25">
        <v>2.898E-4</v>
      </c>
      <c r="I25" s="6">
        <v>5.4110000000000002E-5</v>
      </c>
      <c r="J25" s="6">
        <v>4.2260000000000003E-4</v>
      </c>
      <c r="K25">
        <v>2.5710000000000002E-4</v>
      </c>
      <c r="L25" s="6">
        <v>5.1949999999999996E-7</v>
      </c>
      <c r="M25" s="6"/>
      <c r="V25" s="6"/>
      <c r="W25" s="6"/>
    </row>
    <row r="26" spans="1:23" x14ac:dyDescent="0.25">
      <c r="A26">
        <v>25</v>
      </c>
      <c r="B26">
        <v>0</v>
      </c>
      <c r="C26">
        <v>4</v>
      </c>
      <c r="D26">
        <v>0</v>
      </c>
      <c r="E26">
        <v>5</v>
      </c>
      <c r="F26" s="6">
        <v>2.527E-5</v>
      </c>
      <c r="G26" s="6">
        <v>1.0840000000000001E-4</v>
      </c>
      <c r="H26">
        <v>3.057E-4</v>
      </c>
      <c r="I26" s="6">
        <v>2.9689999999999999E-5</v>
      </c>
      <c r="J26" s="6">
        <v>4.4700000000000002E-4</v>
      </c>
      <c r="K26">
        <v>2.5710000000000002E-4</v>
      </c>
      <c r="L26" s="6">
        <v>5.5720000000000004E-7</v>
      </c>
      <c r="M26" s="6"/>
      <c r="V26" s="6"/>
      <c r="W26" s="6"/>
    </row>
    <row r="27" spans="1:23" x14ac:dyDescent="0.25">
      <c r="A27">
        <v>26</v>
      </c>
      <c r="B27">
        <v>0</v>
      </c>
      <c r="C27">
        <v>4</v>
      </c>
      <c r="D27">
        <v>0</v>
      </c>
      <c r="E27">
        <v>6</v>
      </c>
      <c r="F27" s="6">
        <v>2.5259999999999999E-5</v>
      </c>
      <c r="G27" s="6">
        <v>8.7659999999999998E-5</v>
      </c>
      <c r="H27">
        <v>3.2640000000000002E-4</v>
      </c>
      <c r="I27" s="6">
        <v>1.182E-5</v>
      </c>
      <c r="J27" s="6">
        <v>4.6490000000000002E-4</v>
      </c>
      <c r="K27">
        <v>2.5710000000000002E-4</v>
      </c>
      <c r="L27" s="6">
        <v>6.074E-7</v>
      </c>
      <c r="M27" s="6"/>
      <c r="N27" s="6"/>
      <c r="V27" s="6"/>
      <c r="W27" s="6"/>
    </row>
    <row r="28" spans="1:23" x14ac:dyDescent="0.25">
      <c r="A28">
        <v>27</v>
      </c>
      <c r="B28">
        <v>0</v>
      </c>
      <c r="C28">
        <v>4</v>
      </c>
      <c r="D28">
        <v>0</v>
      </c>
      <c r="E28">
        <v>7</v>
      </c>
      <c r="F28" s="6">
        <v>2.5230000000000001E-5</v>
      </c>
      <c r="G28" s="6">
        <v>6.4649999999999999E-5</v>
      </c>
      <c r="H28">
        <v>3.4929999999999998E-4</v>
      </c>
      <c r="I28" s="6">
        <v>3.2669999999999998E-6</v>
      </c>
      <c r="J28" s="6">
        <v>4.7340000000000001E-4</v>
      </c>
      <c r="K28">
        <v>2.5710000000000002E-4</v>
      </c>
      <c r="L28" s="6">
        <v>6.7240000000000001E-7</v>
      </c>
      <c r="M28" s="6"/>
      <c r="N28" s="6"/>
      <c r="V28" s="6"/>
      <c r="W28" s="6"/>
    </row>
    <row r="29" spans="1:23" x14ac:dyDescent="0.25">
      <c r="A29">
        <v>28</v>
      </c>
      <c r="B29">
        <v>0</v>
      </c>
      <c r="C29">
        <v>4</v>
      </c>
      <c r="D29">
        <v>0</v>
      </c>
      <c r="E29">
        <v>8</v>
      </c>
      <c r="F29" s="6">
        <v>2.5210000000000001E-5</v>
      </c>
      <c r="G29" s="6">
        <v>4.3350000000000003E-5</v>
      </c>
      <c r="H29">
        <v>3.7050000000000001E-4</v>
      </c>
      <c r="I29" s="6">
        <v>7.2050000000000003E-7</v>
      </c>
      <c r="J29" s="6">
        <v>4.7600000000000002E-4</v>
      </c>
      <c r="K29">
        <v>2.5710000000000002E-4</v>
      </c>
      <c r="L29" s="6">
        <v>7.5209999999999997E-7</v>
      </c>
      <c r="M29" s="6"/>
      <c r="N29" s="6"/>
      <c r="V29" s="6"/>
      <c r="W29" s="6"/>
    </row>
    <row r="30" spans="1:23" x14ac:dyDescent="0.25">
      <c r="A30">
        <v>29</v>
      </c>
      <c r="B30">
        <v>0</v>
      </c>
      <c r="C30">
        <v>4</v>
      </c>
      <c r="D30">
        <v>0</v>
      </c>
      <c r="E30">
        <v>9</v>
      </c>
      <c r="F30" s="6">
        <v>2.5179999999999999E-5</v>
      </c>
      <c r="G30" s="6">
        <v>2.5979999999999999E-5</v>
      </c>
      <c r="H30">
        <v>3.8779999999999999E-4</v>
      </c>
      <c r="I30" s="6">
        <v>2.2679999999999999E-7</v>
      </c>
      <c r="J30" s="6">
        <v>4.7649999999999998E-4</v>
      </c>
      <c r="K30">
        <v>2.5710000000000002E-4</v>
      </c>
      <c r="L30" s="6">
        <v>8.5069999999999996E-7</v>
      </c>
      <c r="M30" s="6"/>
      <c r="N30" s="6"/>
      <c r="V30" s="6"/>
      <c r="W30" s="6"/>
    </row>
    <row r="31" spans="1:23" x14ac:dyDescent="0.25">
      <c r="A31">
        <v>30</v>
      </c>
      <c r="B31">
        <v>0</v>
      </c>
      <c r="C31">
        <v>4</v>
      </c>
      <c r="D31">
        <v>0</v>
      </c>
      <c r="E31">
        <v>10</v>
      </c>
      <c r="F31" s="6">
        <v>2.514E-5</v>
      </c>
      <c r="G31" s="6">
        <v>1.3040000000000001E-5</v>
      </c>
      <c r="H31">
        <v>4.0059999999999998E-4</v>
      </c>
      <c r="I31" s="6">
        <v>1.614E-7</v>
      </c>
      <c r="J31" s="6">
        <v>4.7659999999999998E-4</v>
      </c>
      <c r="K31">
        <v>2.5710000000000002E-4</v>
      </c>
      <c r="L31" s="6">
        <v>1.0109999999999999E-6</v>
      </c>
      <c r="M31" s="6"/>
      <c r="N31" s="6"/>
      <c r="V31" s="6"/>
      <c r="W31" s="6"/>
    </row>
    <row r="32" spans="1:23" x14ac:dyDescent="0.25">
      <c r="A32">
        <v>31</v>
      </c>
      <c r="B32">
        <v>0</v>
      </c>
      <c r="C32">
        <v>4</v>
      </c>
      <c r="D32">
        <v>5</v>
      </c>
      <c r="E32">
        <v>1</v>
      </c>
      <c r="F32" s="6">
        <v>2.531E-5</v>
      </c>
      <c r="G32">
        <v>1.4640000000000001E-4</v>
      </c>
      <c r="H32">
        <v>2.678E-4</v>
      </c>
      <c r="I32">
        <v>1.111E-4</v>
      </c>
      <c r="J32">
        <v>3.656E-4</v>
      </c>
      <c r="K32">
        <v>2.5710000000000002E-4</v>
      </c>
      <c r="L32" s="6">
        <v>4.5499999999999998E-7</v>
      </c>
    </row>
    <row r="33" spans="1:14" x14ac:dyDescent="0.25">
      <c r="A33">
        <v>32</v>
      </c>
      <c r="B33">
        <v>0</v>
      </c>
      <c r="C33">
        <v>4</v>
      </c>
      <c r="D33">
        <v>5</v>
      </c>
      <c r="E33">
        <v>2</v>
      </c>
      <c r="F33" s="6">
        <v>2.5299999999999998E-5</v>
      </c>
      <c r="G33">
        <v>1.418E-4</v>
      </c>
      <c r="H33">
        <v>2.7230000000000001E-4</v>
      </c>
      <c r="I33" s="6">
        <v>9.6910000000000006E-5</v>
      </c>
      <c r="J33">
        <v>3.7980000000000002E-4</v>
      </c>
      <c r="K33">
        <v>2.5710000000000002E-4</v>
      </c>
      <c r="L33" s="6">
        <v>4.7119999999999998E-7</v>
      </c>
    </row>
    <row r="34" spans="1:14" x14ac:dyDescent="0.25">
      <c r="A34">
        <v>33</v>
      </c>
      <c r="B34">
        <v>0</v>
      </c>
      <c r="C34">
        <v>4</v>
      </c>
      <c r="D34">
        <v>5</v>
      </c>
      <c r="E34">
        <v>3</v>
      </c>
      <c r="F34" s="6">
        <v>2.5299999999999998E-5</v>
      </c>
      <c r="G34">
        <v>1.35E-4</v>
      </c>
      <c r="H34">
        <v>2.7920000000000001E-4</v>
      </c>
      <c r="I34" s="6">
        <v>7.7819999999999997E-5</v>
      </c>
      <c r="J34">
        <v>3.9889999999999999E-4</v>
      </c>
      <c r="K34">
        <v>2.5710000000000002E-4</v>
      </c>
      <c r="L34" s="6">
        <v>4.9200000000000001E-7</v>
      </c>
    </row>
    <row r="35" spans="1:14" x14ac:dyDescent="0.25">
      <c r="A35">
        <v>34</v>
      </c>
      <c r="B35">
        <v>0</v>
      </c>
      <c r="C35">
        <v>4</v>
      </c>
      <c r="D35">
        <v>5</v>
      </c>
      <c r="E35">
        <v>4</v>
      </c>
      <c r="F35" s="6">
        <v>2.529E-5</v>
      </c>
      <c r="G35">
        <v>1.2430000000000001E-4</v>
      </c>
      <c r="H35">
        <v>2.898E-4</v>
      </c>
      <c r="I35" s="6">
        <v>5.4110000000000002E-5</v>
      </c>
      <c r="J35">
        <v>4.2260000000000003E-4</v>
      </c>
      <c r="K35">
        <v>2.5710000000000002E-4</v>
      </c>
      <c r="L35" s="6">
        <v>5.1949999999999996E-7</v>
      </c>
    </row>
    <row r="36" spans="1:14" x14ac:dyDescent="0.25">
      <c r="A36">
        <v>35</v>
      </c>
      <c r="B36">
        <v>0</v>
      </c>
      <c r="C36">
        <v>4</v>
      </c>
      <c r="D36">
        <v>5</v>
      </c>
      <c r="E36">
        <v>5</v>
      </c>
      <c r="F36" s="6">
        <v>2.527E-5</v>
      </c>
      <c r="G36">
        <v>1.0840000000000001E-4</v>
      </c>
      <c r="H36">
        <v>3.057E-4</v>
      </c>
      <c r="I36" s="6">
        <v>2.9689999999999999E-5</v>
      </c>
      <c r="J36">
        <v>4.4700000000000002E-4</v>
      </c>
      <c r="K36">
        <v>2.5710000000000002E-4</v>
      </c>
      <c r="L36" s="6">
        <v>5.5720000000000004E-7</v>
      </c>
    </row>
    <row r="37" spans="1:14" x14ac:dyDescent="0.25">
      <c r="A37">
        <v>36</v>
      </c>
      <c r="B37">
        <v>0</v>
      </c>
      <c r="C37">
        <v>4</v>
      </c>
      <c r="D37">
        <v>5</v>
      </c>
      <c r="E37">
        <v>6</v>
      </c>
      <c r="F37" s="6">
        <v>2.5259999999999999E-5</v>
      </c>
      <c r="G37" s="6">
        <v>8.7659999999999998E-5</v>
      </c>
      <c r="H37">
        <v>3.2640000000000002E-4</v>
      </c>
      <c r="I37" s="6">
        <v>1.182E-5</v>
      </c>
      <c r="J37">
        <v>4.6490000000000002E-4</v>
      </c>
      <c r="K37">
        <v>2.5710000000000002E-4</v>
      </c>
      <c r="L37" s="6">
        <v>6.0750000000000001E-7</v>
      </c>
    </row>
    <row r="38" spans="1:14" x14ac:dyDescent="0.25">
      <c r="A38">
        <v>37</v>
      </c>
      <c r="B38">
        <v>0</v>
      </c>
      <c r="C38">
        <v>4</v>
      </c>
      <c r="D38">
        <v>5</v>
      </c>
      <c r="E38">
        <v>7</v>
      </c>
      <c r="F38" s="6">
        <v>2.5239999999999999E-5</v>
      </c>
      <c r="G38" s="6">
        <v>6.4659999999999994E-5</v>
      </c>
      <c r="H38">
        <v>3.4929999999999998E-4</v>
      </c>
      <c r="I38" s="6">
        <v>3.2669999999999998E-6</v>
      </c>
      <c r="J38">
        <v>4.7340000000000001E-4</v>
      </c>
      <c r="K38">
        <v>2.5710000000000002E-4</v>
      </c>
      <c r="L38" s="6">
        <v>6.7240000000000001E-7</v>
      </c>
    </row>
    <row r="39" spans="1:14" x14ac:dyDescent="0.25">
      <c r="A39">
        <v>38</v>
      </c>
      <c r="B39">
        <v>0</v>
      </c>
      <c r="C39">
        <v>4</v>
      </c>
      <c r="D39">
        <v>5</v>
      </c>
      <c r="E39">
        <v>8</v>
      </c>
      <c r="F39" s="6">
        <v>2.5210000000000001E-5</v>
      </c>
      <c r="G39" s="6">
        <v>4.3350000000000003E-5</v>
      </c>
      <c r="H39">
        <v>3.7050000000000001E-4</v>
      </c>
      <c r="I39" s="6">
        <v>7.2060000000000003E-7</v>
      </c>
      <c r="J39">
        <v>4.7600000000000002E-4</v>
      </c>
      <c r="K39">
        <v>2.5710000000000002E-4</v>
      </c>
      <c r="L39" s="6">
        <v>7.5209999999999997E-7</v>
      </c>
    </row>
    <row r="40" spans="1:14" x14ac:dyDescent="0.25">
      <c r="A40">
        <v>39</v>
      </c>
      <c r="B40">
        <v>0</v>
      </c>
      <c r="C40">
        <v>4</v>
      </c>
      <c r="D40">
        <v>5</v>
      </c>
      <c r="E40">
        <v>9</v>
      </c>
      <c r="F40" s="6">
        <v>2.5179999999999999E-5</v>
      </c>
      <c r="G40" s="6">
        <v>2.5979999999999999E-5</v>
      </c>
      <c r="H40">
        <v>3.8779999999999999E-4</v>
      </c>
      <c r="I40" s="6">
        <v>2.2679999999999999E-7</v>
      </c>
      <c r="J40">
        <v>4.7649999999999998E-4</v>
      </c>
      <c r="K40">
        <v>2.5710000000000002E-4</v>
      </c>
      <c r="L40" s="6">
        <v>8.5069999999999996E-7</v>
      </c>
    </row>
    <row r="41" spans="1:14" x14ac:dyDescent="0.25">
      <c r="A41">
        <v>40</v>
      </c>
      <c r="B41">
        <v>0</v>
      </c>
      <c r="C41">
        <v>4</v>
      </c>
      <c r="D41">
        <v>5</v>
      </c>
      <c r="E41">
        <v>10</v>
      </c>
      <c r="F41" s="6">
        <v>2.514E-5</v>
      </c>
      <c r="G41" s="6">
        <v>1.305E-5</v>
      </c>
      <c r="H41">
        <v>4.0059999999999998E-4</v>
      </c>
      <c r="I41" s="6">
        <v>1.6150000000000001E-7</v>
      </c>
      <c r="J41">
        <v>4.7659999999999998E-4</v>
      </c>
      <c r="K41">
        <v>2.5710000000000002E-4</v>
      </c>
      <c r="L41" s="6">
        <v>1.0109999999999999E-6</v>
      </c>
    </row>
    <row r="42" spans="1:14" x14ac:dyDescent="0.25">
      <c r="A42">
        <v>41</v>
      </c>
      <c r="B42">
        <v>0</v>
      </c>
      <c r="C42">
        <v>6</v>
      </c>
      <c r="D42">
        <v>0</v>
      </c>
      <c r="E42">
        <v>1</v>
      </c>
      <c r="F42" s="6">
        <v>2.5130000000000002E-5</v>
      </c>
      <c r="G42" s="6">
        <v>1.18E-4</v>
      </c>
      <c r="H42">
        <v>2.9569999999999998E-4</v>
      </c>
      <c r="I42" s="6">
        <v>4.9100000000000001E-5</v>
      </c>
      <c r="J42" s="6">
        <v>4.2769999999999999E-4</v>
      </c>
      <c r="K42">
        <v>2.5700000000000001E-4</v>
      </c>
      <c r="L42" s="6">
        <v>7.4639999999999996E-7</v>
      </c>
      <c r="M42" s="6"/>
    </row>
    <row r="43" spans="1:14" x14ac:dyDescent="0.25">
      <c r="A43">
        <v>42</v>
      </c>
      <c r="B43">
        <v>0</v>
      </c>
      <c r="C43">
        <v>6</v>
      </c>
      <c r="D43">
        <v>0</v>
      </c>
      <c r="E43">
        <v>2</v>
      </c>
      <c r="F43" s="6">
        <v>2.5109999999999998E-5</v>
      </c>
      <c r="G43" s="6">
        <v>1.024E-4</v>
      </c>
      <c r="H43">
        <v>3.1129999999999998E-4</v>
      </c>
      <c r="I43" s="6">
        <v>2.6270000000000001E-5</v>
      </c>
      <c r="J43" s="6">
        <v>4.505E-4</v>
      </c>
      <c r="K43">
        <v>2.5700000000000001E-4</v>
      </c>
      <c r="L43" s="6">
        <v>7.9080000000000001E-7</v>
      </c>
      <c r="M43" s="6"/>
    </row>
    <row r="44" spans="1:14" x14ac:dyDescent="0.25">
      <c r="A44">
        <v>43</v>
      </c>
      <c r="B44">
        <v>0</v>
      </c>
      <c r="C44">
        <v>6</v>
      </c>
      <c r="D44">
        <v>0</v>
      </c>
      <c r="E44">
        <v>3</v>
      </c>
      <c r="F44" s="6">
        <v>2.5089999999999999E-5</v>
      </c>
      <c r="G44" s="6">
        <v>8.2000000000000001E-5</v>
      </c>
      <c r="H44">
        <v>3.3159999999999998E-4</v>
      </c>
      <c r="I44" s="6">
        <v>1.0020000000000001E-5</v>
      </c>
      <c r="J44" s="6">
        <v>4.6680000000000002E-4</v>
      </c>
      <c r="K44">
        <v>2.5700000000000001E-4</v>
      </c>
      <c r="L44" s="6">
        <v>8.4870000000000002E-7</v>
      </c>
      <c r="M44" s="6"/>
      <c r="N44" s="6"/>
    </row>
    <row r="45" spans="1:14" x14ac:dyDescent="0.25">
      <c r="A45">
        <v>44</v>
      </c>
      <c r="B45">
        <v>0</v>
      </c>
      <c r="C45">
        <v>6</v>
      </c>
      <c r="D45">
        <v>0</v>
      </c>
      <c r="E45">
        <v>4</v>
      </c>
      <c r="F45" s="6">
        <v>2.5069999999999999E-5</v>
      </c>
      <c r="G45" s="6">
        <v>6.0609999999999997E-5</v>
      </c>
      <c r="H45">
        <v>3.5290000000000001E-4</v>
      </c>
      <c r="I45" s="6">
        <v>2.7999999999999999E-6</v>
      </c>
      <c r="J45" s="6">
        <v>4.7399999999999997E-4</v>
      </c>
      <c r="K45">
        <v>2.5700000000000001E-4</v>
      </c>
      <c r="L45" s="6">
        <v>9.1869999999999999E-7</v>
      </c>
      <c r="M45" s="6"/>
      <c r="N45" s="6"/>
    </row>
    <row r="46" spans="1:14" x14ac:dyDescent="0.25">
      <c r="A46">
        <v>45</v>
      </c>
      <c r="B46">
        <v>0</v>
      </c>
      <c r="C46">
        <v>6</v>
      </c>
      <c r="D46">
        <v>0</v>
      </c>
      <c r="E46">
        <v>5</v>
      </c>
      <c r="F46" s="6">
        <v>2.5040000000000001E-5</v>
      </c>
      <c r="G46" s="6">
        <v>4.159E-5</v>
      </c>
      <c r="H46">
        <v>3.7189999999999999E-4</v>
      </c>
      <c r="I46" s="6">
        <v>6.7840000000000004E-7</v>
      </c>
      <c r="J46" s="6">
        <v>4.7610000000000003E-4</v>
      </c>
      <c r="K46">
        <v>2.5700000000000001E-4</v>
      </c>
      <c r="L46" s="6">
        <v>9.9979999999999994E-7</v>
      </c>
      <c r="M46" s="6"/>
      <c r="N46" s="6"/>
    </row>
    <row r="47" spans="1:14" x14ac:dyDescent="0.25">
      <c r="A47">
        <v>46</v>
      </c>
      <c r="B47">
        <v>0</v>
      </c>
      <c r="C47">
        <v>6</v>
      </c>
      <c r="D47">
        <v>0</v>
      </c>
      <c r="E47">
        <v>6</v>
      </c>
      <c r="F47" s="6">
        <v>2.5009999999999999E-5</v>
      </c>
      <c r="G47" s="6">
        <v>2.6720000000000002E-5</v>
      </c>
      <c r="H47">
        <v>3.8660000000000002E-4</v>
      </c>
      <c r="I47" s="6">
        <v>2.336E-7</v>
      </c>
      <c r="J47" s="6">
        <v>4.7659999999999998E-4</v>
      </c>
      <c r="K47">
        <v>2.5700000000000001E-4</v>
      </c>
      <c r="L47" s="6">
        <v>1.0899999999999999E-6</v>
      </c>
      <c r="M47" s="6"/>
      <c r="N47" s="6"/>
    </row>
    <row r="48" spans="1:14" x14ac:dyDescent="0.25">
      <c r="A48">
        <v>47</v>
      </c>
      <c r="B48">
        <v>0</v>
      </c>
      <c r="C48">
        <v>6</v>
      </c>
      <c r="D48">
        <v>0</v>
      </c>
      <c r="E48">
        <v>7</v>
      </c>
      <c r="F48" s="6">
        <v>2.4980000000000001E-5</v>
      </c>
      <c r="G48" s="6">
        <v>1.6010000000000001E-5</v>
      </c>
      <c r="H48">
        <v>3.9730000000000001E-4</v>
      </c>
      <c r="I48" s="6">
        <v>1.5730000000000001E-7</v>
      </c>
      <c r="J48" s="6">
        <v>4.7669999999999999E-4</v>
      </c>
      <c r="K48">
        <v>2.5700000000000001E-4</v>
      </c>
      <c r="L48" s="6">
        <v>1.1909999999999999E-6</v>
      </c>
      <c r="M48" s="6"/>
      <c r="N48" s="6"/>
    </row>
    <row r="49" spans="1:14" x14ac:dyDescent="0.25">
      <c r="A49">
        <v>48</v>
      </c>
      <c r="B49">
        <v>0</v>
      </c>
      <c r="C49">
        <v>6</v>
      </c>
      <c r="D49">
        <v>0</v>
      </c>
      <c r="E49">
        <v>8</v>
      </c>
      <c r="F49" s="6">
        <v>2.4939999999999998E-5</v>
      </c>
      <c r="G49" s="6">
        <v>8.9539999999999993E-6</v>
      </c>
      <c r="H49">
        <v>4.0420000000000001E-4</v>
      </c>
      <c r="I49" s="6">
        <v>1.424E-7</v>
      </c>
      <c r="J49" s="6">
        <v>4.7679999999999999E-4</v>
      </c>
      <c r="K49">
        <v>2.5700000000000001E-4</v>
      </c>
      <c r="L49" s="6">
        <v>1.3030000000000001E-6</v>
      </c>
      <c r="M49" s="6"/>
      <c r="N49" s="6"/>
    </row>
    <row r="50" spans="1:14" x14ac:dyDescent="0.25">
      <c r="A50">
        <v>49</v>
      </c>
      <c r="B50">
        <v>0</v>
      </c>
      <c r="C50">
        <v>6</v>
      </c>
      <c r="D50">
        <v>0</v>
      </c>
      <c r="E50">
        <v>9</v>
      </c>
      <c r="F50" s="6">
        <v>2.4899999999999999E-5</v>
      </c>
      <c r="G50" s="6">
        <v>4.605E-6</v>
      </c>
      <c r="H50">
        <v>4.0840000000000001E-4</v>
      </c>
      <c r="I50" s="6">
        <v>1.3650000000000001E-7</v>
      </c>
      <c r="J50" s="6">
        <v>4.7689999999999999E-4</v>
      </c>
      <c r="K50">
        <v>2.5700000000000001E-4</v>
      </c>
      <c r="L50" s="6">
        <v>1.435E-6</v>
      </c>
      <c r="M50" s="6"/>
      <c r="N50" s="6"/>
    </row>
    <row r="51" spans="1:14" x14ac:dyDescent="0.25">
      <c r="A51">
        <v>50</v>
      </c>
      <c r="B51">
        <v>0</v>
      </c>
      <c r="C51">
        <v>6</v>
      </c>
      <c r="D51">
        <v>0</v>
      </c>
      <c r="E51">
        <v>10</v>
      </c>
      <c r="F51" s="6">
        <v>2.4859999999999999E-5</v>
      </c>
      <c r="G51" s="6">
        <v>2.0480000000000001E-6</v>
      </c>
      <c r="H51">
        <v>4.1070000000000001E-4</v>
      </c>
      <c r="I51" s="6">
        <v>1.3290000000000001E-7</v>
      </c>
      <c r="J51" s="6">
        <v>4.7699999999999999E-4</v>
      </c>
      <c r="K51">
        <v>2.5700000000000001E-4</v>
      </c>
      <c r="L51" s="6">
        <v>1.674E-6</v>
      </c>
      <c r="M51" s="6"/>
      <c r="N51" s="6"/>
    </row>
    <row r="52" spans="1:14" x14ac:dyDescent="0.25">
      <c r="A52">
        <v>51</v>
      </c>
      <c r="B52">
        <v>0</v>
      </c>
      <c r="C52">
        <v>6</v>
      </c>
      <c r="D52">
        <v>5</v>
      </c>
      <c r="E52">
        <v>1</v>
      </c>
      <c r="F52" s="6">
        <v>2.5130000000000002E-5</v>
      </c>
      <c r="G52">
        <v>1.18E-4</v>
      </c>
      <c r="H52">
        <v>2.9569999999999998E-4</v>
      </c>
      <c r="I52" s="6">
        <v>4.9100000000000001E-5</v>
      </c>
      <c r="J52">
        <v>4.2769999999999999E-4</v>
      </c>
      <c r="K52">
        <v>2.5700000000000001E-4</v>
      </c>
      <c r="L52" s="6">
        <v>7.4639999999999996E-7</v>
      </c>
    </row>
    <row r="53" spans="1:14" x14ac:dyDescent="0.25">
      <c r="A53">
        <v>52</v>
      </c>
      <c r="B53">
        <v>0</v>
      </c>
      <c r="C53">
        <v>6</v>
      </c>
      <c r="D53">
        <v>5</v>
      </c>
      <c r="E53">
        <v>2</v>
      </c>
      <c r="F53" s="6">
        <v>2.5109999999999998E-5</v>
      </c>
      <c r="G53">
        <v>1.024E-4</v>
      </c>
      <c r="H53">
        <v>3.1129999999999998E-4</v>
      </c>
      <c r="I53" s="6">
        <v>2.6270000000000001E-5</v>
      </c>
      <c r="J53">
        <v>4.505E-4</v>
      </c>
      <c r="K53">
        <v>2.5700000000000001E-4</v>
      </c>
      <c r="L53" s="6">
        <v>7.9080000000000001E-7</v>
      </c>
    </row>
    <row r="54" spans="1:14" x14ac:dyDescent="0.25">
      <c r="A54">
        <v>53</v>
      </c>
      <c r="B54">
        <v>0</v>
      </c>
      <c r="C54">
        <v>6</v>
      </c>
      <c r="D54">
        <v>5</v>
      </c>
      <c r="E54">
        <v>3</v>
      </c>
      <c r="F54" s="6">
        <v>2.51E-5</v>
      </c>
      <c r="G54" s="6">
        <v>8.2009999999999996E-5</v>
      </c>
      <c r="H54">
        <v>3.3159999999999998E-4</v>
      </c>
      <c r="I54" s="6">
        <v>1.0020000000000001E-5</v>
      </c>
      <c r="J54">
        <v>4.6680000000000002E-4</v>
      </c>
      <c r="K54">
        <v>2.5700000000000001E-4</v>
      </c>
      <c r="L54" s="6">
        <v>8.4870000000000002E-7</v>
      </c>
    </row>
    <row r="55" spans="1:14" x14ac:dyDescent="0.25">
      <c r="A55">
        <v>54</v>
      </c>
      <c r="B55">
        <v>0</v>
      </c>
      <c r="C55">
        <v>6</v>
      </c>
      <c r="D55">
        <v>5</v>
      </c>
      <c r="E55">
        <v>4</v>
      </c>
      <c r="F55" s="6">
        <v>2.5069999999999999E-5</v>
      </c>
      <c r="G55" s="6">
        <v>6.0609999999999997E-5</v>
      </c>
      <c r="H55">
        <v>3.5290000000000001E-4</v>
      </c>
      <c r="I55" s="6">
        <v>2.7999999999999999E-6</v>
      </c>
      <c r="J55">
        <v>4.7399999999999997E-4</v>
      </c>
      <c r="K55">
        <v>2.5700000000000001E-4</v>
      </c>
      <c r="L55" s="6">
        <v>9.1869999999999999E-7</v>
      </c>
    </row>
    <row r="56" spans="1:14" x14ac:dyDescent="0.25">
      <c r="A56">
        <v>55</v>
      </c>
      <c r="B56">
        <v>0</v>
      </c>
      <c r="C56">
        <v>6</v>
      </c>
      <c r="D56">
        <v>5</v>
      </c>
      <c r="E56">
        <v>5</v>
      </c>
      <c r="F56" s="6">
        <v>2.5049999999999999E-5</v>
      </c>
      <c r="G56" s="6">
        <v>4.1600000000000002E-5</v>
      </c>
      <c r="H56">
        <v>3.7189999999999999E-4</v>
      </c>
      <c r="I56" s="6">
        <v>6.7840000000000004E-7</v>
      </c>
      <c r="J56">
        <v>4.7610000000000003E-4</v>
      </c>
      <c r="K56">
        <v>2.5700000000000001E-4</v>
      </c>
      <c r="L56" s="6">
        <v>9.9979999999999994E-7</v>
      </c>
    </row>
    <row r="57" spans="1:14" x14ac:dyDescent="0.25">
      <c r="A57">
        <v>56</v>
      </c>
      <c r="B57">
        <v>0</v>
      </c>
      <c r="C57">
        <v>6</v>
      </c>
      <c r="D57">
        <v>5</v>
      </c>
      <c r="E57">
        <v>6</v>
      </c>
      <c r="F57" s="6">
        <v>2.5020000000000001E-5</v>
      </c>
      <c r="G57" s="6">
        <v>2.673E-5</v>
      </c>
      <c r="H57">
        <v>3.8670000000000002E-4</v>
      </c>
      <c r="I57" s="6">
        <v>2.3370000000000001E-7</v>
      </c>
      <c r="J57">
        <v>4.7659999999999998E-4</v>
      </c>
      <c r="K57">
        <v>2.5700000000000001E-4</v>
      </c>
      <c r="L57" s="6">
        <v>1.0899999999999999E-6</v>
      </c>
    </row>
    <row r="58" spans="1:14" x14ac:dyDescent="0.25">
      <c r="A58">
        <v>57</v>
      </c>
      <c r="B58">
        <v>0</v>
      </c>
      <c r="C58">
        <v>6</v>
      </c>
      <c r="D58">
        <v>5</v>
      </c>
      <c r="E58">
        <v>7</v>
      </c>
      <c r="F58" s="6">
        <v>2.4980000000000001E-5</v>
      </c>
      <c r="G58" s="6">
        <v>1.6010000000000001E-5</v>
      </c>
      <c r="H58">
        <v>3.9730000000000001E-4</v>
      </c>
      <c r="I58" s="6">
        <v>1.5739999999999999E-7</v>
      </c>
      <c r="J58">
        <v>4.7669999999999999E-4</v>
      </c>
      <c r="K58">
        <v>2.5700000000000001E-4</v>
      </c>
      <c r="L58" s="6">
        <v>1.1909999999999999E-6</v>
      </c>
    </row>
    <row r="59" spans="1:14" x14ac:dyDescent="0.25">
      <c r="A59">
        <v>58</v>
      </c>
      <c r="B59">
        <v>0</v>
      </c>
      <c r="C59">
        <v>6</v>
      </c>
      <c r="D59">
        <v>5</v>
      </c>
      <c r="E59">
        <v>8</v>
      </c>
      <c r="F59" s="6">
        <v>2.495E-5</v>
      </c>
      <c r="G59" s="6">
        <v>8.9639999999999992E-6</v>
      </c>
      <c r="H59">
        <v>4.0420000000000001E-4</v>
      </c>
      <c r="I59" s="6">
        <v>1.4250000000000001E-7</v>
      </c>
      <c r="J59">
        <v>4.7679999999999999E-4</v>
      </c>
      <c r="K59">
        <v>2.5700000000000001E-4</v>
      </c>
      <c r="L59" s="6">
        <v>1.3030000000000001E-6</v>
      </c>
    </row>
    <row r="60" spans="1:14" x14ac:dyDescent="0.25">
      <c r="A60">
        <v>59</v>
      </c>
      <c r="B60">
        <v>0</v>
      </c>
      <c r="C60">
        <v>6</v>
      </c>
      <c r="D60">
        <v>5</v>
      </c>
      <c r="E60">
        <v>9</v>
      </c>
      <c r="F60" s="6">
        <v>2.491E-5</v>
      </c>
      <c r="G60" s="6">
        <v>4.6160000000000004E-6</v>
      </c>
      <c r="H60">
        <v>4.0840000000000001E-4</v>
      </c>
      <c r="I60" s="6">
        <v>1.3659999999999999E-7</v>
      </c>
      <c r="J60">
        <v>4.7689999999999999E-4</v>
      </c>
      <c r="K60">
        <v>2.5700000000000001E-4</v>
      </c>
      <c r="L60" s="6">
        <v>1.435E-6</v>
      </c>
    </row>
    <row r="61" spans="1:14" x14ac:dyDescent="0.25">
      <c r="A61">
        <v>60</v>
      </c>
      <c r="B61">
        <v>0</v>
      </c>
      <c r="C61">
        <v>6</v>
      </c>
      <c r="D61">
        <v>5</v>
      </c>
      <c r="E61">
        <v>10</v>
      </c>
      <c r="F61" s="6">
        <v>2.4859999999999999E-5</v>
      </c>
      <c r="G61" s="6">
        <v>2.0619999999999999E-6</v>
      </c>
      <c r="H61">
        <v>4.1070000000000001E-4</v>
      </c>
      <c r="I61" s="6">
        <v>1.3300000000000001E-7</v>
      </c>
      <c r="J61">
        <v>4.7699999999999999E-4</v>
      </c>
      <c r="K61">
        <v>2.5700000000000001E-4</v>
      </c>
      <c r="L61" s="6">
        <v>1.674E-6</v>
      </c>
    </row>
    <row r="62" spans="1:14" x14ac:dyDescent="0.25">
      <c r="A62">
        <v>61</v>
      </c>
      <c r="B62">
        <v>0</v>
      </c>
      <c r="C62">
        <v>8</v>
      </c>
      <c r="D62">
        <v>0</v>
      </c>
      <c r="E62">
        <v>1</v>
      </c>
      <c r="F62" s="6">
        <v>2.4919999999999999E-5</v>
      </c>
      <c r="G62" s="6">
        <v>5.732E-5</v>
      </c>
      <c r="H62">
        <v>3.5589999999999998E-4</v>
      </c>
      <c r="I62" s="6">
        <v>2.4540000000000001E-6</v>
      </c>
      <c r="J62" s="6">
        <v>4.7449999999999999E-4</v>
      </c>
      <c r="K62">
        <v>2.5690000000000001E-4</v>
      </c>
      <c r="L62" s="6">
        <v>1.159E-6</v>
      </c>
      <c r="M62" s="6"/>
      <c r="N62" s="6"/>
    </row>
    <row r="63" spans="1:14" x14ac:dyDescent="0.25">
      <c r="A63">
        <v>62</v>
      </c>
      <c r="B63">
        <v>0</v>
      </c>
      <c r="C63">
        <v>8</v>
      </c>
      <c r="D63">
        <v>0</v>
      </c>
      <c r="E63">
        <v>2</v>
      </c>
      <c r="F63" s="6">
        <v>2.4890000000000001E-5</v>
      </c>
      <c r="G63" s="6">
        <v>3.8109999999999999E-5</v>
      </c>
      <c r="H63">
        <v>3.7500000000000001E-4</v>
      </c>
      <c r="I63" s="6">
        <v>5.3369999999999997E-7</v>
      </c>
      <c r="J63" s="6">
        <v>4.7639999999999998E-4</v>
      </c>
      <c r="K63">
        <v>2.5690000000000001E-4</v>
      </c>
      <c r="L63" s="6">
        <v>1.249E-6</v>
      </c>
      <c r="M63" s="6"/>
      <c r="N63" s="6"/>
    </row>
    <row r="64" spans="1:14" x14ac:dyDescent="0.25">
      <c r="A64">
        <v>63</v>
      </c>
      <c r="B64">
        <v>0</v>
      </c>
      <c r="C64">
        <v>8</v>
      </c>
      <c r="D64">
        <v>0</v>
      </c>
      <c r="E64">
        <v>3</v>
      </c>
      <c r="F64" s="6">
        <v>2.4859999999999999E-5</v>
      </c>
      <c r="G64" s="6">
        <v>2.3770000000000001E-5</v>
      </c>
      <c r="H64">
        <v>3.8929999999999998E-4</v>
      </c>
      <c r="I64" s="6">
        <v>1.8559999999999999E-7</v>
      </c>
      <c r="J64" s="6">
        <v>4.7679999999999999E-4</v>
      </c>
      <c r="K64">
        <v>2.5690000000000001E-4</v>
      </c>
      <c r="L64" s="6">
        <v>1.3489999999999999E-6</v>
      </c>
      <c r="M64" s="6"/>
      <c r="N64" s="6"/>
    </row>
    <row r="65" spans="1:14" x14ac:dyDescent="0.25">
      <c r="A65">
        <v>64</v>
      </c>
      <c r="B65">
        <v>0</v>
      </c>
      <c r="C65">
        <v>8</v>
      </c>
      <c r="D65">
        <v>0</v>
      </c>
      <c r="E65">
        <v>4</v>
      </c>
      <c r="F65" s="6">
        <v>2.482E-5</v>
      </c>
      <c r="G65" s="6">
        <v>1.4209999999999999E-5</v>
      </c>
      <c r="H65">
        <v>3.9869999999999999E-4</v>
      </c>
      <c r="I65" s="6">
        <v>1.328E-7</v>
      </c>
      <c r="J65" s="6">
        <v>4.7679999999999999E-4</v>
      </c>
      <c r="K65">
        <v>2.5690000000000001E-4</v>
      </c>
      <c r="L65" s="6">
        <v>1.4529999999999999E-6</v>
      </c>
      <c r="M65" s="6"/>
      <c r="N65" s="6"/>
    </row>
    <row r="66" spans="1:14" x14ac:dyDescent="0.25">
      <c r="A66">
        <v>65</v>
      </c>
      <c r="B66">
        <v>0</v>
      </c>
      <c r="C66">
        <v>8</v>
      </c>
      <c r="D66">
        <v>0</v>
      </c>
      <c r="E66">
        <v>5</v>
      </c>
      <c r="F66" s="6">
        <v>2.478E-5</v>
      </c>
      <c r="G66" s="6">
        <v>8.1640000000000001E-6</v>
      </c>
      <c r="H66">
        <v>4.0460000000000002E-4</v>
      </c>
      <c r="I66" s="6">
        <v>1.219E-7</v>
      </c>
      <c r="J66" s="6">
        <v>4.7689999999999999E-4</v>
      </c>
      <c r="K66">
        <v>2.5690000000000001E-4</v>
      </c>
      <c r="L66" s="6">
        <v>1.5629999999999999E-6</v>
      </c>
      <c r="M66" s="6"/>
      <c r="N66" s="6"/>
    </row>
    <row r="67" spans="1:14" x14ac:dyDescent="0.25">
      <c r="A67">
        <v>66</v>
      </c>
      <c r="B67">
        <v>0</v>
      </c>
      <c r="C67">
        <v>8</v>
      </c>
      <c r="D67">
        <v>0</v>
      </c>
      <c r="E67">
        <v>6</v>
      </c>
      <c r="F67" s="6">
        <v>2.4749999999999999E-5</v>
      </c>
      <c r="G67" s="6">
        <v>4.549E-6</v>
      </c>
      <c r="H67">
        <v>4.081E-4</v>
      </c>
      <c r="I67" s="6">
        <v>1.173E-7</v>
      </c>
      <c r="J67" s="6">
        <v>4.7689999999999999E-4</v>
      </c>
      <c r="K67">
        <v>2.5690000000000001E-4</v>
      </c>
      <c r="L67" s="6">
        <v>1.677E-6</v>
      </c>
      <c r="M67" s="6"/>
      <c r="N67" s="6"/>
    </row>
    <row r="68" spans="1:14" x14ac:dyDescent="0.25">
      <c r="A68">
        <v>67</v>
      </c>
      <c r="B68">
        <v>0</v>
      </c>
      <c r="C68">
        <v>8</v>
      </c>
      <c r="D68">
        <v>0</v>
      </c>
      <c r="E68">
        <v>7</v>
      </c>
      <c r="F68" s="6">
        <v>2.4709999999999999E-5</v>
      </c>
      <c r="G68" s="6">
        <v>2.4399999999999999E-6</v>
      </c>
      <c r="H68">
        <v>4.1009999999999999E-4</v>
      </c>
      <c r="I68" s="6">
        <v>1.143E-7</v>
      </c>
      <c r="J68" s="6">
        <v>4.7699999999999999E-4</v>
      </c>
      <c r="K68">
        <v>2.5690000000000001E-4</v>
      </c>
      <c r="L68" s="6">
        <v>1.7990000000000001E-6</v>
      </c>
      <c r="M68" s="6"/>
      <c r="N68" s="6"/>
    </row>
    <row r="69" spans="1:14" x14ac:dyDescent="0.25">
      <c r="A69">
        <v>68</v>
      </c>
      <c r="B69">
        <v>0</v>
      </c>
      <c r="C69">
        <v>8</v>
      </c>
      <c r="D69">
        <v>0</v>
      </c>
      <c r="E69">
        <v>8</v>
      </c>
      <c r="F69" s="6">
        <v>2.4660000000000001E-5</v>
      </c>
      <c r="G69" s="6">
        <v>1.2720000000000001E-6</v>
      </c>
      <c r="H69">
        <v>4.1110000000000002E-4</v>
      </c>
      <c r="I69" s="6">
        <v>1.1230000000000001E-7</v>
      </c>
      <c r="J69" s="6">
        <v>4.771E-4</v>
      </c>
      <c r="K69">
        <v>2.5690000000000001E-4</v>
      </c>
      <c r="L69" s="6">
        <v>1.9319999999999999E-6</v>
      </c>
      <c r="M69" s="6"/>
      <c r="N69" s="6"/>
    </row>
    <row r="70" spans="1:14" x14ac:dyDescent="0.25">
      <c r="A70">
        <v>69</v>
      </c>
      <c r="B70">
        <v>0</v>
      </c>
      <c r="C70">
        <v>8</v>
      </c>
      <c r="D70">
        <v>0</v>
      </c>
      <c r="E70">
        <v>9</v>
      </c>
      <c r="F70" s="6">
        <v>2.4620000000000001E-5</v>
      </c>
      <c r="G70" s="6">
        <v>6.4929999999999997E-7</v>
      </c>
      <c r="H70">
        <v>4.1149999999999997E-4</v>
      </c>
      <c r="I70" s="6">
        <v>1.1089999999999999E-7</v>
      </c>
      <c r="J70" s="6">
        <v>4.772E-4</v>
      </c>
      <c r="K70">
        <v>2.5690000000000001E-4</v>
      </c>
      <c r="L70" s="6">
        <v>2.0889999999999998E-6</v>
      </c>
      <c r="M70" s="6"/>
      <c r="N70" s="6"/>
    </row>
    <row r="71" spans="1:14" x14ac:dyDescent="0.25">
      <c r="A71">
        <v>70</v>
      </c>
      <c r="B71">
        <v>0</v>
      </c>
      <c r="C71">
        <v>8</v>
      </c>
      <c r="D71">
        <v>0</v>
      </c>
      <c r="E71">
        <v>10</v>
      </c>
      <c r="F71" s="6">
        <v>2.4559999999999999E-5</v>
      </c>
      <c r="G71" s="6">
        <v>3.2720000000000002E-7</v>
      </c>
      <c r="H71">
        <v>4.1169999999999998E-4</v>
      </c>
      <c r="I71" s="6">
        <v>1.103E-7</v>
      </c>
      <c r="J71" s="6">
        <v>4.773E-4</v>
      </c>
      <c r="K71">
        <v>2.5690000000000001E-4</v>
      </c>
      <c r="L71" s="6">
        <v>2.418E-6</v>
      </c>
      <c r="M71" s="6"/>
      <c r="N71" s="6"/>
    </row>
    <row r="72" spans="1:14" x14ac:dyDescent="0.25">
      <c r="A72">
        <v>71</v>
      </c>
      <c r="B72">
        <v>0</v>
      </c>
      <c r="C72">
        <v>8</v>
      </c>
      <c r="D72">
        <v>5</v>
      </c>
      <c r="E72">
        <v>1</v>
      </c>
      <c r="F72" s="6">
        <v>2.4919999999999999E-5</v>
      </c>
      <c r="G72" s="6">
        <v>5.7330000000000002E-5</v>
      </c>
      <c r="H72">
        <v>3.5589999999999998E-4</v>
      </c>
      <c r="I72" s="6">
        <v>2.4540000000000001E-6</v>
      </c>
      <c r="J72">
        <v>4.7449999999999999E-4</v>
      </c>
      <c r="K72">
        <v>2.5690000000000001E-4</v>
      </c>
      <c r="L72" s="6">
        <v>1.159E-6</v>
      </c>
    </row>
    <row r="73" spans="1:14" x14ac:dyDescent="0.25">
      <c r="A73">
        <v>72</v>
      </c>
      <c r="B73">
        <v>0</v>
      </c>
      <c r="C73">
        <v>8</v>
      </c>
      <c r="D73">
        <v>5</v>
      </c>
      <c r="E73">
        <v>2</v>
      </c>
      <c r="F73" s="6">
        <v>2.4890000000000001E-5</v>
      </c>
      <c r="G73" s="6">
        <v>3.8120000000000001E-5</v>
      </c>
      <c r="H73">
        <v>3.7500000000000001E-4</v>
      </c>
      <c r="I73" s="6">
        <v>5.3379999999999998E-7</v>
      </c>
      <c r="J73">
        <v>4.7639999999999998E-4</v>
      </c>
      <c r="K73">
        <v>2.5690000000000001E-4</v>
      </c>
      <c r="L73" s="6">
        <v>1.249E-6</v>
      </c>
    </row>
    <row r="74" spans="1:14" x14ac:dyDescent="0.25">
      <c r="A74">
        <v>73</v>
      </c>
      <c r="B74">
        <v>0</v>
      </c>
      <c r="C74">
        <v>8</v>
      </c>
      <c r="D74">
        <v>5</v>
      </c>
      <c r="E74">
        <v>3</v>
      </c>
      <c r="F74" s="6">
        <v>2.4859999999999999E-5</v>
      </c>
      <c r="G74" s="6">
        <v>2.3779999999999999E-5</v>
      </c>
      <c r="H74">
        <v>3.8929999999999998E-4</v>
      </c>
      <c r="I74" s="6">
        <v>1.857E-7</v>
      </c>
      <c r="J74">
        <v>4.7679999999999999E-4</v>
      </c>
      <c r="K74">
        <v>2.5690000000000001E-4</v>
      </c>
      <c r="L74" s="6">
        <v>1.3489999999999999E-6</v>
      </c>
    </row>
    <row r="75" spans="1:14" x14ac:dyDescent="0.25">
      <c r="A75">
        <v>74</v>
      </c>
      <c r="B75">
        <v>0</v>
      </c>
      <c r="C75">
        <v>8</v>
      </c>
      <c r="D75">
        <v>5</v>
      </c>
      <c r="E75">
        <v>4</v>
      </c>
      <c r="F75" s="6">
        <v>2.4830000000000001E-5</v>
      </c>
      <c r="G75" s="6">
        <v>1.4219999999999999E-5</v>
      </c>
      <c r="H75">
        <v>3.9869999999999999E-4</v>
      </c>
      <c r="I75" s="6">
        <v>1.3290000000000001E-7</v>
      </c>
      <c r="J75">
        <v>4.7679999999999999E-4</v>
      </c>
      <c r="K75">
        <v>2.5690000000000001E-4</v>
      </c>
      <c r="L75" s="6">
        <v>1.4529999999999999E-6</v>
      </c>
    </row>
    <row r="76" spans="1:14" x14ac:dyDescent="0.25">
      <c r="A76">
        <v>75</v>
      </c>
      <c r="B76">
        <v>0</v>
      </c>
      <c r="C76">
        <v>8</v>
      </c>
      <c r="D76">
        <v>5</v>
      </c>
      <c r="E76">
        <v>5</v>
      </c>
      <c r="F76" s="6">
        <v>2.4790000000000002E-5</v>
      </c>
      <c r="G76" s="6">
        <v>8.1759999999999993E-6</v>
      </c>
      <c r="H76">
        <v>4.0460000000000002E-4</v>
      </c>
      <c r="I76" s="6">
        <v>1.2200000000000001E-7</v>
      </c>
      <c r="J76">
        <v>4.7689999999999999E-4</v>
      </c>
      <c r="K76">
        <v>2.5690000000000001E-4</v>
      </c>
      <c r="L76" s="6">
        <v>1.5629999999999999E-6</v>
      </c>
    </row>
    <row r="77" spans="1:14" x14ac:dyDescent="0.25">
      <c r="A77">
        <v>76</v>
      </c>
      <c r="B77">
        <v>0</v>
      </c>
      <c r="C77">
        <v>8</v>
      </c>
      <c r="D77">
        <v>5</v>
      </c>
      <c r="E77">
        <v>6</v>
      </c>
      <c r="F77" s="6">
        <v>2.4749999999999999E-5</v>
      </c>
      <c r="G77" s="6">
        <v>4.561E-6</v>
      </c>
      <c r="H77">
        <v>4.081E-4</v>
      </c>
      <c r="I77" s="6">
        <v>1.1740000000000001E-7</v>
      </c>
      <c r="J77">
        <v>4.7689999999999999E-4</v>
      </c>
      <c r="K77">
        <v>2.5690000000000001E-4</v>
      </c>
      <c r="L77" s="6">
        <v>1.677E-6</v>
      </c>
    </row>
    <row r="78" spans="1:14" x14ac:dyDescent="0.25">
      <c r="A78">
        <v>77</v>
      </c>
      <c r="B78">
        <v>0</v>
      </c>
      <c r="C78">
        <v>8</v>
      </c>
      <c r="D78">
        <v>5</v>
      </c>
      <c r="E78">
        <v>7</v>
      </c>
      <c r="F78" s="6">
        <v>2.4709999999999999E-5</v>
      </c>
      <c r="G78" s="6">
        <v>2.4530000000000001E-6</v>
      </c>
      <c r="H78">
        <v>4.1009999999999999E-4</v>
      </c>
      <c r="I78" s="6">
        <v>1.1440000000000001E-7</v>
      </c>
      <c r="J78">
        <v>4.7699999999999999E-4</v>
      </c>
      <c r="K78">
        <v>2.5690000000000001E-4</v>
      </c>
      <c r="L78" s="6">
        <v>1.7990000000000001E-6</v>
      </c>
    </row>
    <row r="79" spans="1:14" x14ac:dyDescent="0.25">
      <c r="A79">
        <v>78</v>
      </c>
      <c r="B79">
        <v>0</v>
      </c>
      <c r="C79">
        <v>8</v>
      </c>
      <c r="D79">
        <v>5</v>
      </c>
      <c r="E79">
        <v>8</v>
      </c>
      <c r="F79" s="6">
        <v>2.4669999999999999E-5</v>
      </c>
      <c r="G79" s="6">
        <v>1.285E-6</v>
      </c>
      <c r="H79">
        <v>4.1110000000000002E-4</v>
      </c>
      <c r="I79" s="6">
        <v>1.1230000000000001E-7</v>
      </c>
      <c r="J79">
        <v>4.771E-4</v>
      </c>
      <c r="K79">
        <v>2.5690000000000001E-4</v>
      </c>
      <c r="L79" s="6">
        <v>1.9319999999999999E-6</v>
      </c>
    </row>
    <row r="80" spans="1:14" x14ac:dyDescent="0.25">
      <c r="A80">
        <v>79</v>
      </c>
      <c r="B80">
        <v>0</v>
      </c>
      <c r="C80">
        <v>8</v>
      </c>
      <c r="D80">
        <v>5</v>
      </c>
      <c r="E80">
        <v>9</v>
      </c>
      <c r="F80" s="6">
        <v>2.4620000000000001E-5</v>
      </c>
      <c r="G80" s="6">
        <v>6.6369999999999999E-7</v>
      </c>
      <c r="H80">
        <v>4.1159999999999998E-4</v>
      </c>
      <c r="I80" s="6">
        <v>1.11E-7</v>
      </c>
      <c r="J80">
        <v>4.772E-4</v>
      </c>
      <c r="K80">
        <v>2.5690000000000001E-4</v>
      </c>
      <c r="L80" s="6">
        <v>2.0889999999999998E-6</v>
      </c>
    </row>
    <row r="81" spans="1:14" x14ac:dyDescent="0.25">
      <c r="A81">
        <v>80</v>
      </c>
      <c r="B81">
        <v>0</v>
      </c>
      <c r="C81">
        <v>8</v>
      </c>
      <c r="D81">
        <v>5</v>
      </c>
      <c r="E81">
        <v>10</v>
      </c>
      <c r="F81" s="6">
        <v>2.457E-5</v>
      </c>
      <c r="G81" s="6">
        <v>3.4620000000000002E-7</v>
      </c>
      <c r="H81">
        <v>4.1169999999999998E-4</v>
      </c>
      <c r="I81" s="6">
        <v>1.105E-7</v>
      </c>
      <c r="J81">
        <v>4.773E-4</v>
      </c>
      <c r="K81">
        <v>2.5690000000000001E-4</v>
      </c>
      <c r="L81" s="6">
        <v>2.418E-6</v>
      </c>
    </row>
    <row r="82" spans="1:14" x14ac:dyDescent="0.25">
      <c r="A82">
        <v>81</v>
      </c>
      <c r="B82">
        <v>0</v>
      </c>
      <c r="C82">
        <v>10</v>
      </c>
      <c r="D82">
        <v>0</v>
      </c>
      <c r="E82">
        <v>1</v>
      </c>
      <c r="F82" s="6">
        <v>2.4660000000000001E-5</v>
      </c>
      <c r="G82" s="6">
        <v>1.047E-5</v>
      </c>
      <c r="H82">
        <v>4.0220000000000002E-4</v>
      </c>
      <c r="I82" s="6">
        <v>1.053E-7</v>
      </c>
      <c r="J82" s="6">
        <v>4.7699999999999999E-4</v>
      </c>
      <c r="K82">
        <v>2.5690000000000001E-4</v>
      </c>
      <c r="L82" s="6">
        <v>1.736E-6</v>
      </c>
      <c r="M82" s="6"/>
      <c r="N82" s="6"/>
    </row>
    <row r="83" spans="1:14" x14ac:dyDescent="0.25">
      <c r="A83">
        <v>82</v>
      </c>
      <c r="B83">
        <v>0</v>
      </c>
      <c r="C83">
        <v>10</v>
      </c>
      <c r="D83">
        <v>0</v>
      </c>
      <c r="E83">
        <v>2</v>
      </c>
      <c r="F83" s="6">
        <v>2.4620000000000001E-5</v>
      </c>
      <c r="G83" s="6">
        <v>5.9309999999999996E-6</v>
      </c>
      <c r="H83">
        <v>4.0660000000000002E-4</v>
      </c>
      <c r="I83" s="6">
        <v>1.0120000000000001E-7</v>
      </c>
      <c r="J83" s="6">
        <v>4.7699999999999999E-4</v>
      </c>
      <c r="K83">
        <v>2.5690000000000001E-4</v>
      </c>
      <c r="L83" s="6">
        <v>1.8500000000000001E-6</v>
      </c>
      <c r="M83" s="6"/>
      <c r="N83" s="6"/>
    </row>
    <row r="84" spans="1:14" x14ac:dyDescent="0.25">
      <c r="A84">
        <v>83</v>
      </c>
      <c r="B84">
        <v>0</v>
      </c>
      <c r="C84">
        <v>10</v>
      </c>
      <c r="D84">
        <v>0</v>
      </c>
      <c r="E84">
        <v>3</v>
      </c>
      <c r="F84" s="6">
        <v>2.4579999999999998E-5</v>
      </c>
      <c r="G84" s="6">
        <v>3.2710000000000001E-6</v>
      </c>
      <c r="H84">
        <v>4.0910000000000002E-4</v>
      </c>
      <c r="I84" s="6">
        <v>9.9200000000000002E-8</v>
      </c>
      <c r="J84" s="6">
        <v>4.771E-4</v>
      </c>
      <c r="K84">
        <v>2.5680000000000001E-4</v>
      </c>
      <c r="L84" s="6">
        <v>1.968E-6</v>
      </c>
      <c r="M84" s="6"/>
      <c r="N84" s="6"/>
    </row>
    <row r="85" spans="1:14" x14ac:dyDescent="0.25">
      <c r="A85">
        <v>84</v>
      </c>
      <c r="B85">
        <v>0</v>
      </c>
      <c r="C85">
        <v>10</v>
      </c>
      <c r="D85">
        <v>0</v>
      </c>
      <c r="E85">
        <v>4</v>
      </c>
      <c r="F85" s="6">
        <v>2.4539999999999999E-5</v>
      </c>
      <c r="G85" s="6">
        <v>1.7999999999999999E-6</v>
      </c>
      <c r="H85">
        <v>4.105E-4</v>
      </c>
      <c r="I85" s="6">
        <v>9.7909999999999995E-8</v>
      </c>
      <c r="J85" s="6">
        <v>4.771E-4</v>
      </c>
      <c r="K85">
        <v>2.5680000000000001E-4</v>
      </c>
      <c r="L85" s="6">
        <v>2.0870000000000001E-6</v>
      </c>
      <c r="M85" s="6"/>
      <c r="N85" s="6"/>
    </row>
    <row r="86" spans="1:14" x14ac:dyDescent="0.25">
      <c r="A86">
        <v>85</v>
      </c>
      <c r="B86">
        <v>0</v>
      </c>
      <c r="C86">
        <v>10</v>
      </c>
      <c r="D86">
        <v>0</v>
      </c>
      <c r="E86">
        <v>5</v>
      </c>
      <c r="F86" s="6">
        <v>2.4499999999999999E-5</v>
      </c>
      <c r="G86" s="6">
        <v>9.9230000000000001E-7</v>
      </c>
      <c r="H86">
        <v>4.1110000000000002E-4</v>
      </c>
      <c r="I86" s="6">
        <v>9.7010000000000006E-8</v>
      </c>
      <c r="J86" s="6">
        <v>4.772E-4</v>
      </c>
      <c r="K86">
        <v>2.5680000000000001E-4</v>
      </c>
      <c r="L86" s="6">
        <v>2.21E-6</v>
      </c>
      <c r="M86" s="6"/>
      <c r="N86" s="6"/>
    </row>
    <row r="87" spans="1:14" x14ac:dyDescent="0.25">
      <c r="A87">
        <v>86</v>
      </c>
      <c r="B87">
        <v>0</v>
      </c>
      <c r="C87">
        <v>10</v>
      </c>
      <c r="D87">
        <v>0</v>
      </c>
      <c r="E87">
        <v>6</v>
      </c>
      <c r="F87" s="6">
        <v>2.446E-5</v>
      </c>
      <c r="G87" s="6">
        <v>5.6209999999999998E-7</v>
      </c>
      <c r="H87">
        <v>4.1140000000000003E-4</v>
      </c>
      <c r="I87" s="6">
        <v>9.6460000000000005E-8</v>
      </c>
      <c r="J87" s="6">
        <v>4.772E-4</v>
      </c>
      <c r="K87">
        <v>2.5680000000000001E-4</v>
      </c>
      <c r="L87" s="6">
        <v>2.3360000000000002E-6</v>
      </c>
      <c r="M87" s="6"/>
      <c r="N87" s="6"/>
    </row>
    <row r="88" spans="1:14" x14ac:dyDescent="0.25">
      <c r="A88">
        <v>87</v>
      </c>
      <c r="B88">
        <v>0</v>
      </c>
      <c r="C88">
        <v>10</v>
      </c>
      <c r="D88">
        <v>0</v>
      </c>
      <c r="E88">
        <v>7</v>
      </c>
      <c r="F88" s="6">
        <v>2.442E-5</v>
      </c>
      <c r="G88" s="6">
        <v>3.3379999999999998E-7</v>
      </c>
      <c r="H88">
        <v>4.1149999999999997E-4</v>
      </c>
      <c r="I88" s="6">
        <v>9.6130000000000001E-8</v>
      </c>
      <c r="J88" s="6">
        <v>4.773E-4</v>
      </c>
      <c r="K88">
        <v>2.5680000000000001E-4</v>
      </c>
      <c r="L88" s="6">
        <v>2.4700000000000001E-6</v>
      </c>
      <c r="M88" s="6"/>
      <c r="N88" s="6"/>
    </row>
    <row r="89" spans="1:14" x14ac:dyDescent="0.25">
      <c r="A89">
        <v>88</v>
      </c>
      <c r="B89">
        <v>0</v>
      </c>
      <c r="C89">
        <v>10</v>
      </c>
      <c r="D89">
        <v>0</v>
      </c>
      <c r="E89">
        <v>8</v>
      </c>
      <c r="F89" s="6">
        <v>2.4369999999999999E-5</v>
      </c>
      <c r="G89" s="6">
        <v>2.1710000000000001E-7</v>
      </c>
      <c r="H89">
        <v>4.1140000000000003E-4</v>
      </c>
      <c r="I89" s="6">
        <v>9.6019999999999996E-8</v>
      </c>
      <c r="J89" s="6">
        <v>4.773E-4</v>
      </c>
      <c r="K89">
        <v>2.5680000000000001E-4</v>
      </c>
      <c r="L89" s="6">
        <v>2.616E-6</v>
      </c>
      <c r="M89" s="6"/>
      <c r="N89" s="6"/>
    </row>
    <row r="90" spans="1:14" x14ac:dyDescent="0.25">
      <c r="A90">
        <v>89</v>
      </c>
      <c r="B90">
        <v>0</v>
      </c>
      <c r="C90">
        <v>10</v>
      </c>
      <c r="D90">
        <v>0</v>
      </c>
      <c r="E90">
        <v>9</v>
      </c>
      <c r="F90" s="6">
        <v>2.4320000000000001E-5</v>
      </c>
      <c r="G90" s="6">
        <v>1.5909999999999999E-7</v>
      </c>
      <c r="H90">
        <v>4.1130000000000002E-4</v>
      </c>
      <c r="I90" s="6">
        <v>9.6139999999999999E-8</v>
      </c>
      <c r="J90" s="6">
        <v>4.774E-4</v>
      </c>
      <c r="K90">
        <v>2.5680000000000001E-4</v>
      </c>
      <c r="L90" s="6">
        <v>2.7949999999999999E-6</v>
      </c>
      <c r="M90" s="6"/>
      <c r="N90" s="6"/>
    </row>
    <row r="91" spans="1:14" x14ac:dyDescent="0.25">
      <c r="A91">
        <v>90</v>
      </c>
      <c r="B91">
        <v>0</v>
      </c>
      <c r="C91">
        <v>10</v>
      </c>
      <c r="D91">
        <v>0</v>
      </c>
      <c r="E91">
        <v>10</v>
      </c>
      <c r="F91" s="6">
        <v>2.4260000000000002E-5</v>
      </c>
      <c r="G91" s="6">
        <v>1.307E-7</v>
      </c>
      <c r="H91">
        <v>4.1110000000000002E-4</v>
      </c>
      <c r="I91" s="6">
        <v>9.6760000000000001E-8</v>
      </c>
      <c r="J91" s="6">
        <v>4.7760000000000001E-4</v>
      </c>
      <c r="K91">
        <v>2.5680000000000001E-4</v>
      </c>
      <c r="L91" s="6">
        <v>3.2279999999999998E-6</v>
      </c>
      <c r="M91" s="6"/>
      <c r="N91" s="6"/>
    </row>
    <row r="92" spans="1:14" x14ac:dyDescent="0.25">
      <c r="A92">
        <v>91</v>
      </c>
      <c r="B92">
        <v>0</v>
      </c>
      <c r="C92">
        <v>10</v>
      </c>
      <c r="D92">
        <v>5</v>
      </c>
      <c r="E92">
        <v>1</v>
      </c>
      <c r="F92" s="6">
        <v>2.4669999999999999E-5</v>
      </c>
      <c r="G92" s="6">
        <v>1.048E-5</v>
      </c>
      <c r="H92">
        <v>4.0220000000000002E-4</v>
      </c>
      <c r="I92" s="6">
        <v>1.054E-7</v>
      </c>
      <c r="J92">
        <v>4.7699999999999999E-4</v>
      </c>
      <c r="K92">
        <v>2.5690000000000001E-4</v>
      </c>
      <c r="L92" s="6">
        <v>1.736E-6</v>
      </c>
    </row>
    <row r="93" spans="1:14" x14ac:dyDescent="0.25">
      <c r="A93">
        <v>92</v>
      </c>
      <c r="B93">
        <v>0</v>
      </c>
      <c r="C93">
        <v>10</v>
      </c>
      <c r="D93">
        <v>5</v>
      </c>
      <c r="E93">
        <v>2</v>
      </c>
      <c r="F93" s="6">
        <v>2.463E-5</v>
      </c>
      <c r="G93" s="6">
        <v>5.9440000000000002E-6</v>
      </c>
      <c r="H93">
        <v>4.0660000000000002E-4</v>
      </c>
      <c r="I93" s="6">
        <v>1.013E-7</v>
      </c>
      <c r="J93">
        <v>4.7699999999999999E-4</v>
      </c>
      <c r="K93">
        <v>2.5690000000000001E-4</v>
      </c>
      <c r="L93" s="6">
        <v>1.8500000000000001E-6</v>
      </c>
    </row>
    <row r="94" spans="1:14" x14ac:dyDescent="0.25">
      <c r="A94">
        <v>93</v>
      </c>
      <c r="B94">
        <v>0</v>
      </c>
      <c r="C94">
        <v>10</v>
      </c>
      <c r="D94">
        <v>5</v>
      </c>
      <c r="E94">
        <v>3</v>
      </c>
      <c r="F94" s="6">
        <v>2.459E-5</v>
      </c>
      <c r="G94" s="6">
        <v>3.2849999999999999E-6</v>
      </c>
      <c r="H94">
        <v>4.0910000000000002E-4</v>
      </c>
      <c r="I94" s="6">
        <v>9.9289999999999998E-8</v>
      </c>
      <c r="J94">
        <v>4.771E-4</v>
      </c>
      <c r="K94">
        <v>2.5680000000000001E-4</v>
      </c>
      <c r="L94" s="6">
        <v>1.968E-6</v>
      </c>
    </row>
    <row r="95" spans="1:14" x14ac:dyDescent="0.25">
      <c r="A95">
        <v>94</v>
      </c>
      <c r="B95">
        <v>0</v>
      </c>
      <c r="C95">
        <v>10</v>
      </c>
      <c r="D95">
        <v>5</v>
      </c>
      <c r="E95">
        <v>4</v>
      </c>
      <c r="F95" s="6">
        <v>2.455E-5</v>
      </c>
      <c r="G95" s="6">
        <v>1.8139999999999999E-6</v>
      </c>
      <c r="H95">
        <v>4.105E-4</v>
      </c>
      <c r="I95" s="6">
        <v>9.8010000000000002E-8</v>
      </c>
      <c r="J95">
        <v>4.771E-4</v>
      </c>
      <c r="K95">
        <v>2.5680000000000001E-4</v>
      </c>
      <c r="L95" s="6">
        <v>2.0870000000000001E-6</v>
      </c>
    </row>
    <row r="96" spans="1:14" x14ac:dyDescent="0.25">
      <c r="A96">
        <v>95</v>
      </c>
      <c r="B96">
        <v>0</v>
      </c>
      <c r="C96">
        <v>10</v>
      </c>
      <c r="D96">
        <v>5</v>
      </c>
      <c r="E96">
        <v>5</v>
      </c>
      <c r="F96" s="6">
        <v>2.4510000000000001E-5</v>
      </c>
      <c r="G96" s="6">
        <v>1.0070000000000001E-6</v>
      </c>
      <c r="H96">
        <v>4.1120000000000002E-4</v>
      </c>
      <c r="I96" s="6">
        <v>9.7110000000000001E-8</v>
      </c>
      <c r="J96">
        <v>4.772E-4</v>
      </c>
      <c r="K96">
        <v>2.5680000000000001E-4</v>
      </c>
      <c r="L96" s="6">
        <v>2.21E-6</v>
      </c>
    </row>
    <row r="97" spans="1:14" x14ac:dyDescent="0.25">
      <c r="A97">
        <v>96</v>
      </c>
      <c r="B97">
        <v>0</v>
      </c>
      <c r="C97">
        <v>10</v>
      </c>
      <c r="D97">
        <v>5</v>
      </c>
      <c r="E97">
        <v>6</v>
      </c>
      <c r="F97" s="6">
        <v>2.4470000000000001E-5</v>
      </c>
      <c r="G97" s="6">
        <v>5.7749999999999998E-7</v>
      </c>
      <c r="H97">
        <v>4.1140000000000003E-4</v>
      </c>
      <c r="I97" s="6">
        <v>9.6559999999999999E-8</v>
      </c>
      <c r="J97">
        <v>4.772E-4</v>
      </c>
      <c r="K97">
        <v>2.5680000000000001E-4</v>
      </c>
      <c r="L97" s="6">
        <v>2.3360000000000002E-6</v>
      </c>
    </row>
    <row r="98" spans="1:14" x14ac:dyDescent="0.25">
      <c r="A98">
        <v>97</v>
      </c>
      <c r="B98">
        <v>0</v>
      </c>
      <c r="C98">
        <v>10</v>
      </c>
      <c r="D98">
        <v>5</v>
      </c>
      <c r="E98">
        <v>7</v>
      </c>
      <c r="F98" s="6">
        <v>2.4430000000000002E-5</v>
      </c>
      <c r="G98" s="6">
        <v>3.4970000000000001E-7</v>
      </c>
      <c r="H98">
        <v>4.1149999999999997E-4</v>
      </c>
      <c r="I98" s="6">
        <v>9.6239999999999994E-8</v>
      </c>
      <c r="J98">
        <v>4.773E-4</v>
      </c>
      <c r="K98">
        <v>2.5680000000000001E-4</v>
      </c>
      <c r="L98" s="6">
        <v>2.4700000000000001E-6</v>
      </c>
    </row>
    <row r="99" spans="1:14" x14ac:dyDescent="0.25">
      <c r="A99">
        <v>98</v>
      </c>
      <c r="B99">
        <v>0</v>
      </c>
      <c r="C99">
        <v>10</v>
      </c>
      <c r="D99">
        <v>5</v>
      </c>
      <c r="E99">
        <v>8</v>
      </c>
      <c r="F99" s="6">
        <v>2.438E-5</v>
      </c>
      <c r="G99" s="6">
        <v>2.339E-7</v>
      </c>
      <c r="H99">
        <v>4.1140000000000003E-4</v>
      </c>
      <c r="I99" s="6">
        <v>9.6130000000000001E-8</v>
      </c>
      <c r="J99">
        <v>4.773E-4</v>
      </c>
      <c r="K99">
        <v>2.5680000000000001E-4</v>
      </c>
      <c r="L99" s="6">
        <v>2.616E-6</v>
      </c>
    </row>
    <row r="100" spans="1:14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6">
        <v>2.4329999999999999E-5</v>
      </c>
      <c r="G100" s="6">
        <v>1.7730000000000001E-7</v>
      </c>
      <c r="H100">
        <v>4.1130000000000002E-4</v>
      </c>
      <c r="I100" s="6">
        <v>9.6260000000000003E-8</v>
      </c>
      <c r="J100">
        <v>4.774E-4</v>
      </c>
      <c r="K100">
        <v>2.5680000000000001E-4</v>
      </c>
      <c r="L100" s="6">
        <v>2.7949999999999999E-6</v>
      </c>
    </row>
    <row r="101" spans="1:14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6">
        <v>2.427E-5</v>
      </c>
      <c r="G101" s="6">
        <v>1.55E-7</v>
      </c>
      <c r="H101">
        <v>4.1110000000000002E-4</v>
      </c>
      <c r="I101" s="6">
        <v>9.6940000000000006E-8</v>
      </c>
      <c r="J101">
        <v>4.7760000000000001E-4</v>
      </c>
      <c r="K101">
        <v>2.5680000000000001E-4</v>
      </c>
      <c r="L101" s="6">
        <v>3.2279999999999998E-6</v>
      </c>
    </row>
    <row r="102" spans="1:14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6">
        <v>2.438E-5</v>
      </c>
      <c r="G102" s="6">
        <v>1.1510000000000001E-6</v>
      </c>
      <c r="H102">
        <v>4.1090000000000001E-4</v>
      </c>
      <c r="I102" s="6">
        <v>9.1450000000000002E-8</v>
      </c>
      <c r="J102" s="6">
        <v>4.772E-4</v>
      </c>
      <c r="K102">
        <v>2.5680000000000001E-4</v>
      </c>
      <c r="L102" s="6">
        <v>2.3929999999999998E-6</v>
      </c>
      <c r="M102" s="6"/>
      <c r="N102" s="6"/>
    </row>
    <row r="103" spans="1:14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6">
        <v>2.4340000000000001E-5</v>
      </c>
      <c r="G103" s="6">
        <v>6.6020000000000005E-7</v>
      </c>
      <c r="H103">
        <v>4.1120000000000002E-4</v>
      </c>
      <c r="I103" s="6">
        <v>9.1129999999999996E-8</v>
      </c>
      <c r="J103" s="6">
        <v>4.773E-4</v>
      </c>
      <c r="K103">
        <v>2.5680000000000001E-4</v>
      </c>
      <c r="L103" s="6">
        <v>2.514E-6</v>
      </c>
      <c r="M103" s="6"/>
      <c r="N103" s="6"/>
    </row>
    <row r="104" spans="1:14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6">
        <v>2.4300000000000001E-5</v>
      </c>
      <c r="G104" s="6">
        <v>3.9429999999999998E-7</v>
      </c>
      <c r="H104">
        <v>4.1140000000000003E-4</v>
      </c>
      <c r="I104" s="6">
        <v>9.0940000000000006E-8</v>
      </c>
      <c r="J104" s="6">
        <v>4.773E-4</v>
      </c>
      <c r="K104">
        <v>2.5680000000000001E-4</v>
      </c>
      <c r="L104" s="6">
        <v>2.6390000000000001E-6</v>
      </c>
      <c r="M104" s="6"/>
      <c r="N104" s="6"/>
    </row>
    <row r="105" spans="1:14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6">
        <v>2.425E-5</v>
      </c>
      <c r="G105" s="6">
        <v>2.5639999999999999E-7</v>
      </c>
      <c r="H105">
        <v>4.1140000000000003E-4</v>
      </c>
      <c r="I105" s="6">
        <v>9.0859999999999994E-8</v>
      </c>
      <c r="J105" s="6">
        <v>4.773E-4</v>
      </c>
      <c r="K105">
        <v>2.5670000000000001E-4</v>
      </c>
      <c r="L105" s="6">
        <v>2.7630000000000001E-6</v>
      </c>
      <c r="M105" s="6"/>
      <c r="N105" s="6"/>
    </row>
    <row r="106" spans="1:14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6">
        <v>2.421E-5</v>
      </c>
      <c r="G106" s="6">
        <v>1.8440000000000001E-7</v>
      </c>
      <c r="H106">
        <v>4.1130000000000002E-4</v>
      </c>
      <c r="I106" s="6">
        <v>9.0839999999999998E-8</v>
      </c>
      <c r="J106" s="6">
        <v>4.774E-4</v>
      </c>
      <c r="K106">
        <v>2.5670000000000001E-4</v>
      </c>
      <c r="L106" s="6">
        <v>2.892E-6</v>
      </c>
      <c r="M106" s="6"/>
      <c r="N106" s="6"/>
    </row>
    <row r="107" spans="1:14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6">
        <v>2.4159999999999999E-5</v>
      </c>
      <c r="G107" s="6">
        <v>1.4770000000000001E-7</v>
      </c>
      <c r="H107">
        <v>4.1120000000000002E-4</v>
      </c>
      <c r="I107" s="6">
        <v>9.0929999999999994E-8</v>
      </c>
      <c r="J107" s="6">
        <v>4.7750000000000001E-4</v>
      </c>
      <c r="K107">
        <v>2.5670000000000001E-4</v>
      </c>
      <c r="L107" s="6">
        <v>3.0240000000000002E-6</v>
      </c>
      <c r="M107" s="6"/>
      <c r="N107" s="6"/>
    </row>
    <row r="108" spans="1:14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6">
        <v>2.4119999999999999E-5</v>
      </c>
      <c r="G108" s="6">
        <v>1.2879999999999999E-7</v>
      </c>
      <c r="H108">
        <v>4.1100000000000002E-4</v>
      </c>
      <c r="I108" s="6">
        <v>9.1090000000000004E-8</v>
      </c>
      <c r="J108" s="6">
        <v>4.7750000000000001E-4</v>
      </c>
      <c r="K108">
        <v>2.5670000000000001E-4</v>
      </c>
      <c r="L108" s="6">
        <v>3.1669999999999999E-6</v>
      </c>
      <c r="M108" s="6"/>
      <c r="N108" s="6"/>
    </row>
    <row r="109" spans="1:14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6">
        <v>2.406E-5</v>
      </c>
      <c r="G109" s="6">
        <v>1.191E-7</v>
      </c>
      <c r="H109">
        <v>4.1080000000000001E-4</v>
      </c>
      <c r="I109" s="6">
        <v>9.1370000000000004E-8</v>
      </c>
      <c r="J109" s="6">
        <v>4.7760000000000001E-4</v>
      </c>
      <c r="K109">
        <v>2.5670000000000001E-4</v>
      </c>
      <c r="L109" s="6">
        <v>3.3249999999999999E-6</v>
      </c>
      <c r="M109" s="6"/>
      <c r="N109" s="6"/>
    </row>
    <row r="110" spans="1:14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6">
        <v>2.4009999999999999E-5</v>
      </c>
      <c r="G110" s="6">
        <v>1.14E-7</v>
      </c>
      <c r="H110">
        <v>4.1060000000000001E-4</v>
      </c>
      <c r="I110" s="6">
        <v>9.181E-8</v>
      </c>
      <c r="J110" s="6">
        <v>4.7770000000000001E-4</v>
      </c>
      <c r="K110">
        <v>2.5670000000000001E-4</v>
      </c>
      <c r="L110" s="6">
        <v>3.5260000000000002E-6</v>
      </c>
      <c r="M110" s="6"/>
      <c r="N110" s="6"/>
    </row>
    <row r="111" spans="1:14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6">
        <v>2.3949999999999999E-5</v>
      </c>
      <c r="G111" s="6">
        <v>1.11E-7</v>
      </c>
      <c r="H111">
        <v>4.104E-4</v>
      </c>
      <c r="I111" s="6">
        <v>9.2729999999999997E-8</v>
      </c>
      <c r="J111" s="6">
        <v>4.7780000000000001E-4</v>
      </c>
      <c r="K111">
        <v>2.5670000000000001E-4</v>
      </c>
      <c r="L111" s="6">
        <v>4.0770000000000001E-6</v>
      </c>
      <c r="M111" s="6"/>
      <c r="N111" s="6"/>
    </row>
    <row r="112" spans="1:14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6">
        <v>2.4389999999999999E-5</v>
      </c>
      <c r="G112" s="6">
        <v>1.1659999999999999E-6</v>
      </c>
      <c r="H112">
        <v>4.1090000000000001E-4</v>
      </c>
      <c r="I112" s="6">
        <v>9.1549999999999996E-8</v>
      </c>
      <c r="J112">
        <v>4.772E-4</v>
      </c>
      <c r="K112">
        <v>2.5680000000000001E-4</v>
      </c>
      <c r="L112" s="6">
        <v>2.3929999999999998E-6</v>
      </c>
    </row>
    <row r="113" spans="1:14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6">
        <v>2.4349999999999999E-5</v>
      </c>
      <c r="G113" s="6">
        <v>6.7660000000000001E-7</v>
      </c>
      <c r="H113">
        <v>4.1120000000000002E-4</v>
      </c>
      <c r="I113" s="6">
        <v>9.1230000000000004E-8</v>
      </c>
      <c r="J113">
        <v>4.773E-4</v>
      </c>
      <c r="K113">
        <v>2.5680000000000001E-4</v>
      </c>
      <c r="L113" s="6">
        <v>2.514E-6</v>
      </c>
    </row>
    <row r="114" spans="1:14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6">
        <v>2.4309999999999999E-5</v>
      </c>
      <c r="G114" s="6">
        <v>4.1119999999999998E-7</v>
      </c>
      <c r="H114">
        <v>4.1140000000000003E-4</v>
      </c>
      <c r="I114" s="6">
        <v>9.104E-8</v>
      </c>
      <c r="J114">
        <v>4.773E-4</v>
      </c>
      <c r="K114">
        <v>2.5680000000000001E-4</v>
      </c>
      <c r="L114" s="6">
        <v>2.6390000000000001E-6</v>
      </c>
    </row>
    <row r="115" spans="1:14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6">
        <v>2.427E-5</v>
      </c>
      <c r="G115" s="6">
        <v>2.7389999999999998E-7</v>
      </c>
      <c r="H115">
        <v>4.1140000000000003E-4</v>
      </c>
      <c r="I115" s="6">
        <v>9.0960000000000002E-8</v>
      </c>
      <c r="J115">
        <v>4.773E-4</v>
      </c>
      <c r="K115">
        <v>2.5670000000000001E-4</v>
      </c>
      <c r="L115" s="6">
        <v>2.7630000000000001E-6</v>
      </c>
    </row>
    <row r="116" spans="1:14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6">
        <v>2.4219999999999999E-5</v>
      </c>
      <c r="G116" s="6">
        <v>2.0249999999999999E-7</v>
      </c>
      <c r="H116">
        <v>4.1130000000000002E-4</v>
      </c>
      <c r="I116" s="6">
        <v>9.0950000000000004E-8</v>
      </c>
      <c r="J116">
        <v>4.774E-4</v>
      </c>
      <c r="K116">
        <v>2.5670000000000001E-4</v>
      </c>
      <c r="L116" s="6">
        <v>2.892E-6</v>
      </c>
    </row>
    <row r="117" spans="1:14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6">
        <v>2.4179999999999999E-5</v>
      </c>
      <c r="G117" s="6">
        <v>1.6649999999999999E-7</v>
      </c>
      <c r="H117">
        <v>4.1120000000000002E-4</v>
      </c>
      <c r="I117" s="6">
        <v>9.104E-8</v>
      </c>
      <c r="J117">
        <v>4.7750000000000001E-4</v>
      </c>
      <c r="K117">
        <v>2.5670000000000001E-4</v>
      </c>
      <c r="L117" s="6">
        <v>3.0240000000000002E-6</v>
      </c>
    </row>
    <row r="118" spans="1:14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6">
        <v>2.4130000000000001E-5</v>
      </c>
      <c r="G118" s="6">
        <v>1.4840000000000001E-7</v>
      </c>
      <c r="H118">
        <v>4.1100000000000002E-4</v>
      </c>
      <c r="I118" s="6">
        <v>9.1209999999999994E-8</v>
      </c>
      <c r="J118">
        <v>4.7750000000000001E-4</v>
      </c>
      <c r="K118">
        <v>2.5670000000000001E-4</v>
      </c>
      <c r="L118" s="6">
        <v>3.1669999999999999E-6</v>
      </c>
    </row>
    <row r="119" spans="1:14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6">
        <v>2.408E-5</v>
      </c>
      <c r="G119" s="6">
        <v>1.3979999999999999E-7</v>
      </c>
      <c r="H119">
        <v>4.1080000000000001E-4</v>
      </c>
      <c r="I119" s="6">
        <v>9.1489999999999994E-8</v>
      </c>
      <c r="J119">
        <v>4.7760000000000001E-4</v>
      </c>
      <c r="K119">
        <v>2.5670000000000001E-4</v>
      </c>
      <c r="L119" s="6">
        <v>3.3249999999999999E-6</v>
      </c>
    </row>
    <row r="120" spans="1:14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6">
        <v>2.4029999999999999E-5</v>
      </c>
      <c r="G120" s="6">
        <v>1.364E-7</v>
      </c>
      <c r="H120">
        <v>4.1060000000000001E-4</v>
      </c>
      <c r="I120" s="6">
        <v>9.1940000000000001E-8</v>
      </c>
      <c r="J120">
        <v>4.7770000000000001E-4</v>
      </c>
      <c r="K120">
        <v>2.5670000000000001E-4</v>
      </c>
      <c r="L120" s="6">
        <v>3.5260000000000002E-6</v>
      </c>
    </row>
    <row r="121" spans="1:14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6">
        <v>2.3969999999999999E-5</v>
      </c>
      <c r="G121" s="6">
        <v>1.4100000000000001E-7</v>
      </c>
      <c r="H121">
        <v>4.104E-4</v>
      </c>
      <c r="I121" s="6">
        <v>9.2939999999999997E-8</v>
      </c>
      <c r="J121">
        <v>4.7780000000000001E-4</v>
      </c>
      <c r="K121">
        <v>2.5670000000000001E-4</v>
      </c>
      <c r="L121" s="6">
        <v>4.0770000000000001E-6</v>
      </c>
    </row>
    <row r="122" spans="1:14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6">
        <v>2.4090000000000001E-5</v>
      </c>
      <c r="G122" s="6">
        <v>2.0069999999999999E-7</v>
      </c>
      <c r="H122">
        <v>4.1120000000000002E-4</v>
      </c>
      <c r="I122" s="6">
        <v>8.8940000000000001E-8</v>
      </c>
      <c r="J122" s="6">
        <v>4.774E-4</v>
      </c>
      <c r="K122">
        <v>2.5670000000000001E-4</v>
      </c>
      <c r="L122" s="6">
        <v>3.066E-6</v>
      </c>
      <c r="M122" s="6"/>
      <c r="N122" s="6"/>
    </row>
    <row r="123" spans="1:14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6">
        <v>2.4049999999999998E-5</v>
      </c>
      <c r="G123" s="6">
        <v>1.575E-7</v>
      </c>
      <c r="H123">
        <v>4.1110000000000002E-4</v>
      </c>
      <c r="I123" s="6">
        <v>8.8860000000000003E-8</v>
      </c>
      <c r="J123" s="6">
        <v>4.7750000000000001E-4</v>
      </c>
      <c r="K123">
        <v>2.5670000000000001E-4</v>
      </c>
      <c r="L123" s="6">
        <v>3.191E-6</v>
      </c>
      <c r="M123" s="6"/>
      <c r="N123" s="6"/>
    </row>
    <row r="124" spans="1:14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6">
        <v>2.4000000000000001E-5</v>
      </c>
      <c r="G124" s="6">
        <v>1.3479999999999999E-7</v>
      </c>
      <c r="H124">
        <v>4.1100000000000002E-4</v>
      </c>
      <c r="I124" s="6">
        <v>8.8860000000000003E-8</v>
      </c>
      <c r="J124" s="6">
        <v>4.7750000000000001E-4</v>
      </c>
      <c r="K124">
        <v>2.5670000000000001E-4</v>
      </c>
      <c r="L124" s="6">
        <v>3.3189999999999999E-6</v>
      </c>
      <c r="M124" s="6"/>
      <c r="N124" s="6"/>
    </row>
    <row r="125" spans="1:14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6">
        <v>2.3960000000000001E-5</v>
      </c>
      <c r="G125" s="6">
        <v>1.2319999999999999E-7</v>
      </c>
      <c r="H125">
        <v>4.1080000000000001E-4</v>
      </c>
      <c r="I125" s="6">
        <v>8.8920000000000005E-8</v>
      </c>
      <c r="J125" s="6">
        <v>4.7760000000000001E-4</v>
      </c>
      <c r="K125">
        <v>2.566E-4</v>
      </c>
      <c r="L125" s="6">
        <v>3.4470000000000002E-6</v>
      </c>
      <c r="M125" s="6"/>
      <c r="N125" s="6"/>
    </row>
    <row r="126" spans="1:14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6">
        <v>2.391E-5</v>
      </c>
      <c r="G126" s="6">
        <v>1.1689999999999999E-7</v>
      </c>
      <c r="H126">
        <v>4.1070000000000001E-4</v>
      </c>
      <c r="I126" s="6">
        <v>8.9010000000000001E-8</v>
      </c>
      <c r="J126" s="6">
        <v>4.7770000000000001E-4</v>
      </c>
      <c r="K126">
        <v>2.566E-4</v>
      </c>
      <c r="L126" s="6">
        <v>3.5810000000000001E-6</v>
      </c>
      <c r="M126" s="6"/>
      <c r="N126" s="6"/>
    </row>
    <row r="127" spans="1:14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6">
        <v>2.3859999999999999E-5</v>
      </c>
      <c r="G127" s="6">
        <v>1.135E-7</v>
      </c>
      <c r="H127">
        <v>4.105E-4</v>
      </c>
      <c r="I127" s="6">
        <v>8.9190000000000007E-8</v>
      </c>
      <c r="J127" s="6">
        <v>4.7770000000000001E-4</v>
      </c>
      <c r="K127">
        <v>2.566E-4</v>
      </c>
      <c r="L127" s="6">
        <v>3.7189999999999999E-6</v>
      </c>
      <c r="M127" s="6"/>
      <c r="N127" s="6"/>
    </row>
    <row r="128" spans="1:14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6">
        <v>2.3810000000000001E-5</v>
      </c>
      <c r="G128" s="6">
        <v>1.114E-7</v>
      </c>
      <c r="H128">
        <v>4.103E-4</v>
      </c>
      <c r="I128" s="6">
        <v>8.9439999999999999E-8</v>
      </c>
      <c r="J128" s="6">
        <v>4.7780000000000001E-4</v>
      </c>
      <c r="K128">
        <v>2.566E-4</v>
      </c>
      <c r="L128" s="6">
        <v>3.8689999999999997E-6</v>
      </c>
      <c r="M128" s="6"/>
      <c r="N128" s="6"/>
    </row>
    <row r="129" spans="1:14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6">
        <v>2.376E-5</v>
      </c>
      <c r="G129" s="6">
        <v>1.099E-7</v>
      </c>
      <c r="H129">
        <v>4.1009999999999999E-4</v>
      </c>
      <c r="I129" s="6">
        <v>8.9780000000000001E-8</v>
      </c>
      <c r="J129" s="6">
        <v>4.7790000000000002E-4</v>
      </c>
      <c r="K129">
        <v>2.566E-4</v>
      </c>
      <c r="L129" s="6">
        <v>4.0389999999999998E-6</v>
      </c>
      <c r="M129" s="6"/>
      <c r="N129" s="6"/>
    </row>
    <row r="130" spans="1:14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6">
        <v>2.37E-5</v>
      </c>
      <c r="G130" s="6">
        <v>1.0860000000000001E-7</v>
      </c>
      <c r="H130">
        <v>4.0989999999999999E-4</v>
      </c>
      <c r="I130" s="6">
        <v>9.0289999999999997E-8</v>
      </c>
      <c r="J130" s="6">
        <v>4.7800000000000002E-4</v>
      </c>
      <c r="K130">
        <v>2.566E-4</v>
      </c>
      <c r="L130" s="6">
        <v>4.2640000000000002E-6</v>
      </c>
      <c r="M130" s="6"/>
      <c r="N130" s="6"/>
    </row>
    <row r="131" spans="1:14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6">
        <v>2.3629999999999999E-5</v>
      </c>
      <c r="G131" s="6">
        <v>1.074E-7</v>
      </c>
      <c r="H131">
        <v>4.0959999999999998E-4</v>
      </c>
      <c r="I131" s="6">
        <v>9.1329999999999998E-8</v>
      </c>
      <c r="J131" s="6">
        <v>4.7810000000000002E-4</v>
      </c>
      <c r="K131">
        <v>2.566E-4</v>
      </c>
      <c r="L131" s="6">
        <v>4.9459999999999997E-6</v>
      </c>
      <c r="M131" s="6"/>
      <c r="N131" s="6"/>
    </row>
    <row r="132" spans="1:14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6">
        <v>2.4110000000000001E-5</v>
      </c>
      <c r="G132" s="6">
        <v>2.198E-7</v>
      </c>
      <c r="H132">
        <v>4.1120000000000002E-4</v>
      </c>
      <c r="I132" s="6">
        <v>8.9039999999999995E-8</v>
      </c>
      <c r="J132">
        <v>4.774E-4</v>
      </c>
      <c r="K132">
        <v>2.5670000000000001E-4</v>
      </c>
      <c r="L132" s="6">
        <v>3.066E-6</v>
      </c>
    </row>
    <row r="133" spans="1:14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6">
        <v>2.4070000000000002E-5</v>
      </c>
      <c r="G133" s="6">
        <v>1.7730000000000001E-7</v>
      </c>
      <c r="H133">
        <v>4.1110000000000002E-4</v>
      </c>
      <c r="I133" s="6">
        <v>8.8969999999999995E-8</v>
      </c>
      <c r="J133">
        <v>4.7750000000000001E-4</v>
      </c>
      <c r="K133">
        <v>2.5670000000000001E-4</v>
      </c>
      <c r="L133" s="6">
        <v>3.191E-6</v>
      </c>
    </row>
    <row r="134" spans="1:14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6">
        <v>2.402E-5</v>
      </c>
      <c r="G134" s="6">
        <v>1.5519999999999999E-7</v>
      </c>
      <c r="H134">
        <v>4.1100000000000002E-4</v>
      </c>
      <c r="I134" s="6">
        <v>8.8969999999999995E-8</v>
      </c>
      <c r="J134">
        <v>4.7750000000000001E-4</v>
      </c>
      <c r="K134">
        <v>2.5670000000000001E-4</v>
      </c>
      <c r="L134" s="6">
        <v>3.3189999999999999E-6</v>
      </c>
    </row>
    <row r="135" spans="1:14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6">
        <v>2.3980000000000001E-5</v>
      </c>
      <c r="G135" s="6">
        <v>1.4420000000000001E-7</v>
      </c>
      <c r="H135">
        <v>4.1080000000000001E-4</v>
      </c>
      <c r="I135" s="6">
        <v>8.9029999999999997E-8</v>
      </c>
      <c r="J135">
        <v>4.7760000000000001E-4</v>
      </c>
      <c r="K135">
        <v>2.566E-4</v>
      </c>
      <c r="L135" s="6">
        <v>3.4470000000000002E-6</v>
      </c>
    </row>
    <row r="136" spans="1:14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6">
        <v>2.393E-5</v>
      </c>
      <c r="G136" s="6">
        <v>1.3869999999999999E-7</v>
      </c>
      <c r="H136">
        <v>4.1070000000000001E-4</v>
      </c>
      <c r="I136" s="6">
        <v>8.9130000000000005E-8</v>
      </c>
      <c r="J136">
        <v>4.7770000000000001E-4</v>
      </c>
      <c r="K136">
        <v>2.566E-4</v>
      </c>
      <c r="L136" s="6">
        <v>3.5810000000000001E-6</v>
      </c>
    </row>
    <row r="137" spans="1:14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6">
        <v>2.389E-5</v>
      </c>
      <c r="G137" s="6">
        <v>1.3610000000000001E-7</v>
      </c>
      <c r="H137">
        <v>4.105E-4</v>
      </c>
      <c r="I137" s="6">
        <v>8.9309999999999997E-8</v>
      </c>
      <c r="J137">
        <v>4.7770000000000001E-4</v>
      </c>
      <c r="K137">
        <v>2.566E-4</v>
      </c>
      <c r="L137" s="6">
        <v>3.7189999999999999E-6</v>
      </c>
    </row>
    <row r="138" spans="1:14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6">
        <v>2.3839999999999999E-5</v>
      </c>
      <c r="G138" s="6">
        <v>1.349E-7</v>
      </c>
      <c r="H138">
        <v>4.103E-4</v>
      </c>
      <c r="I138" s="6">
        <v>8.9560000000000003E-8</v>
      </c>
      <c r="J138">
        <v>4.7780000000000001E-4</v>
      </c>
      <c r="K138">
        <v>2.566E-4</v>
      </c>
      <c r="L138" s="6">
        <v>3.8689999999999997E-6</v>
      </c>
    </row>
    <row r="139" spans="1:14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6">
        <v>2.3779999999999999E-5</v>
      </c>
      <c r="G139" s="6">
        <v>1.3470000000000001E-7</v>
      </c>
      <c r="H139">
        <v>4.1009999999999999E-4</v>
      </c>
      <c r="I139" s="6">
        <v>8.9920000000000001E-8</v>
      </c>
      <c r="J139">
        <v>4.7790000000000002E-4</v>
      </c>
      <c r="K139">
        <v>2.566E-4</v>
      </c>
      <c r="L139" s="6">
        <v>4.0389999999999998E-6</v>
      </c>
    </row>
    <row r="140" spans="1:14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6">
        <v>2.3730000000000001E-5</v>
      </c>
      <c r="G140" s="6">
        <v>1.3549999999999999E-7</v>
      </c>
      <c r="H140">
        <v>4.0989999999999999E-4</v>
      </c>
      <c r="I140" s="6">
        <v>9.0439999999999995E-8</v>
      </c>
      <c r="J140">
        <v>4.7800000000000002E-4</v>
      </c>
      <c r="K140">
        <v>2.566E-4</v>
      </c>
      <c r="L140" s="6">
        <v>4.2640000000000002E-6</v>
      </c>
    </row>
    <row r="141" spans="1:14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6">
        <v>2.366E-5</v>
      </c>
      <c r="G141" s="6">
        <v>1.4359999999999999E-7</v>
      </c>
      <c r="H141">
        <v>4.0969999999999998E-4</v>
      </c>
      <c r="I141" s="6">
        <v>9.1549999999999996E-8</v>
      </c>
      <c r="J141">
        <v>4.7810000000000002E-4</v>
      </c>
      <c r="K141">
        <v>2.566E-4</v>
      </c>
      <c r="L141" s="6">
        <v>4.9459999999999997E-6</v>
      </c>
    </row>
    <row r="142" spans="1:14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6">
        <v>2.3799999999999999E-5</v>
      </c>
      <c r="G142" s="6">
        <v>1.191E-7</v>
      </c>
      <c r="H142">
        <v>4.1060000000000001E-4</v>
      </c>
      <c r="I142" s="6">
        <v>8.7260000000000002E-8</v>
      </c>
      <c r="J142" s="6">
        <v>4.7770000000000001E-4</v>
      </c>
      <c r="K142">
        <v>2.566E-4</v>
      </c>
      <c r="L142" s="6">
        <v>3.7419999999999999E-6</v>
      </c>
      <c r="M142" s="6"/>
      <c r="N142" s="6"/>
    </row>
    <row r="143" spans="1:14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6">
        <v>2.376E-5</v>
      </c>
      <c r="G143" s="6">
        <v>1.15E-7</v>
      </c>
      <c r="H143">
        <v>4.105E-4</v>
      </c>
      <c r="I143" s="6">
        <v>8.7229999999999994E-8</v>
      </c>
      <c r="J143" s="6">
        <v>4.7770000000000001E-4</v>
      </c>
      <c r="K143">
        <v>2.566E-4</v>
      </c>
      <c r="L143" s="6">
        <v>3.8709999999999999E-6</v>
      </c>
      <c r="M143" s="6"/>
      <c r="N143" s="6"/>
    </row>
    <row r="144" spans="1:14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6">
        <v>2.3710000000000002E-5</v>
      </c>
      <c r="G144" s="6">
        <v>1.126E-7</v>
      </c>
      <c r="H144">
        <v>4.103E-4</v>
      </c>
      <c r="I144" s="6">
        <v>8.727E-8</v>
      </c>
      <c r="J144" s="6">
        <v>4.7780000000000001E-4</v>
      </c>
      <c r="K144">
        <v>2.566E-4</v>
      </c>
      <c r="L144" s="6">
        <v>4.002E-6</v>
      </c>
      <c r="M144" s="6"/>
      <c r="N144" s="6"/>
    </row>
    <row r="145" spans="1:14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6">
        <v>2.366E-5</v>
      </c>
      <c r="G145" s="6">
        <v>1.11E-7</v>
      </c>
      <c r="H145">
        <v>4.102E-4</v>
      </c>
      <c r="I145" s="6">
        <v>8.7369999999999994E-8</v>
      </c>
      <c r="J145" s="6">
        <v>4.7780000000000001E-4</v>
      </c>
      <c r="K145">
        <v>2.565E-4</v>
      </c>
      <c r="L145" s="6">
        <v>4.1339999999999997E-6</v>
      </c>
      <c r="M145" s="6"/>
      <c r="N145" s="6"/>
    </row>
    <row r="146" spans="1:14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6">
        <v>2.3609999999999999E-5</v>
      </c>
      <c r="G146" s="6">
        <v>1.099E-7</v>
      </c>
      <c r="H146">
        <v>4.0999999999999999E-4</v>
      </c>
      <c r="I146" s="6">
        <v>8.7499999999999996E-8</v>
      </c>
      <c r="J146" s="6">
        <v>4.7790000000000002E-4</v>
      </c>
      <c r="K146">
        <v>2.565E-4</v>
      </c>
      <c r="L146" s="6">
        <v>4.2719999999999999E-6</v>
      </c>
      <c r="M146" s="6"/>
      <c r="N146" s="6"/>
    </row>
    <row r="147" spans="1:14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6">
        <v>2.3560000000000001E-5</v>
      </c>
      <c r="G147" s="6">
        <v>1.089E-7</v>
      </c>
      <c r="H147">
        <v>4.0979999999999999E-4</v>
      </c>
      <c r="I147" s="6">
        <v>8.7709999999999996E-8</v>
      </c>
      <c r="J147" s="6">
        <v>4.7800000000000002E-4</v>
      </c>
      <c r="K147">
        <v>2.565E-4</v>
      </c>
      <c r="L147" s="6">
        <v>4.4159999999999997E-6</v>
      </c>
      <c r="M147" s="6"/>
      <c r="N147" s="6"/>
    </row>
    <row r="148" spans="1:14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6">
        <v>2.3499999999999999E-5</v>
      </c>
      <c r="G148" s="6">
        <v>1.0789999999999999E-7</v>
      </c>
      <c r="H148">
        <v>4.0959999999999998E-4</v>
      </c>
      <c r="I148" s="6">
        <v>8.7989999999999996E-8</v>
      </c>
      <c r="J148" s="6">
        <v>4.7800000000000002E-4</v>
      </c>
      <c r="K148">
        <v>2.565E-4</v>
      </c>
      <c r="L148" s="6">
        <v>4.5750000000000002E-6</v>
      </c>
      <c r="M148" s="6"/>
      <c r="N148" s="6"/>
    </row>
    <row r="149" spans="1:14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6">
        <v>2.3450000000000001E-5</v>
      </c>
      <c r="G149" s="6">
        <v>1.0700000000000001E-7</v>
      </c>
      <c r="H149">
        <v>4.0939999999999998E-4</v>
      </c>
      <c r="I149" s="6">
        <v>8.8380000000000001E-8</v>
      </c>
      <c r="J149" s="6">
        <v>4.7810000000000002E-4</v>
      </c>
      <c r="K149">
        <v>2.565E-4</v>
      </c>
      <c r="L149" s="6">
        <v>4.7570000000000004E-6</v>
      </c>
      <c r="M149" s="6"/>
      <c r="N149" s="6"/>
    </row>
    <row r="150" spans="1:14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6">
        <v>2.338E-5</v>
      </c>
      <c r="G150" s="6">
        <v>1.061E-7</v>
      </c>
      <c r="H150">
        <v>4.0910000000000002E-4</v>
      </c>
      <c r="I150" s="6">
        <v>8.8920000000000005E-8</v>
      </c>
      <c r="J150" s="6">
        <v>4.7820000000000002E-4</v>
      </c>
      <c r="K150">
        <v>2.565E-4</v>
      </c>
      <c r="L150" s="6">
        <v>5.006E-6</v>
      </c>
      <c r="M150" s="6"/>
      <c r="N150" s="6"/>
    </row>
    <row r="151" spans="1:14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6">
        <v>2.3309999999999999E-5</v>
      </c>
      <c r="G151" s="6">
        <v>1.0509999999999999E-7</v>
      </c>
      <c r="H151">
        <v>4.0890000000000002E-4</v>
      </c>
      <c r="I151" s="6">
        <v>9.0050000000000002E-8</v>
      </c>
      <c r="J151" s="6">
        <v>4.7839999999999997E-4</v>
      </c>
      <c r="K151">
        <v>2.565E-4</v>
      </c>
      <c r="L151" s="6">
        <v>5.8320000000000002E-6</v>
      </c>
      <c r="M151" s="6"/>
      <c r="N151" s="6"/>
    </row>
    <row r="152" spans="1:14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6">
        <v>2.3830000000000001E-5</v>
      </c>
      <c r="G152" s="6">
        <v>1.4189999999999999E-7</v>
      </c>
      <c r="H152">
        <v>4.1060000000000001E-4</v>
      </c>
      <c r="I152" s="6">
        <v>8.7380000000000006E-8</v>
      </c>
      <c r="J152">
        <v>4.7770000000000001E-4</v>
      </c>
      <c r="K152">
        <v>2.566E-4</v>
      </c>
      <c r="L152" s="6">
        <v>3.7419999999999999E-6</v>
      </c>
    </row>
    <row r="153" spans="1:14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6">
        <v>2.3779999999999999E-5</v>
      </c>
      <c r="G153" s="6">
        <v>1.385E-7</v>
      </c>
      <c r="H153">
        <v>4.105E-4</v>
      </c>
      <c r="I153" s="6">
        <v>8.7349999999999998E-8</v>
      </c>
      <c r="J153">
        <v>4.7770000000000001E-4</v>
      </c>
      <c r="K153">
        <v>2.566E-4</v>
      </c>
      <c r="L153" s="6">
        <v>3.8709999999999999E-6</v>
      </c>
    </row>
    <row r="154" spans="1:14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6">
        <v>2.3730000000000001E-5</v>
      </c>
      <c r="G154" s="6">
        <v>1.3680000000000001E-7</v>
      </c>
      <c r="H154">
        <v>4.104E-4</v>
      </c>
      <c r="I154" s="6">
        <v>8.7390000000000004E-8</v>
      </c>
      <c r="J154">
        <v>4.7780000000000001E-4</v>
      </c>
      <c r="K154">
        <v>2.566E-4</v>
      </c>
      <c r="L154" s="6">
        <v>4.002E-6</v>
      </c>
    </row>
    <row r="155" spans="1:14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6">
        <v>2.3689999999999998E-5</v>
      </c>
      <c r="G155" s="6">
        <v>1.36E-7</v>
      </c>
      <c r="H155">
        <v>4.102E-4</v>
      </c>
      <c r="I155" s="6">
        <v>8.7499999999999996E-8</v>
      </c>
      <c r="J155">
        <v>4.7780000000000001E-4</v>
      </c>
      <c r="K155">
        <v>2.565E-4</v>
      </c>
      <c r="L155" s="6">
        <v>4.1339999999999997E-6</v>
      </c>
    </row>
    <row r="156" spans="1:14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6">
        <v>2.3640000000000001E-5</v>
      </c>
      <c r="G156" s="6">
        <v>1.357E-7</v>
      </c>
      <c r="H156">
        <v>4.0999999999999999E-4</v>
      </c>
      <c r="I156" s="6">
        <v>8.7629999999999998E-8</v>
      </c>
      <c r="J156">
        <v>4.7790000000000002E-4</v>
      </c>
      <c r="K156">
        <v>2.565E-4</v>
      </c>
      <c r="L156" s="6">
        <v>4.2719999999999999E-6</v>
      </c>
    </row>
    <row r="157" spans="1:14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6">
        <v>2.3589999999999999E-5</v>
      </c>
      <c r="G157" s="6">
        <v>1.3580000000000001E-7</v>
      </c>
      <c r="H157">
        <v>4.0979999999999999E-4</v>
      </c>
      <c r="I157" s="6">
        <v>8.7849999999999996E-8</v>
      </c>
      <c r="J157">
        <v>4.7800000000000002E-4</v>
      </c>
      <c r="K157">
        <v>2.565E-4</v>
      </c>
      <c r="L157" s="6">
        <v>4.4159999999999997E-6</v>
      </c>
    </row>
    <row r="158" spans="1:14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6">
        <v>2.3540000000000002E-5</v>
      </c>
      <c r="G158" s="6">
        <v>1.36E-7</v>
      </c>
      <c r="H158">
        <v>4.0959999999999998E-4</v>
      </c>
      <c r="I158" s="6">
        <v>8.8129999999999996E-8</v>
      </c>
      <c r="J158">
        <v>4.7800000000000002E-4</v>
      </c>
      <c r="K158">
        <v>2.565E-4</v>
      </c>
      <c r="L158" s="6">
        <v>4.5750000000000002E-6</v>
      </c>
    </row>
    <row r="159" spans="1:14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6">
        <v>2.3479999999999999E-5</v>
      </c>
      <c r="G159" s="6">
        <v>1.3659999999999999E-7</v>
      </c>
      <c r="H159">
        <v>4.0939999999999998E-4</v>
      </c>
      <c r="I159" s="6">
        <v>8.8520000000000001E-8</v>
      </c>
      <c r="J159">
        <v>4.7810000000000002E-4</v>
      </c>
      <c r="K159">
        <v>2.565E-4</v>
      </c>
      <c r="L159" s="6">
        <v>4.7570000000000004E-6</v>
      </c>
    </row>
    <row r="160" spans="1:14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6">
        <v>2.3419999999999999E-5</v>
      </c>
      <c r="G160" s="6">
        <v>1.3820000000000001E-7</v>
      </c>
      <c r="H160">
        <v>4.0910000000000002E-4</v>
      </c>
      <c r="I160" s="6">
        <v>8.9089999999999999E-8</v>
      </c>
      <c r="J160">
        <v>4.7820000000000002E-4</v>
      </c>
      <c r="K160">
        <v>2.565E-4</v>
      </c>
      <c r="L160" s="6">
        <v>5.006E-6</v>
      </c>
    </row>
    <row r="161" spans="1:14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6">
        <v>2.336E-5</v>
      </c>
      <c r="G161" s="6">
        <v>1.483E-7</v>
      </c>
      <c r="H161">
        <v>4.0890000000000002E-4</v>
      </c>
      <c r="I161" s="6">
        <v>9.0289999999999997E-8</v>
      </c>
      <c r="J161">
        <v>4.7839999999999997E-4</v>
      </c>
      <c r="K161">
        <v>2.565E-4</v>
      </c>
      <c r="L161" s="6">
        <v>5.8320000000000002E-6</v>
      </c>
    </row>
    <row r="162" spans="1:14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6">
        <v>2.351E-5</v>
      </c>
      <c r="G162" s="6">
        <v>1.105E-7</v>
      </c>
      <c r="H162">
        <v>4.0999999999999999E-4</v>
      </c>
      <c r="I162" s="6">
        <v>8.5529999999999999E-8</v>
      </c>
      <c r="J162" s="6">
        <v>4.7790000000000002E-4</v>
      </c>
      <c r="K162">
        <v>2.565E-4</v>
      </c>
      <c r="L162" s="6">
        <v>4.4209999999999997E-6</v>
      </c>
      <c r="M162" s="6"/>
      <c r="N162" s="6"/>
    </row>
    <row r="163" spans="1:14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6">
        <v>2.3459999999999999E-5</v>
      </c>
      <c r="G163" s="6">
        <v>1.0949999999999999E-7</v>
      </c>
      <c r="H163">
        <v>4.0989999999999999E-4</v>
      </c>
      <c r="I163" s="6">
        <v>8.5529999999999999E-8</v>
      </c>
      <c r="J163" s="6">
        <v>4.7800000000000002E-4</v>
      </c>
      <c r="K163">
        <v>2.565E-4</v>
      </c>
      <c r="L163" s="6">
        <v>4.5519999999999998E-6</v>
      </c>
      <c r="M163" s="6"/>
      <c r="N163" s="6"/>
    </row>
    <row r="164" spans="1:14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6">
        <v>2.3410000000000001E-5</v>
      </c>
      <c r="G164" s="6">
        <v>1.0860000000000001E-7</v>
      </c>
      <c r="H164">
        <v>4.0969999999999998E-4</v>
      </c>
      <c r="I164" s="6">
        <v>8.5599999999999999E-8</v>
      </c>
      <c r="J164" s="6">
        <v>4.7800000000000002E-4</v>
      </c>
      <c r="K164">
        <v>2.565E-4</v>
      </c>
      <c r="L164" s="6">
        <v>4.6859999999999997E-6</v>
      </c>
      <c r="M164" s="6"/>
      <c r="N164" s="6"/>
    </row>
    <row r="165" spans="1:14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6">
        <v>2.336E-5</v>
      </c>
      <c r="G165" s="6">
        <v>1.078E-7</v>
      </c>
      <c r="H165">
        <v>4.0949999999999998E-4</v>
      </c>
      <c r="I165" s="6">
        <v>8.5730000000000001E-8</v>
      </c>
      <c r="J165" s="6">
        <v>4.7810000000000002E-4</v>
      </c>
      <c r="K165">
        <v>2.564E-4</v>
      </c>
      <c r="L165" s="6">
        <v>4.8219999999999997E-6</v>
      </c>
      <c r="M165" s="6"/>
      <c r="N165" s="6"/>
    </row>
    <row r="166" spans="1:14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6">
        <v>2.3300000000000001E-5</v>
      </c>
      <c r="G166" s="6">
        <v>1.0700000000000001E-7</v>
      </c>
      <c r="H166">
        <v>4.0929999999999997E-4</v>
      </c>
      <c r="I166" s="6">
        <v>8.5889999999999997E-8</v>
      </c>
      <c r="J166" s="6">
        <v>4.7820000000000002E-4</v>
      </c>
      <c r="K166">
        <v>2.564E-4</v>
      </c>
      <c r="L166" s="6">
        <v>4.9649999999999999E-6</v>
      </c>
      <c r="M166" s="6"/>
      <c r="N166" s="6"/>
    </row>
    <row r="167" spans="1:14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6">
        <v>2.3249999999999999E-5</v>
      </c>
      <c r="G167" s="6">
        <v>1.062E-7</v>
      </c>
      <c r="H167">
        <v>4.0910000000000002E-4</v>
      </c>
      <c r="I167" s="6">
        <v>8.6130000000000004E-8</v>
      </c>
      <c r="J167" s="6">
        <v>4.7820000000000002E-4</v>
      </c>
      <c r="K167">
        <v>2.564E-4</v>
      </c>
      <c r="L167" s="6">
        <v>5.1150000000000002E-6</v>
      </c>
      <c r="M167" s="6"/>
      <c r="N167" s="6"/>
    </row>
    <row r="168" spans="1:14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6">
        <v>2.319E-5</v>
      </c>
      <c r="G168" s="6">
        <v>1.054E-7</v>
      </c>
      <c r="H168">
        <v>4.0890000000000002E-4</v>
      </c>
      <c r="I168" s="6">
        <v>8.643E-8</v>
      </c>
      <c r="J168" s="6">
        <v>4.7830000000000003E-4</v>
      </c>
      <c r="K168">
        <v>2.564E-4</v>
      </c>
      <c r="L168" s="6">
        <v>5.2820000000000004E-6</v>
      </c>
      <c r="M168" s="6"/>
      <c r="N168" s="6"/>
    </row>
    <row r="169" spans="1:14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6">
        <v>2.313E-5</v>
      </c>
      <c r="G169" s="6">
        <v>1.046E-7</v>
      </c>
      <c r="H169">
        <v>4.0870000000000001E-4</v>
      </c>
      <c r="I169" s="6">
        <v>8.685E-8</v>
      </c>
      <c r="J169" s="6">
        <v>4.7839999999999997E-4</v>
      </c>
      <c r="K169">
        <v>2.564E-4</v>
      </c>
      <c r="L169" s="6">
        <v>5.4770000000000002E-6</v>
      </c>
      <c r="M169" s="6"/>
      <c r="N169" s="6"/>
    </row>
    <row r="170" spans="1:14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6">
        <v>2.3059999999999999E-5</v>
      </c>
      <c r="G170" s="6">
        <v>1.037E-7</v>
      </c>
      <c r="H170">
        <v>4.0840000000000001E-4</v>
      </c>
      <c r="I170" s="6">
        <v>8.7439999999999994E-8</v>
      </c>
      <c r="J170" s="6">
        <v>4.7849999999999998E-4</v>
      </c>
      <c r="K170">
        <v>2.564E-4</v>
      </c>
      <c r="L170" s="6">
        <v>5.7520000000000002E-6</v>
      </c>
      <c r="M170" s="6"/>
      <c r="N170" s="6"/>
    </row>
    <row r="171" spans="1:14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6">
        <v>2.2989999999999998E-5</v>
      </c>
      <c r="G171" s="6">
        <v>1.0279999999999999E-7</v>
      </c>
      <c r="H171">
        <v>4.081E-4</v>
      </c>
      <c r="I171" s="6">
        <v>8.8640000000000005E-8</v>
      </c>
      <c r="J171" s="6">
        <v>4.7869999999999998E-4</v>
      </c>
      <c r="K171">
        <v>2.564E-4</v>
      </c>
      <c r="L171" s="6">
        <v>6.7340000000000002E-6</v>
      </c>
      <c r="M171" s="6"/>
      <c r="N171" s="6"/>
    </row>
    <row r="172" spans="1:14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6">
        <v>2.3540000000000002E-5</v>
      </c>
      <c r="G172" s="6">
        <v>1.374E-7</v>
      </c>
      <c r="H172">
        <v>4.0999999999999999E-4</v>
      </c>
      <c r="I172" s="6">
        <v>8.5650000000000003E-8</v>
      </c>
      <c r="J172">
        <v>4.7790000000000002E-4</v>
      </c>
      <c r="K172">
        <v>2.565E-4</v>
      </c>
      <c r="L172" s="6">
        <v>4.4209999999999997E-6</v>
      </c>
    </row>
    <row r="173" spans="1:14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6">
        <v>2.349E-5</v>
      </c>
      <c r="G173" s="6">
        <v>1.3729999999999999E-7</v>
      </c>
      <c r="H173">
        <v>4.0989999999999999E-4</v>
      </c>
      <c r="I173" s="6">
        <v>8.5660000000000001E-8</v>
      </c>
      <c r="J173">
        <v>4.7800000000000002E-4</v>
      </c>
      <c r="K173">
        <v>2.565E-4</v>
      </c>
      <c r="L173" s="6">
        <v>4.5519999999999998E-6</v>
      </c>
    </row>
    <row r="174" spans="1:14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6">
        <v>2.3439999999999999E-5</v>
      </c>
      <c r="G174" s="6">
        <v>1.3729999999999999E-7</v>
      </c>
      <c r="H174">
        <v>4.0969999999999998E-4</v>
      </c>
      <c r="I174" s="6">
        <v>8.5730000000000001E-8</v>
      </c>
      <c r="J174">
        <v>4.7800000000000002E-4</v>
      </c>
      <c r="K174">
        <v>2.565E-4</v>
      </c>
      <c r="L174" s="6">
        <v>4.6859999999999997E-6</v>
      </c>
    </row>
    <row r="175" spans="1:14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6">
        <v>2.3390000000000001E-5</v>
      </c>
      <c r="G175" s="6">
        <v>1.374E-7</v>
      </c>
      <c r="H175">
        <v>4.0949999999999998E-4</v>
      </c>
      <c r="I175" s="6">
        <v>8.5860000000000003E-8</v>
      </c>
      <c r="J175">
        <v>4.7810000000000002E-4</v>
      </c>
      <c r="K175">
        <v>2.564E-4</v>
      </c>
      <c r="L175" s="6">
        <v>4.8219999999999997E-6</v>
      </c>
    </row>
    <row r="176" spans="1:14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6">
        <v>2.334E-5</v>
      </c>
      <c r="G176" s="6">
        <v>1.377E-7</v>
      </c>
      <c r="H176">
        <v>4.0929999999999997E-4</v>
      </c>
      <c r="I176" s="6">
        <v>8.6019999999999999E-8</v>
      </c>
      <c r="J176">
        <v>4.7820000000000002E-4</v>
      </c>
      <c r="K176">
        <v>2.564E-4</v>
      </c>
      <c r="L176" s="6">
        <v>4.9649999999999999E-6</v>
      </c>
    </row>
    <row r="177" spans="1:14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6">
        <v>2.3289999999999999E-5</v>
      </c>
      <c r="G177" s="6">
        <v>1.381E-7</v>
      </c>
      <c r="H177">
        <v>4.0910000000000002E-4</v>
      </c>
      <c r="I177" s="6">
        <v>8.6270000000000004E-8</v>
      </c>
      <c r="J177">
        <v>4.7820000000000002E-4</v>
      </c>
      <c r="K177">
        <v>2.564E-4</v>
      </c>
      <c r="L177" s="6">
        <v>5.1150000000000002E-6</v>
      </c>
    </row>
    <row r="178" spans="1:14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6">
        <v>2.323E-5</v>
      </c>
      <c r="G178" s="6">
        <v>1.3869999999999999E-7</v>
      </c>
      <c r="H178">
        <v>4.0890000000000002E-4</v>
      </c>
      <c r="I178" s="6">
        <v>8.6579999999999998E-8</v>
      </c>
      <c r="J178">
        <v>4.7830000000000003E-4</v>
      </c>
      <c r="K178">
        <v>2.564E-4</v>
      </c>
      <c r="L178" s="6">
        <v>5.2820000000000004E-6</v>
      </c>
    </row>
    <row r="179" spans="1:14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6">
        <v>2.3180000000000002E-5</v>
      </c>
      <c r="G179" s="6">
        <v>1.3969999999999999E-7</v>
      </c>
      <c r="H179">
        <v>4.0870000000000001E-4</v>
      </c>
      <c r="I179" s="6">
        <v>8.7009999999999996E-8</v>
      </c>
      <c r="J179">
        <v>4.7839999999999997E-4</v>
      </c>
      <c r="K179">
        <v>2.564E-4</v>
      </c>
      <c r="L179" s="6">
        <v>5.4770000000000002E-6</v>
      </c>
    </row>
    <row r="180" spans="1:14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6">
        <v>2.3110000000000001E-5</v>
      </c>
      <c r="G180" s="6">
        <v>1.4180000000000001E-7</v>
      </c>
      <c r="H180">
        <v>4.0840000000000001E-4</v>
      </c>
      <c r="I180" s="6">
        <v>8.7610000000000002E-8</v>
      </c>
      <c r="J180">
        <v>4.7849999999999998E-4</v>
      </c>
      <c r="K180">
        <v>2.564E-4</v>
      </c>
      <c r="L180" s="6">
        <v>5.7520000000000002E-6</v>
      </c>
    </row>
    <row r="181" spans="1:14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6">
        <v>2.3050000000000001E-5</v>
      </c>
      <c r="G181" s="6">
        <v>1.5410000000000001E-7</v>
      </c>
      <c r="H181">
        <v>4.082E-4</v>
      </c>
      <c r="I181" s="6">
        <v>8.8909999999999993E-8</v>
      </c>
      <c r="J181">
        <v>4.7869999999999998E-4</v>
      </c>
      <c r="K181">
        <v>2.564E-4</v>
      </c>
      <c r="L181" s="6">
        <v>6.7340000000000002E-6</v>
      </c>
    </row>
    <row r="182" spans="1:14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6">
        <v>2.3200000000000001E-5</v>
      </c>
      <c r="G182" s="6">
        <v>1.073E-7</v>
      </c>
      <c r="H182">
        <v>4.0939999999999998E-4</v>
      </c>
      <c r="I182" s="6">
        <v>8.3690000000000004E-8</v>
      </c>
      <c r="J182" s="6">
        <v>4.7820000000000002E-4</v>
      </c>
      <c r="K182">
        <v>2.564E-4</v>
      </c>
      <c r="L182" s="6">
        <v>5.1019999999999996E-6</v>
      </c>
      <c r="M182" s="6"/>
      <c r="N182" s="6"/>
    </row>
    <row r="183" spans="1:14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6">
        <v>2.315E-5</v>
      </c>
      <c r="G183" s="6">
        <v>1.066E-7</v>
      </c>
      <c r="H183">
        <v>4.0920000000000003E-4</v>
      </c>
      <c r="I183" s="6">
        <v>8.3729999999999996E-8</v>
      </c>
      <c r="J183" s="6">
        <v>4.7820000000000002E-4</v>
      </c>
      <c r="K183">
        <v>2.564E-4</v>
      </c>
      <c r="L183" s="6">
        <v>5.2360000000000004E-6</v>
      </c>
      <c r="M183" s="6"/>
      <c r="N183" s="6"/>
    </row>
    <row r="184" spans="1:14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6">
        <v>2.3099999999999999E-5</v>
      </c>
      <c r="G184" s="6">
        <v>1.0579999999999999E-7</v>
      </c>
      <c r="H184">
        <v>4.0900000000000002E-4</v>
      </c>
      <c r="I184" s="6">
        <v>8.3820000000000005E-8</v>
      </c>
      <c r="J184" s="6">
        <v>4.7830000000000003E-4</v>
      </c>
      <c r="K184">
        <v>2.564E-4</v>
      </c>
      <c r="L184" s="6">
        <v>5.3730000000000001E-6</v>
      </c>
      <c r="M184" s="6"/>
      <c r="N184" s="6"/>
    </row>
    <row r="185" spans="1:14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6">
        <v>2.3050000000000001E-5</v>
      </c>
      <c r="G185" s="6">
        <v>1.0509999999999999E-7</v>
      </c>
      <c r="H185">
        <v>4.0880000000000002E-4</v>
      </c>
      <c r="I185" s="6">
        <v>8.3970000000000003E-8</v>
      </c>
      <c r="J185" s="6">
        <v>4.7839999999999997E-4</v>
      </c>
      <c r="K185">
        <v>2.563E-4</v>
      </c>
      <c r="L185" s="6">
        <v>5.5119999999999999E-6</v>
      </c>
      <c r="M185" s="6"/>
      <c r="N185" s="6"/>
    </row>
    <row r="186" spans="1:14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6">
        <v>2.2989999999999998E-5</v>
      </c>
      <c r="G186" s="6">
        <v>1.044E-7</v>
      </c>
      <c r="H186">
        <v>4.0860000000000001E-4</v>
      </c>
      <c r="I186" s="6">
        <v>8.4159999999999994E-8</v>
      </c>
      <c r="J186" s="6">
        <v>4.7839999999999997E-4</v>
      </c>
      <c r="K186">
        <v>2.563E-4</v>
      </c>
      <c r="L186" s="6">
        <v>5.66E-6</v>
      </c>
      <c r="M186" s="6"/>
      <c r="N186" s="6"/>
    </row>
    <row r="187" spans="1:14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6">
        <v>2.2940000000000001E-5</v>
      </c>
      <c r="G187" s="6">
        <v>1.037E-7</v>
      </c>
      <c r="H187">
        <v>4.0840000000000001E-4</v>
      </c>
      <c r="I187" s="6">
        <v>8.4429999999999996E-8</v>
      </c>
      <c r="J187" s="6">
        <v>4.7849999999999998E-4</v>
      </c>
      <c r="K187">
        <v>2.563E-4</v>
      </c>
      <c r="L187" s="6">
        <v>5.8159999999999999E-6</v>
      </c>
      <c r="M187" s="6"/>
      <c r="N187" s="6"/>
    </row>
    <row r="188" spans="1:14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6">
        <v>2.287E-5</v>
      </c>
      <c r="G188" s="6">
        <v>1.029E-7</v>
      </c>
      <c r="H188">
        <v>4.082E-4</v>
      </c>
      <c r="I188" s="6">
        <v>8.4769999999999997E-8</v>
      </c>
      <c r="J188" s="6">
        <v>4.7859999999999998E-4</v>
      </c>
      <c r="K188">
        <v>2.563E-4</v>
      </c>
      <c r="L188" s="6">
        <v>5.9909999999999999E-6</v>
      </c>
      <c r="M188" s="6"/>
      <c r="N188" s="6"/>
    </row>
    <row r="189" spans="1:14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6">
        <v>2.281E-5</v>
      </c>
      <c r="G189" s="6">
        <v>1.0209999999999999E-7</v>
      </c>
      <c r="H189">
        <v>4.0789999999999999E-4</v>
      </c>
      <c r="I189" s="6">
        <v>8.5209999999999993E-8</v>
      </c>
      <c r="J189" s="6">
        <v>4.7869999999999998E-4</v>
      </c>
      <c r="K189">
        <v>2.563E-4</v>
      </c>
      <c r="L189" s="6">
        <v>6.1990000000000003E-6</v>
      </c>
      <c r="M189" s="6"/>
      <c r="N189" s="6"/>
    </row>
    <row r="190" spans="1:14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6">
        <v>2.2739999999999999E-5</v>
      </c>
      <c r="G190" s="6">
        <v>1.013E-7</v>
      </c>
      <c r="H190">
        <v>4.0759999999999999E-4</v>
      </c>
      <c r="I190" s="6">
        <v>8.5829999999999995E-8</v>
      </c>
      <c r="J190" s="6">
        <v>4.7879999999999998E-4</v>
      </c>
      <c r="K190">
        <v>2.563E-4</v>
      </c>
      <c r="L190" s="6">
        <v>6.5030000000000002E-6</v>
      </c>
      <c r="M190" s="6"/>
      <c r="N190" s="6"/>
    </row>
    <row r="191" spans="1:14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6">
        <v>2.266E-5</v>
      </c>
      <c r="G191" s="6">
        <v>1.0050000000000001E-7</v>
      </c>
      <c r="H191">
        <v>4.0739999999999998E-4</v>
      </c>
      <c r="I191" s="6">
        <v>8.7110000000000004E-8</v>
      </c>
      <c r="J191" s="6">
        <v>4.7899999999999999E-4</v>
      </c>
      <c r="K191">
        <v>2.563E-4</v>
      </c>
      <c r="L191" s="6">
        <v>7.6529999999999994E-6</v>
      </c>
      <c r="M191" s="6"/>
      <c r="N191" s="6"/>
    </row>
    <row r="192" spans="1:14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6">
        <v>2.3249999999999999E-5</v>
      </c>
      <c r="G192" s="6">
        <v>1.3909999999999999E-7</v>
      </c>
      <c r="H192">
        <v>4.0939999999999998E-4</v>
      </c>
      <c r="I192" s="6">
        <v>8.3830000000000004E-8</v>
      </c>
      <c r="J192">
        <v>4.7820000000000002E-4</v>
      </c>
      <c r="K192">
        <v>2.564E-4</v>
      </c>
      <c r="L192" s="6">
        <v>5.1019999999999996E-6</v>
      </c>
    </row>
    <row r="193" spans="1:28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6">
        <v>2.3200000000000001E-5</v>
      </c>
      <c r="G193" s="6">
        <v>1.3939999999999999E-7</v>
      </c>
      <c r="H193">
        <v>4.0920000000000003E-4</v>
      </c>
      <c r="I193" s="6">
        <v>8.3869999999999996E-8</v>
      </c>
      <c r="J193">
        <v>4.7820000000000002E-4</v>
      </c>
      <c r="K193">
        <v>2.564E-4</v>
      </c>
      <c r="L193" s="6">
        <v>5.2360000000000004E-6</v>
      </c>
    </row>
    <row r="194" spans="1:28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6">
        <v>2.315E-5</v>
      </c>
      <c r="G194" s="6">
        <v>1.3969999999999999E-7</v>
      </c>
      <c r="H194">
        <v>4.0900000000000002E-4</v>
      </c>
      <c r="I194" s="6">
        <v>8.3960000000000005E-8</v>
      </c>
      <c r="J194">
        <v>4.7830000000000003E-4</v>
      </c>
      <c r="K194">
        <v>2.564E-4</v>
      </c>
      <c r="L194" s="6">
        <v>5.3730000000000001E-6</v>
      </c>
    </row>
    <row r="195" spans="1:28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6">
        <v>2.3099999999999999E-5</v>
      </c>
      <c r="G195" s="6">
        <v>1.4009999999999999E-7</v>
      </c>
      <c r="H195">
        <v>4.0890000000000002E-4</v>
      </c>
      <c r="I195" s="6">
        <v>8.4120000000000002E-8</v>
      </c>
      <c r="J195">
        <v>4.7839999999999997E-4</v>
      </c>
      <c r="K195">
        <v>2.563E-4</v>
      </c>
      <c r="L195" s="6">
        <v>5.5119999999999999E-6</v>
      </c>
    </row>
    <row r="196" spans="1:28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6">
        <v>2.304E-5</v>
      </c>
      <c r="G196" s="6">
        <v>1.4070000000000001E-7</v>
      </c>
      <c r="H196">
        <v>4.0870000000000001E-4</v>
      </c>
      <c r="I196" s="6">
        <v>8.4310000000000005E-8</v>
      </c>
      <c r="J196">
        <v>4.7839999999999997E-4</v>
      </c>
      <c r="K196">
        <v>2.563E-4</v>
      </c>
      <c r="L196" s="6">
        <v>5.66E-6</v>
      </c>
    </row>
    <row r="197" spans="1:28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6">
        <v>2.2989999999999998E-5</v>
      </c>
      <c r="G197" s="6">
        <v>1.413E-7</v>
      </c>
      <c r="H197">
        <v>4.0840000000000001E-4</v>
      </c>
      <c r="I197" s="6">
        <v>8.4590000000000005E-8</v>
      </c>
      <c r="J197">
        <v>4.7849999999999998E-4</v>
      </c>
      <c r="K197">
        <v>2.563E-4</v>
      </c>
      <c r="L197" s="6">
        <v>5.8159999999999999E-6</v>
      </c>
    </row>
    <row r="198" spans="1:28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6">
        <v>2.2929999999999999E-5</v>
      </c>
      <c r="G198" s="6">
        <v>1.4219999999999999E-7</v>
      </c>
      <c r="H198">
        <v>4.082E-4</v>
      </c>
      <c r="I198" s="6">
        <v>8.4929999999999994E-8</v>
      </c>
      <c r="J198">
        <v>4.7859999999999998E-4</v>
      </c>
      <c r="K198">
        <v>2.563E-4</v>
      </c>
      <c r="L198" s="6">
        <v>5.9909999999999999E-6</v>
      </c>
    </row>
    <row r="199" spans="1:28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6">
        <v>2.287E-5</v>
      </c>
      <c r="G199" s="6">
        <v>1.4359999999999999E-7</v>
      </c>
      <c r="H199">
        <v>4.0789999999999999E-4</v>
      </c>
      <c r="I199" s="6">
        <v>8.5389999999999999E-8</v>
      </c>
      <c r="J199">
        <v>4.7869999999999998E-4</v>
      </c>
      <c r="K199">
        <v>2.563E-4</v>
      </c>
      <c r="L199" s="6">
        <v>6.1999999999999999E-6</v>
      </c>
    </row>
    <row r="200" spans="1:28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6">
        <v>2.2799999999999999E-5</v>
      </c>
      <c r="G200" s="6">
        <v>1.462E-7</v>
      </c>
      <c r="H200">
        <v>4.0759999999999999E-4</v>
      </c>
      <c r="I200" s="6">
        <v>8.6029999999999997E-8</v>
      </c>
      <c r="J200">
        <v>4.7879999999999998E-4</v>
      </c>
      <c r="K200">
        <v>2.563E-4</v>
      </c>
      <c r="L200" s="6">
        <v>6.5030000000000002E-6</v>
      </c>
    </row>
    <row r="201" spans="1:28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6">
        <v>2.2739999999999999E-5</v>
      </c>
      <c r="G201" s="6">
        <v>1.6089999999999999E-7</v>
      </c>
      <c r="H201">
        <v>4.0739999999999998E-4</v>
      </c>
      <c r="I201" s="6">
        <v>8.7400000000000002E-8</v>
      </c>
      <c r="J201">
        <v>4.7899999999999999E-4</v>
      </c>
      <c r="K201">
        <v>2.563E-4</v>
      </c>
      <c r="L201" s="6">
        <v>7.6539999999999999E-6</v>
      </c>
    </row>
    <row r="202" spans="1:28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6">
        <v>2.544E-5</v>
      </c>
      <c r="G202">
        <v>1.6100000000000001E-4</v>
      </c>
      <c r="H202">
        <v>2.5349999999999998E-4</v>
      </c>
      <c r="I202">
        <v>1.5239999999999999E-4</v>
      </c>
      <c r="J202" s="6">
        <v>3.2420000000000002E-4</v>
      </c>
      <c r="K202">
        <v>2.5720000000000002E-4</v>
      </c>
      <c r="L202" s="6">
        <v>2.5250000000000002E-7</v>
      </c>
      <c r="M202" s="6"/>
      <c r="N202" s="6"/>
      <c r="V202" s="9"/>
      <c r="W202" s="9"/>
      <c r="X202" s="9"/>
      <c r="Y202" s="9"/>
      <c r="Z202" s="9"/>
      <c r="AA202" s="9"/>
      <c r="AB202" s="9"/>
    </row>
    <row r="203" spans="1:28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6">
        <v>2.544E-5</v>
      </c>
      <c r="G203">
        <v>1.5980000000000001E-4</v>
      </c>
      <c r="H203">
        <v>2.5470000000000001E-4</v>
      </c>
      <c r="I203">
        <v>1.4779999999999999E-4</v>
      </c>
      <c r="J203" s="6">
        <v>3.2890000000000003E-4</v>
      </c>
      <c r="K203">
        <v>2.5720000000000002E-4</v>
      </c>
      <c r="L203" s="6">
        <v>2.5779999999999999E-7</v>
      </c>
      <c r="M203" s="6"/>
      <c r="N203" s="6"/>
      <c r="V203" s="9"/>
      <c r="W203" s="9"/>
      <c r="X203" s="9"/>
      <c r="Y203" s="9"/>
      <c r="Z203" s="9"/>
      <c r="AA203" s="9"/>
      <c r="AB203" s="9"/>
    </row>
    <row r="204" spans="1:28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6">
        <v>2.544E-5</v>
      </c>
      <c r="G204">
        <v>1.583E-4</v>
      </c>
      <c r="H204">
        <v>2.5619999999999999E-4</v>
      </c>
      <c r="I204">
        <v>1.417E-4</v>
      </c>
      <c r="J204" s="6">
        <v>3.3500000000000001E-4</v>
      </c>
      <c r="K204">
        <v>2.5720000000000002E-4</v>
      </c>
      <c r="L204" s="6">
        <v>2.642E-7</v>
      </c>
      <c r="M204" s="6"/>
      <c r="N204" s="6"/>
      <c r="V204" s="9"/>
      <c r="W204" s="9"/>
      <c r="X204" s="9"/>
      <c r="Y204" s="9"/>
      <c r="Z204" s="9"/>
      <c r="AA204" s="9"/>
      <c r="AB204" s="9"/>
    </row>
    <row r="205" spans="1:28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6">
        <v>2.544E-5</v>
      </c>
      <c r="G205">
        <v>1.561E-4</v>
      </c>
      <c r="H205">
        <v>2.5839999999999999E-4</v>
      </c>
      <c r="I205">
        <v>1.3339999999999999E-4</v>
      </c>
      <c r="J205" s="6">
        <v>3.4319999999999999E-4</v>
      </c>
      <c r="K205">
        <v>2.5720000000000002E-4</v>
      </c>
      <c r="L205" s="6">
        <v>2.7179999999999999E-7</v>
      </c>
      <c r="M205" s="6"/>
      <c r="N205" s="6"/>
      <c r="V205" s="9"/>
      <c r="W205" s="9"/>
      <c r="X205" s="9"/>
      <c r="Y205" s="9"/>
      <c r="Z205" s="9"/>
      <c r="AA205" s="9"/>
      <c r="AB205" s="9"/>
    </row>
    <row r="206" spans="1:28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6">
        <v>2.5429999999999999E-5</v>
      </c>
      <c r="G206">
        <v>1.528E-4</v>
      </c>
      <c r="H206">
        <v>2.6160000000000002E-4</v>
      </c>
      <c r="I206">
        <v>1.217E-4</v>
      </c>
      <c r="J206" s="6">
        <v>3.5500000000000001E-4</v>
      </c>
      <c r="K206">
        <v>2.5720000000000002E-4</v>
      </c>
      <c r="L206" s="6">
        <v>2.8159999999999998E-7</v>
      </c>
      <c r="M206" s="6"/>
      <c r="N206" s="6"/>
      <c r="V206" s="9"/>
      <c r="W206" s="9"/>
      <c r="X206" s="9"/>
      <c r="Y206" s="9"/>
      <c r="Z206" s="9"/>
      <c r="AA206" s="9"/>
      <c r="AB206" s="9"/>
    </row>
    <row r="207" spans="1:28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6">
        <v>2.5429999999999999E-5</v>
      </c>
      <c r="G207">
        <v>1.4760000000000001E-4</v>
      </c>
      <c r="H207">
        <v>2.6679999999999998E-4</v>
      </c>
      <c r="I207">
        <v>1.0450000000000001E-4</v>
      </c>
      <c r="J207" s="6">
        <v>3.7219999999999999E-4</v>
      </c>
      <c r="K207">
        <v>2.5720000000000002E-4</v>
      </c>
      <c r="L207" s="6">
        <v>2.945E-7</v>
      </c>
      <c r="M207" s="6"/>
      <c r="N207" s="6"/>
      <c r="V207" s="9"/>
      <c r="W207" s="9"/>
      <c r="X207" s="9"/>
      <c r="Y207" s="9"/>
      <c r="Z207" s="9"/>
      <c r="AA207" s="9"/>
      <c r="AB207" s="9"/>
    </row>
    <row r="208" spans="1:28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6">
        <v>2.5420000000000001E-5</v>
      </c>
      <c r="G208" s="6">
        <v>1.3870000000000001E-4</v>
      </c>
      <c r="H208" s="6">
        <v>2.7579999999999998E-4</v>
      </c>
      <c r="I208" s="6">
        <v>7.9200000000000001E-5</v>
      </c>
      <c r="J208" s="6">
        <v>3.9740000000000001E-4</v>
      </c>
      <c r="K208">
        <v>2.5720000000000002E-4</v>
      </c>
      <c r="L208" s="6">
        <v>3.1339999999999999E-7</v>
      </c>
      <c r="M208" s="6"/>
      <c r="N208" s="6"/>
      <c r="V208" s="9"/>
      <c r="W208" s="9"/>
      <c r="X208" s="9"/>
      <c r="Y208" s="9"/>
      <c r="Z208" s="9"/>
      <c r="AA208" s="9"/>
      <c r="AB208" s="9"/>
    </row>
    <row r="209" spans="1:28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6">
        <v>2.5409999999999999E-5</v>
      </c>
      <c r="G209" s="6">
        <v>1.2329999999999999E-4</v>
      </c>
      <c r="H209" s="6">
        <v>2.9119999999999998E-4</v>
      </c>
      <c r="I209" s="6">
        <v>4.7280000000000001E-5</v>
      </c>
      <c r="J209" s="6">
        <v>4.2930000000000003E-4</v>
      </c>
      <c r="K209">
        <v>2.5720000000000002E-4</v>
      </c>
      <c r="L209" s="6">
        <v>3.4229999999999999E-7</v>
      </c>
      <c r="M209" s="6"/>
      <c r="N209" s="6"/>
      <c r="V209" s="9"/>
      <c r="W209" s="9"/>
      <c r="X209" s="9"/>
      <c r="Y209" s="9"/>
      <c r="Z209" s="9"/>
      <c r="AA209" s="9"/>
      <c r="AB209" s="9"/>
    </row>
    <row r="210" spans="1:28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6">
        <v>2.5389999999999999E-5</v>
      </c>
      <c r="G210" s="6">
        <v>9.8989999999999999E-5</v>
      </c>
      <c r="H210" s="6">
        <v>3.1540000000000002E-4</v>
      </c>
      <c r="I210" s="6">
        <v>1.8300000000000001E-5</v>
      </c>
      <c r="J210" s="6">
        <v>4.5830000000000003E-4</v>
      </c>
      <c r="K210">
        <v>2.5710000000000002E-4</v>
      </c>
      <c r="L210" s="6">
        <v>3.8809999999999999E-7</v>
      </c>
      <c r="M210" s="6"/>
      <c r="N210" s="6"/>
      <c r="V210" s="9"/>
      <c r="W210" s="9"/>
      <c r="X210" s="9"/>
      <c r="Y210" s="9"/>
      <c r="Z210" s="9"/>
      <c r="AA210" s="9"/>
      <c r="AB210" s="9"/>
    </row>
    <row r="211" spans="1:28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6">
        <v>2.5369999999999999E-5</v>
      </c>
      <c r="G211" s="6">
        <v>6.6169999999999998E-5</v>
      </c>
      <c r="H211" s="6">
        <v>3.481E-4</v>
      </c>
      <c r="I211" s="6">
        <v>3.3869999999999999E-6</v>
      </c>
      <c r="J211" s="6">
        <v>4.7320000000000001E-4</v>
      </c>
      <c r="K211">
        <v>2.5710000000000002E-4</v>
      </c>
      <c r="L211" s="6">
        <v>4.7030000000000002E-7</v>
      </c>
      <c r="M211" s="6"/>
      <c r="N211" s="6"/>
      <c r="V211" s="9"/>
      <c r="W211" s="9"/>
      <c r="X211" s="9"/>
      <c r="Y211" s="9"/>
      <c r="Z211" s="9"/>
      <c r="AA211" s="9"/>
      <c r="AB211" s="9"/>
    </row>
    <row r="212" spans="1:28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6">
        <v>2.544E-5</v>
      </c>
      <c r="G212">
        <v>1.6100000000000001E-4</v>
      </c>
      <c r="H212">
        <v>2.5349999999999998E-4</v>
      </c>
      <c r="I212">
        <v>1.5239999999999999E-4</v>
      </c>
      <c r="J212">
        <v>3.2420000000000002E-4</v>
      </c>
      <c r="K212">
        <v>2.5720000000000002E-4</v>
      </c>
      <c r="L212" s="6">
        <v>2.5250000000000002E-7</v>
      </c>
    </row>
    <row r="213" spans="1:28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6">
        <v>2.544E-5</v>
      </c>
      <c r="G213">
        <v>1.5980000000000001E-4</v>
      </c>
      <c r="H213">
        <v>2.5470000000000001E-4</v>
      </c>
      <c r="I213">
        <v>1.4779999999999999E-4</v>
      </c>
      <c r="J213">
        <v>3.2890000000000003E-4</v>
      </c>
      <c r="K213">
        <v>2.5720000000000002E-4</v>
      </c>
      <c r="L213" s="6">
        <v>2.579E-7</v>
      </c>
    </row>
    <row r="214" spans="1:28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6">
        <v>2.544E-5</v>
      </c>
      <c r="G214">
        <v>1.583E-4</v>
      </c>
      <c r="H214">
        <v>2.5619999999999999E-4</v>
      </c>
      <c r="I214">
        <v>1.417E-4</v>
      </c>
      <c r="J214">
        <v>3.3500000000000001E-4</v>
      </c>
      <c r="K214">
        <v>2.5720000000000002E-4</v>
      </c>
      <c r="L214" s="6">
        <v>2.642E-7</v>
      </c>
    </row>
    <row r="215" spans="1:28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6">
        <v>2.544E-5</v>
      </c>
      <c r="G215">
        <v>1.561E-4</v>
      </c>
      <c r="H215">
        <v>2.5839999999999999E-4</v>
      </c>
      <c r="I215">
        <v>1.3339999999999999E-4</v>
      </c>
      <c r="J215">
        <v>3.4319999999999999E-4</v>
      </c>
      <c r="K215">
        <v>2.5720000000000002E-4</v>
      </c>
      <c r="L215" s="6">
        <v>2.7179999999999999E-7</v>
      </c>
    </row>
    <row r="216" spans="1:28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6">
        <v>2.5429999999999999E-5</v>
      </c>
      <c r="G216">
        <v>1.528E-4</v>
      </c>
      <c r="H216">
        <v>2.6160000000000002E-4</v>
      </c>
      <c r="I216">
        <v>1.217E-4</v>
      </c>
      <c r="J216">
        <v>3.5500000000000001E-4</v>
      </c>
      <c r="K216">
        <v>2.5720000000000002E-4</v>
      </c>
      <c r="L216" s="6">
        <v>2.8159999999999998E-7</v>
      </c>
    </row>
    <row r="217" spans="1:28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6">
        <v>2.5429999999999999E-5</v>
      </c>
      <c r="G217">
        <v>1.4760000000000001E-4</v>
      </c>
      <c r="H217">
        <v>2.6679999999999998E-4</v>
      </c>
      <c r="I217">
        <v>1.0450000000000001E-4</v>
      </c>
      <c r="J217">
        <v>3.7219999999999999E-4</v>
      </c>
      <c r="K217">
        <v>2.5720000000000002E-4</v>
      </c>
      <c r="L217" s="6">
        <v>2.946E-7</v>
      </c>
    </row>
    <row r="218" spans="1:28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6">
        <v>2.5420000000000001E-5</v>
      </c>
      <c r="G218">
        <v>1.3870000000000001E-4</v>
      </c>
      <c r="H218">
        <v>2.7579999999999998E-4</v>
      </c>
      <c r="I218" s="6">
        <v>7.9200000000000001E-5</v>
      </c>
      <c r="J218">
        <v>3.9740000000000001E-4</v>
      </c>
      <c r="K218">
        <v>2.5720000000000002E-4</v>
      </c>
      <c r="L218" s="6">
        <v>3.1349999999999999E-7</v>
      </c>
    </row>
    <row r="219" spans="1:28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6">
        <v>2.5409999999999999E-5</v>
      </c>
      <c r="G219">
        <v>1.2329999999999999E-4</v>
      </c>
      <c r="H219">
        <v>2.9119999999999998E-4</v>
      </c>
      <c r="I219" s="6">
        <v>4.7280000000000001E-5</v>
      </c>
      <c r="J219">
        <v>4.2930000000000003E-4</v>
      </c>
      <c r="K219">
        <v>2.5720000000000002E-4</v>
      </c>
      <c r="L219" s="6">
        <v>3.4229999999999999E-7</v>
      </c>
    </row>
    <row r="220" spans="1:28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6">
        <v>2.5389999999999999E-5</v>
      </c>
      <c r="G220" s="6">
        <v>9.8999999999999994E-5</v>
      </c>
      <c r="H220">
        <v>3.1540000000000002E-4</v>
      </c>
      <c r="I220" s="6">
        <v>1.8300000000000001E-5</v>
      </c>
      <c r="J220">
        <v>4.5830000000000003E-4</v>
      </c>
      <c r="K220">
        <v>2.5710000000000002E-4</v>
      </c>
      <c r="L220" s="6">
        <v>3.8809999999999999E-7</v>
      </c>
    </row>
    <row r="221" spans="1:28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6">
        <v>2.5369999999999999E-5</v>
      </c>
      <c r="G221" s="6">
        <v>6.6169999999999998E-5</v>
      </c>
      <c r="H221">
        <v>3.481E-4</v>
      </c>
      <c r="I221" s="6">
        <v>3.3869999999999999E-6</v>
      </c>
      <c r="J221">
        <v>4.7320000000000001E-4</v>
      </c>
      <c r="K221">
        <v>2.5710000000000002E-4</v>
      </c>
      <c r="L221" s="6">
        <v>4.7030000000000002E-7</v>
      </c>
    </row>
    <row r="222" spans="1:28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6">
        <v>2.5239999999999999E-5</v>
      </c>
      <c r="G222">
        <v>1.4440000000000001E-4</v>
      </c>
      <c r="H222">
        <v>2.6959999999999999E-4</v>
      </c>
      <c r="I222">
        <v>1.106E-4</v>
      </c>
      <c r="J222" s="6">
        <v>3.6620000000000001E-4</v>
      </c>
      <c r="K222">
        <v>2.5710000000000002E-4</v>
      </c>
      <c r="L222" s="6">
        <v>5.3229999999999997E-7</v>
      </c>
      <c r="M222" s="6"/>
      <c r="N222" s="6"/>
    </row>
    <row r="223" spans="1:28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6">
        <v>2.5230000000000001E-5</v>
      </c>
      <c r="G223" s="6">
        <v>1.4019999999999999E-4</v>
      </c>
      <c r="H223" s="6">
        <v>2.7369999999999998E-4</v>
      </c>
      <c r="I223" s="6">
        <v>9.7490000000000003E-5</v>
      </c>
      <c r="J223" s="6">
        <v>3.793E-4</v>
      </c>
      <c r="K223">
        <v>2.5710000000000002E-4</v>
      </c>
      <c r="L223" s="6">
        <v>5.4840000000000001E-7</v>
      </c>
      <c r="M223" s="6"/>
      <c r="N223" s="6"/>
    </row>
    <row r="224" spans="1:28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6">
        <v>2.5219999999999999E-5</v>
      </c>
      <c r="G224" s="6">
        <v>1.3410000000000001E-4</v>
      </c>
      <c r="H224" s="6">
        <v>2.7980000000000002E-4</v>
      </c>
      <c r="I224" s="6">
        <v>8.0119999999999999E-5</v>
      </c>
      <c r="J224" s="6">
        <v>3.9669999999999999E-4</v>
      </c>
      <c r="K224">
        <v>2.5710000000000002E-4</v>
      </c>
      <c r="L224" s="6">
        <v>5.6860000000000005E-7</v>
      </c>
      <c r="M224" s="6"/>
      <c r="N224" s="6"/>
    </row>
    <row r="225" spans="1:14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6">
        <v>2.5210000000000001E-5</v>
      </c>
      <c r="G225" s="6">
        <v>1.248E-4</v>
      </c>
      <c r="H225" s="6">
        <v>2.8909999999999998E-4</v>
      </c>
      <c r="I225" s="6">
        <v>5.838E-5</v>
      </c>
      <c r="J225" s="6">
        <v>4.1839999999999998E-4</v>
      </c>
      <c r="K225">
        <v>2.5710000000000002E-4</v>
      </c>
      <c r="L225" s="6">
        <v>5.947E-7</v>
      </c>
      <c r="M225" s="6"/>
      <c r="N225" s="6"/>
    </row>
    <row r="226" spans="1:14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6">
        <v>2.5199999999999999E-5</v>
      </c>
      <c r="G226" s="6">
        <v>1.109E-4</v>
      </c>
      <c r="H226" s="6">
        <v>3.0299999999999999E-4</v>
      </c>
      <c r="I226" s="6">
        <v>3.4789999999999997E-5</v>
      </c>
      <c r="J226" s="6">
        <v>4.4200000000000001E-4</v>
      </c>
      <c r="K226">
        <v>2.5710000000000002E-4</v>
      </c>
      <c r="L226" s="6">
        <v>6.2979999999999999E-7</v>
      </c>
      <c r="M226" s="6"/>
      <c r="N226" s="6"/>
    </row>
    <row r="227" spans="1:14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6">
        <v>2.5179999999999999E-5</v>
      </c>
      <c r="G227" s="6">
        <v>9.2189999999999997E-5</v>
      </c>
      <c r="H227" s="6">
        <v>3.2160000000000001E-4</v>
      </c>
      <c r="I227" s="6">
        <v>1.562E-5</v>
      </c>
      <c r="J227" s="6">
        <v>4.6109999999999999E-4</v>
      </c>
      <c r="K227">
        <v>2.5710000000000002E-4</v>
      </c>
      <c r="L227" s="6">
        <v>6.7629999999999999E-7</v>
      </c>
      <c r="M227" s="6"/>
      <c r="N227" s="6"/>
    </row>
    <row r="228" spans="1:14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6">
        <v>2.516E-5</v>
      </c>
      <c r="G228" s="6">
        <v>7.0359999999999997E-5</v>
      </c>
      <c r="H228" s="6">
        <v>3.434E-4</v>
      </c>
      <c r="I228" s="6">
        <v>4.9679999999999997E-6</v>
      </c>
      <c r="J228" s="6">
        <v>4.7179999999999998E-4</v>
      </c>
      <c r="K228">
        <v>2.5710000000000002E-4</v>
      </c>
      <c r="L228" s="6">
        <v>7.37E-7</v>
      </c>
      <c r="M228" s="6"/>
      <c r="N228" s="6"/>
    </row>
    <row r="229" spans="1:14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6">
        <v>2.514E-5</v>
      </c>
      <c r="G229" s="6">
        <v>4.8940000000000002E-5</v>
      </c>
      <c r="H229" s="6">
        <v>3.6469999999999997E-4</v>
      </c>
      <c r="I229" s="6">
        <v>1.2100000000000001E-6</v>
      </c>
      <c r="J229" s="6">
        <v>4.7550000000000001E-4</v>
      </c>
      <c r="K229">
        <v>2.5700000000000001E-4</v>
      </c>
      <c r="L229" s="6">
        <v>8.1249999999999995E-7</v>
      </c>
      <c r="M229" s="6"/>
      <c r="N229" s="6"/>
    </row>
    <row r="230" spans="1:14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6">
        <v>2.5109999999999998E-5</v>
      </c>
      <c r="G230" s="6">
        <v>3.046E-5</v>
      </c>
      <c r="H230" s="6">
        <v>3.8299999999999999E-4</v>
      </c>
      <c r="I230" s="6">
        <v>3.467E-7</v>
      </c>
      <c r="J230" s="6">
        <v>4.7639999999999998E-4</v>
      </c>
      <c r="K230">
        <v>2.5700000000000001E-4</v>
      </c>
      <c r="L230" s="6">
        <v>9.0729999999999998E-7</v>
      </c>
      <c r="M230" s="6"/>
      <c r="N230" s="6"/>
    </row>
    <row r="231" spans="1:14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6">
        <v>2.5069999999999999E-5</v>
      </c>
      <c r="G231" s="6">
        <v>1.588E-5</v>
      </c>
      <c r="H231" s="6">
        <v>3.9740000000000001E-4</v>
      </c>
      <c r="I231" s="6">
        <v>2.1640000000000001E-7</v>
      </c>
      <c r="J231" s="6">
        <v>4.7659999999999998E-4</v>
      </c>
      <c r="K231">
        <v>2.5700000000000001E-4</v>
      </c>
      <c r="L231" s="6">
        <v>1.066E-6</v>
      </c>
      <c r="M231" s="6"/>
      <c r="N231" s="6"/>
    </row>
    <row r="232" spans="1:14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6">
        <v>2.5239999999999999E-5</v>
      </c>
      <c r="G232">
        <v>1.4440000000000001E-4</v>
      </c>
      <c r="H232">
        <v>2.6959999999999999E-4</v>
      </c>
      <c r="I232">
        <v>1.106E-4</v>
      </c>
      <c r="J232">
        <v>3.6620000000000001E-4</v>
      </c>
      <c r="K232">
        <v>2.5710000000000002E-4</v>
      </c>
      <c r="L232" s="6">
        <v>5.3229999999999997E-7</v>
      </c>
    </row>
    <row r="233" spans="1:14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6">
        <v>2.5230000000000001E-5</v>
      </c>
      <c r="G233">
        <v>1.4019999999999999E-4</v>
      </c>
      <c r="H233">
        <v>2.7369999999999998E-4</v>
      </c>
      <c r="I233" s="6">
        <v>9.7490000000000003E-5</v>
      </c>
      <c r="J233">
        <v>3.793E-4</v>
      </c>
      <c r="K233">
        <v>2.5710000000000002E-4</v>
      </c>
      <c r="L233" s="6">
        <v>5.4840000000000001E-7</v>
      </c>
    </row>
    <row r="234" spans="1:14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6">
        <v>2.5219999999999999E-5</v>
      </c>
      <c r="G234">
        <v>1.3410000000000001E-4</v>
      </c>
      <c r="H234">
        <v>2.7980000000000002E-4</v>
      </c>
      <c r="I234" s="6">
        <v>8.0119999999999999E-5</v>
      </c>
      <c r="J234">
        <v>3.9669999999999999E-4</v>
      </c>
      <c r="K234">
        <v>2.5710000000000002E-4</v>
      </c>
      <c r="L234" s="6">
        <v>5.6869999999999995E-7</v>
      </c>
    </row>
    <row r="235" spans="1:14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6">
        <v>2.5210000000000001E-5</v>
      </c>
      <c r="G235">
        <v>1.248E-4</v>
      </c>
      <c r="H235">
        <v>2.8909999999999998E-4</v>
      </c>
      <c r="I235" s="6">
        <v>5.838E-5</v>
      </c>
      <c r="J235">
        <v>4.1839999999999998E-4</v>
      </c>
      <c r="K235">
        <v>2.5710000000000002E-4</v>
      </c>
      <c r="L235" s="6">
        <v>5.947E-7</v>
      </c>
    </row>
    <row r="236" spans="1:14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6">
        <v>2.5199999999999999E-5</v>
      </c>
      <c r="G236">
        <v>1.109E-4</v>
      </c>
      <c r="H236">
        <v>3.0299999999999999E-4</v>
      </c>
      <c r="I236" s="6">
        <v>3.4789999999999997E-5</v>
      </c>
      <c r="J236">
        <v>4.4200000000000001E-4</v>
      </c>
      <c r="K236">
        <v>2.5710000000000002E-4</v>
      </c>
      <c r="L236" s="6">
        <v>6.2979999999999999E-7</v>
      </c>
    </row>
    <row r="237" spans="1:14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6">
        <v>2.5179999999999999E-5</v>
      </c>
      <c r="G237" s="6">
        <v>9.2200000000000005E-5</v>
      </c>
      <c r="H237">
        <v>3.2160000000000001E-4</v>
      </c>
      <c r="I237" s="6">
        <v>1.562E-5</v>
      </c>
      <c r="J237">
        <v>4.6109999999999999E-4</v>
      </c>
      <c r="K237">
        <v>2.5710000000000002E-4</v>
      </c>
      <c r="L237" s="6">
        <v>6.7629999999999999E-7</v>
      </c>
    </row>
    <row r="238" spans="1:14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6">
        <v>2.516E-5</v>
      </c>
      <c r="G238" s="6">
        <v>7.0370000000000006E-5</v>
      </c>
      <c r="H238">
        <v>3.434E-4</v>
      </c>
      <c r="I238" s="6">
        <v>4.9679999999999997E-6</v>
      </c>
      <c r="J238">
        <v>4.7179999999999998E-4</v>
      </c>
      <c r="K238">
        <v>2.5710000000000002E-4</v>
      </c>
      <c r="L238" s="6">
        <v>7.37E-7</v>
      </c>
    </row>
    <row r="239" spans="1:14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6">
        <v>2.514E-5</v>
      </c>
      <c r="G239" s="6">
        <v>4.8949999999999997E-5</v>
      </c>
      <c r="H239">
        <v>3.6469999999999997E-4</v>
      </c>
      <c r="I239" s="6">
        <v>1.2100000000000001E-6</v>
      </c>
      <c r="J239">
        <v>4.7550000000000001E-4</v>
      </c>
      <c r="K239">
        <v>2.5700000000000001E-4</v>
      </c>
      <c r="L239" s="6">
        <v>8.1249999999999995E-7</v>
      </c>
    </row>
    <row r="240" spans="1:14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6">
        <v>2.5109999999999998E-5</v>
      </c>
      <c r="G240" s="6">
        <v>3.0470000000000001E-5</v>
      </c>
      <c r="H240">
        <v>3.8299999999999999E-4</v>
      </c>
      <c r="I240" s="6">
        <v>3.4680000000000001E-7</v>
      </c>
      <c r="J240">
        <v>4.7639999999999998E-4</v>
      </c>
      <c r="K240">
        <v>2.5700000000000001E-4</v>
      </c>
      <c r="L240" s="6">
        <v>9.0739999999999999E-7</v>
      </c>
    </row>
    <row r="241" spans="1:14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6">
        <v>2.5069999999999999E-5</v>
      </c>
      <c r="G241" s="6">
        <v>1.5889999999999999E-5</v>
      </c>
      <c r="H241">
        <v>3.9740000000000001E-4</v>
      </c>
      <c r="I241" s="6">
        <v>2.1650000000000001E-7</v>
      </c>
      <c r="J241">
        <v>4.7659999999999998E-4</v>
      </c>
      <c r="K241">
        <v>2.5700000000000001E-4</v>
      </c>
      <c r="L241" s="6">
        <v>1.066E-6</v>
      </c>
    </row>
    <row r="242" spans="1:14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6">
        <v>2.5020000000000001E-5</v>
      </c>
      <c r="G242" s="6">
        <v>1.1790000000000001E-4</v>
      </c>
      <c r="H242" s="6">
        <v>2.9550000000000003E-4</v>
      </c>
      <c r="I242" s="6">
        <v>5.3340000000000001E-5</v>
      </c>
      <c r="J242" s="6">
        <v>4.236E-4</v>
      </c>
      <c r="K242">
        <v>2.5700000000000001E-4</v>
      </c>
      <c r="L242" s="6">
        <v>8.5789999999999997E-7</v>
      </c>
      <c r="M242" s="6"/>
      <c r="N242" s="6"/>
    </row>
    <row r="243" spans="1:14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6">
        <v>2.5009999999999999E-5</v>
      </c>
      <c r="G243" s="6">
        <v>1.049E-4</v>
      </c>
      <c r="H243" s="6">
        <v>3.0850000000000002E-4</v>
      </c>
      <c r="I243" s="6">
        <v>3.1890000000000001E-5</v>
      </c>
      <c r="J243" s="6">
        <v>4.4499999999999997E-4</v>
      </c>
      <c r="K243">
        <v>2.5700000000000001E-4</v>
      </c>
      <c r="L243" s="6">
        <v>8.9859999999999996E-7</v>
      </c>
      <c r="M243" s="6"/>
      <c r="N243" s="6"/>
    </row>
    <row r="244" spans="1:14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6">
        <v>2.499E-5</v>
      </c>
      <c r="G244" s="6">
        <v>8.7310000000000003E-5</v>
      </c>
      <c r="H244" s="6">
        <v>3.2600000000000001E-4</v>
      </c>
      <c r="I244" s="6">
        <v>1.4389999999999999E-5</v>
      </c>
      <c r="J244" s="6">
        <v>4.6250000000000002E-4</v>
      </c>
      <c r="K244">
        <v>2.5700000000000001E-4</v>
      </c>
      <c r="L244" s="6">
        <v>9.5099999999999998E-7</v>
      </c>
      <c r="M244" s="6"/>
      <c r="N244" s="6"/>
    </row>
    <row r="245" spans="1:14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6">
        <v>2.497E-5</v>
      </c>
      <c r="G245" s="6">
        <v>6.7620000000000006E-5</v>
      </c>
      <c r="H245" s="6">
        <v>3.456E-4</v>
      </c>
      <c r="I245" s="6">
        <v>4.8629999999999999E-6</v>
      </c>
      <c r="J245" s="6">
        <v>4.7199999999999998E-4</v>
      </c>
      <c r="K245">
        <v>2.5700000000000001E-4</v>
      </c>
      <c r="L245" s="6">
        <v>1.015E-6</v>
      </c>
      <c r="M245" s="6"/>
      <c r="N245" s="6"/>
    </row>
    <row r="246" spans="1:14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6">
        <v>2.4939999999999998E-5</v>
      </c>
      <c r="G246" s="6">
        <v>4.8760000000000001E-5</v>
      </c>
      <c r="H246" s="6">
        <v>3.6440000000000002E-4</v>
      </c>
      <c r="I246" s="6">
        <v>1.344E-6</v>
      </c>
      <c r="J246" s="6">
        <v>4.7550000000000001E-4</v>
      </c>
      <c r="K246">
        <v>2.5700000000000001E-4</v>
      </c>
      <c r="L246" s="6">
        <v>1.0899999999999999E-6</v>
      </c>
      <c r="M246" s="6"/>
      <c r="N246" s="6"/>
    </row>
    <row r="247" spans="1:14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6">
        <v>2.491E-5</v>
      </c>
      <c r="G247" s="6">
        <v>3.2929999999999998E-5</v>
      </c>
      <c r="H247" s="6">
        <v>3.8010000000000002E-4</v>
      </c>
      <c r="I247" s="6">
        <v>4.214E-7</v>
      </c>
      <c r="J247" s="6">
        <v>4.7649999999999998E-4</v>
      </c>
      <c r="K247">
        <v>2.5700000000000001E-4</v>
      </c>
      <c r="L247" s="6">
        <v>1.1739999999999999E-6</v>
      </c>
      <c r="M247" s="6"/>
      <c r="N247" s="6"/>
    </row>
    <row r="248" spans="1:14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6">
        <v>2.4879999999999999E-5</v>
      </c>
      <c r="G248" s="6">
        <v>2.071E-5</v>
      </c>
      <c r="H248" s="6">
        <v>3.9219999999999999E-4</v>
      </c>
      <c r="I248" s="6">
        <v>2.3279999999999999E-7</v>
      </c>
      <c r="J248" s="6">
        <v>4.7669999999999999E-4</v>
      </c>
      <c r="K248">
        <v>2.5690000000000001E-4</v>
      </c>
      <c r="L248" s="6">
        <v>1.2699999999999999E-6</v>
      </c>
      <c r="M248" s="6"/>
      <c r="N248" s="6"/>
    </row>
    <row r="249" spans="1:14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6">
        <v>2.4850000000000001E-5</v>
      </c>
      <c r="G249" s="6">
        <v>1.2130000000000001E-5</v>
      </c>
      <c r="H249" s="6">
        <v>4.0059999999999998E-4</v>
      </c>
      <c r="I249" s="6">
        <v>1.969E-7</v>
      </c>
      <c r="J249" s="6">
        <v>4.7679999999999999E-4</v>
      </c>
      <c r="K249">
        <v>2.5690000000000001E-4</v>
      </c>
      <c r="L249" s="6">
        <v>1.3769999999999999E-6</v>
      </c>
      <c r="M249" s="6"/>
      <c r="N249" s="6"/>
    </row>
    <row r="250" spans="1:14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6">
        <v>2.4810000000000001E-5</v>
      </c>
      <c r="G250" s="6">
        <v>6.5050000000000004E-6</v>
      </c>
      <c r="H250" s="6">
        <v>4.06E-4</v>
      </c>
      <c r="I250" s="6">
        <v>1.86E-7</v>
      </c>
      <c r="J250" s="6">
        <v>4.7689999999999999E-4</v>
      </c>
      <c r="K250">
        <v>2.5690000000000001E-4</v>
      </c>
      <c r="L250" s="6">
        <v>1.5060000000000001E-6</v>
      </c>
      <c r="M250" s="6"/>
      <c r="N250" s="6"/>
    </row>
    <row r="251" spans="1:14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6">
        <v>2.476E-5</v>
      </c>
      <c r="G251" s="6">
        <v>2.9960000000000002E-6</v>
      </c>
      <c r="H251" s="6">
        <v>4.0929999999999997E-4</v>
      </c>
      <c r="I251" s="6">
        <v>1.7980000000000001E-7</v>
      </c>
      <c r="J251" s="6">
        <v>4.7699999999999999E-4</v>
      </c>
      <c r="K251">
        <v>2.5690000000000001E-4</v>
      </c>
      <c r="L251" s="6">
        <v>1.745E-6</v>
      </c>
      <c r="M251" s="6"/>
      <c r="N251" s="6"/>
    </row>
    <row r="252" spans="1:14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6">
        <v>2.5020000000000001E-5</v>
      </c>
      <c r="G252">
        <v>1.1790000000000001E-4</v>
      </c>
      <c r="H252">
        <v>2.9550000000000003E-4</v>
      </c>
      <c r="I252" s="6">
        <v>5.3340000000000001E-5</v>
      </c>
      <c r="J252">
        <v>4.236E-4</v>
      </c>
      <c r="K252">
        <v>2.5700000000000001E-4</v>
      </c>
      <c r="L252" s="6">
        <v>8.5789999999999997E-7</v>
      </c>
    </row>
    <row r="253" spans="1:14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6">
        <v>2.5009999999999999E-5</v>
      </c>
      <c r="G253">
        <v>1.049E-4</v>
      </c>
      <c r="H253">
        <v>3.0850000000000002E-4</v>
      </c>
      <c r="I253" s="6">
        <v>3.1890000000000001E-5</v>
      </c>
      <c r="J253">
        <v>4.4499999999999997E-4</v>
      </c>
      <c r="K253">
        <v>2.5700000000000001E-4</v>
      </c>
      <c r="L253" s="6">
        <v>8.9859999999999996E-7</v>
      </c>
    </row>
    <row r="254" spans="1:14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6">
        <v>2.499E-5</v>
      </c>
      <c r="G254" s="6">
        <v>8.7319999999999997E-5</v>
      </c>
      <c r="H254">
        <v>3.2600000000000001E-4</v>
      </c>
      <c r="I254" s="6">
        <v>1.4389999999999999E-5</v>
      </c>
      <c r="J254">
        <v>4.6250000000000002E-4</v>
      </c>
      <c r="K254">
        <v>2.5700000000000001E-4</v>
      </c>
      <c r="L254" s="6">
        <v>9.5099999999999998E-7</v>
      </c>
    </row>
    <row r="255" spans="1:14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6">
        <v>2.497E-5</v>
      </c>
      <c r="G255" s="6">
        <v>6.7630000000000001E-5</v>
      </c>
      <c r="H255">
        <v>3.456E-4</v>
      </c>
      <c r="I255" s="6">
        <v>4.8629999999999999E-6</v>
      </c>
      <c r="J255">
        <v>4.7199999999999998E-4</v>
      </c>
      <c r="K255">
        <v>2.5700000000000001E-4</v>
      </c>
      <c r="L255" s="6">
        <v>1.015E-6</v>
      </c>
    </row>
    <row r="256" spans="1:14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6">
        <v>2.4939999999999998E-5</v>
      </c>
      <c r="G256" s="6">
        <v>4.8770000000000002E-5</v>
      </c>
      <c r="H256">
        <v>3.6440000000000002E-4</v>
      </c>
      <c r="I256" s="6">
        <v>1.344E-6</v>
      </c>
      <c r="J256">
        <v>4.7550000000000001E-4</v>
      </c>
      <c r="K256">
        <v>2.5700000000000001E-4</v>
      </c>
      <c r="L256" s="6">
        <v>1.0899999999999999E-6</v>
      </c>
    </row>
    <row r="257" spans="1:14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6">
        <v>2.4919999999999999E-5</v>
      </c>
      <c r="G257" s="6">
        <v>3.294E-5</v>
      </c>
      <c r="H257">
        <v>3.8010000000000002E-4</v>
      </c>
      <c r="I257" s="6">
        <v>4.2150000000000001E-7</v>
      </c>
      <c r="J257">
        <v>4.7649999999999998E-4</v>
      </c>
      <c r="K257">
        <v>2.5700000000000001E-4</v>
      </c>
      <c r="L257" s="6">
        <v>1.1739999999999999E-6</v>
      </c>
    </row>
    <row r="258" spans="1:14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6">
        <v>2.4879999999999999E-5</v>
      </c>
      <c r="G258" s="6">
        <v>2.0720000000000002E-5</v>
      </c>
      <c r="H258">
        <v>3.9219999999999999E-4</v>
      </c>
      <c r="I258" s="6">
        <v>2.3279999999999999E-7</v>
      </c>
      <c r="J258">
        <v>4.7669999999999999E-4</v>
      </c>
      <c r="K258">
        <v>2.5690000000000001E-4</v>
      </c>
      <c r="L258" s="6">
        <v>1.2699999999999999E-6</v>
      </c>
    </row>
    <row r="259" spans="1:14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6">
        <v>2.4850000000000001E-5</v>
      </c>
      <c r="G259" s="6">
        <v>1.2140000000000001E-5</v>
      </c>
      <c r="H259">
        <v>4.0059999999999998E-4</v>
      </c>
      <c r="I259" s="6">
        <v>1.97E-7</v>
      </c>
      <c r="J259">
        <v>4.7679999999999999E-4</v>
      </c>
      <c r="K259">
        <v>2.5690000000000001E-4</v>
      </c>
      <c r="L259" s="6">
        <v>1.3769999999999999E-6</v>
      </c>
    </row>
    <row r="260" spans="1:14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6">
        <v>2.4810000000000001E-5</v>
      </c>
      <c r="G260" s="6">
        <v>6.516E-6</v>
      </c>
      <c r="H260">
        <v>4.06E-4</v>
      </c>
      <c r="I260" s="6">
        <v>1.86E-7</v>
      </c>
      <c r="J260">
        <v>4.7689999999999999E-4</v>
      </c>
      <c r="K260">
        <v>2.5690000000000001E-4</v>
      </c>
      <c r="L260" s="6">
        <v>1.5060000000000001E-6</v>
      </c>
    </row>
    <row r="261" spans="1:14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6">
        <v>2.476E-5</v>
      </c>
      <c r="G261" s="6">
        <v>3.01E-6</v>
      </c>
      <c r="H261">
        <v>4.0929999999999997E-4</v>
      </c>
      <c r="I261" s="6">
        <v>1.7989999999999999E-7</v>
      </c>
      <c r="J261">
        <v>4.7699999999999999E-4</v>
      </c>
      <c r="K261">
        <v>2.5690000000000001E-4</v>
      </c>
      <c r="L261" s="6">
        <v>1.745E-6</v>
      </c>
    </row>
    <row r="262" spans="1:14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6">
        <v>2.478E-5</v>
      </c>
      <c r="G262" s="6">
        <v>6.6290000000000004E-5</v>
      </c>
      <c r="H262" s="6">
        <v>3.4650000000000002E-4</v>
      </c>
      <c r="I262" s="6">
        <v>5.1229999999999999E-6</v>
      </c>
      <c r="J262" s="6">
        <v>4.7189999999999998E-4</v>
      </c>
      <c r="K262">
        <v>2.5690000000000001E-4</v>
      </c>
      <c r="L262" s="6">
        <v>1.2810000000000001E-6</v>
      </c>
      <c r="M262" s="6"/>
      <c r="N262" s="6"/>
    </row>
    <row r="263" spans="1:14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6">
        <v>2.476E-5</v>
      </c>
      <c r="G263" s="6">
        <v>4.727E-5</v>
      </c>
      <c r="H263" s="6">
        <v>3.6539999999999999E-4</v>
      </c>
      <c r="I263" s="6">
        <v>1.331E-6</v>
      </c>
      <c r="J263" s="6">
        <v>4.7570000000000002E-4</v>
      </c>
      <c r="K263">
        <v>2.5690000000000001E-4</v>
      </c>
      <c r="L263" s="6">
        <v>1.3629999999999999E-6</v>
      </c>
      <c r="M263" s="6"/>
      <c r="N263" s="6"/>
    </row>
    <row r="264" spans="1:14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6">
        <v>2.4729999999999999E-5</v>
      </c>
      <c r="G264" s="6">
        <v>3.1590000000000001E-5</v>
      </c>
      <c r="H264" s="6">
        <v>3.8099999999999999E-4</v>
      </c>
      <c r="I264" s="6">
        <v>3.9219999999999998E-7</v>
      </c>
      <c r="J264" s="6">
        <v>4.7659999999999998E-4</v>
      </c>
      <c r="K264">
        <v>2.5690000000000001E-4</v>
      </c>
      <c r="L264" s="6">
        <v>1.454E-6</v>
      </c>
      <c r="M264" s="6"/>
      <c r="N264" s="6"/>
    </row>
    <row r="265" spans="1:14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6">
        <v>2.4689999999999999E-5</v>
      </c>
      <c r="G265" s="6">
        <v>2.0149999999999999E-5</v>
      </c>
      <c r="H265" s="6">
        <v>3.9229999999999999E-4</v>
      </c>
      <c r="I265" s="6">
        <v>2.128E-7</v>
      </c>
      <c r="J265" s="6">
        <v>4.7689999999999999E-4</v>
      </c>
      <c r="K265">
        <v>2.5690000000000001E-4</v>
      </c>
      <c r="L265" s="6">
        <v>1.55E-6</v>
      </c>
      <c r="M265" s="6"/>
      <c r="N265" s="6"/>
    </row>
    <row r="266" spans="1:14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6">
        <v>2.4660000000000001E-5</v>
      </c>
      <c r="G266" s="6">
        <v>1.2289999999999999E-5</v>
      </c>
      <c r="H266" s="6">
        <v>4.0000000000000002E-4</v>
      </c>
      <c r="I266" s="6">
        <v>1.779E-7</v>
      </c>
      <c r="J266" s="6">
        <v>4.7689999999999999E-4</v>
      </c>
      <c r="K266">
        <v>2.5690000000000001E-4</v>
      </c>
      <c r="L266" s="6">
        <v>1.6530000000000001E-6</v>
      </c>
      <c r="M266" s="6"/>
      <c r="N266" s="6"/>
    </row>
    <row r="267" spans="1:14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6">
        <v>2.4620000000000001E-5</v>
      </c>
      <c r="G267" s="6">
        <v>7.2280000000000001E-6</v>
      </c>
      <c r="H267" s="6">
        <v>4.0489999999999998E-4</v>
      </c>
      <c r="I267" s="6">
        <v>1.674E-7</v>
      </c>
      <c r="J267" s="6">
        <v>4.7699999999999999E-4</v>
      </c>
      <c r="K267">
        <v>2.5680000000000001E-4</v>
      </c>
      <c r="L267" s="6">
        <v>1.762E-6</v>
      </c>
      <c r="M267" s="6"/>
      <c r="N267" s="6"/>
    </row>
    <row r="268" spans="1:14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6">
        <v>2.4579999999999998E-5</v>
      </c>
      <c r="G268" s="6">
        <v>4.0570000000000003E-6</v>
      </c>
      <c r="H268" s="6">
        <v>4.0789999999999999E-4</v>
      </c>
      <c r="I268" s="6">
        <v>1.6159999999999999E-7</v>
      </c>
      <c r="J268" s="6">
        <v>4.771E-4</v>
      </c>
      <c r="K268">
        <v>2.5680000000000001E-4</v>
      </c>
      <c r="L268" s="6">
        <v>1.8789999999999999E-6</v>
      </c>
      <c r="M268" s="6"/>
      <c r="N268" s="6"/>
    </row>
    <row r="269" spans="1:14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6">
        <v>2.4539999999999999E-5</v>
      </c>
      <c r="G269" s="6">
        <v>2.1849999999999998E-6</v>
      </c>
      <c r="H269" s="6">
        <v>4.0959999999999998E-4</v>
      </c>
      <c r="I269" s="6">
        <v>1.5760000000000001E-7</v>
      </c>
      <c r="J269" s="6">
        <v>4.772E-4</v>
      </c>
      <c r="K269">
        <v>2.5680000000000001E-4</v>
      </c>
      <c r="L269" s="6">
        <v>2.0080000000000001E-6</v>
      </c>
      <c r="M269" s="6"/>
      <c r="N269" s="6"/>
    </row>
    <row r="270" spans="1:14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6">
        <v>2.4499999999999999E-5</v>
      </c>
      <c r="G270" s="6">
        <v>1.1260000000000001E-6</v>
      </c>
      <c r="H270" s="6">
        <v>4.104E-4</v>
      </c>
      <c r="I270" s="6">
        <v>1.547E-7</v>
      </c>
      <c r="J270" s="6">
        <v>4.772E-4</v>
      </c>
      <c r="K270">
        <v>2.5680000000000001E-4</v>
      </c>
      <c r="L270" s="6">
        <v>2.1629999999999999E-6</v>
      </c>
      <c r="M270" s="6"/>
      <c r="N270" s="6"/>
    </row>
    <row r="271" spans="1:14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6">
        <v>2.444E-5</v>
      </c>
      <c r="G271" s="6">
        <v>5.4550000000000001E-7</v>
      </c>
      <c r="H271" s="6">
        <v>4.1070000000000001E-4</v>
      </c>
      <c r="I271" s="6">
        <v>1.5300000000000001E-7</v>
      </c>
      <c r="J271" s="6">
        <v>4.774E-4</v>
      </c>
      <c r="K271">
        <v>2.5680000000000001E-4</v>
      </c>
      <c r="L271" s="6">
        <v>2.4949999999999998E-6</v>
      </c>
      <c r="M271" s="6"/>
      <c r="N271" s="6"/>
    </row>
    <row r="272" spans="1:14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6">
        <v>2.4790000000000002E-5</v>
      </c>
      <c r="G272" s="6">
        <v>6.6299999999999999E-5</v>
      </c>
      <c r="H272">
        <v>3.4650000000000002E-4</v>
      </c>
      <c r="I272" s="6">
        <v>5.1229999999999999E-6</v>
      </c>
      <c r="J272">
        <v>4.7189999999999998E-4</v>
      </c>
      <c r="K272">
        <v>2.5690000000000001E-4</v>
      </c>
      <c r="L272" s="6">
        <v>1.2810000000000001E-6</v>
      </c>
    </row>
    <row r="273" spans="1:14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6">
        <v>2.476E-5</v>
      </c>
      <c r="G273" s="6">
        <v>4.7280000000000001E-5</v>
      </c>
      <c r="H273">
        <v>3.6539999999999999E-4</v>
      </c>
      <c r="I273" s="6">
        <v>1.331E-6</v>
      </c>
      <c r="J273">
        <v>4.7570000000000002E-4</v>
      </c>
      <c r="K273">
        <v>2.5690000000000001E-4</v>
      </c>
      <c r="L273" s="6">
        <v>1.3629999999999999E-6</v>
      </c>
    </row>
    <row r="274" spans="1:14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6">
        <v>2.4729999999999999E-5</v>
      </c>
      <c r="G274" s="6">
        <v>3.1600000000000002E-5</v>
      </c>
      <c r="H274">
        <v>3.8099999999999999E-4</v>
      </c>
      <c r="I274" s="6">
        <v>3.9229999999999999E-7</v>
      </c>
      <c r="J274">
        <v>4.7659999999999998E-4</v>
      </c>
      <c r="K274">
        <v>2.5690000000000001E-4</v>
      </c>
      <c r="L274" s="6">
        <v>1.454E-6</v>
      </c>
    </row>
    <row r="275" spans="1:14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6">
        <v>2.4700000000000001E-5</v>
      </c>
      <c r="G275" s="6">
        <v>2.016E-5</v>
      </c>
      <c r="H275">
        <v>3.9229999999999999E-4</v>
      </c>
      <c r="I275" s="6">
        <v>2.1290000000000001E-7</v>
      </c>
      <c r="J275">
        <v>4.7689999999999999E-4</v>
      </c>
      <c r="K275">
        <v>2.5690000000000001E-4</v>
      </c>
      <c r="L275" s="6">
        <v>1.55E-6</v>
      </c>
    </row>
    <row r="276" spans="1:14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6">
        <v>2.4660000000000001E-5</v>
      </c>
      <c r="G276" s="6">
        <v>1.2310000000000001E-5</v>
      </c>
      <c r="H276">
        <v>4.0000000000000002E-4</v>
      </c>
      <c r="I276" s="6">
        <v>1.7800000000000001E-7</v>
      </c>
      <c r="J276">
        <v>4.7689999999999999E-4</v>
      </c>
      <c r="K276">
        <v>2.5690000000000001E-4</v>
      </c>
      <c r="L276" s="6">
        <v>1.6530000000000001E-6</v>
      </c>
    </row>
    <row r="277" spans="1:14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6">
        <v>2.463E-5</v>
      </c>
      <c r="G277" s="6">
        <v>7.2400000000000001E-6</v>
      </c>
      <c r="H277">
        <v>4.0489999999999998E-4</v>
      </c>
      <c r="I277" s="6">
        <v>1.6750000000000001E-7</v>
      </c>
      <c r="J277">
        <v>4.7699999999999999E-4</v>
      </c>
      <c r="K277">
        <v>2.5680000000000001E-4</v>
      </c>
      <c r="L277" s="6">
        <v>1.762E-6</v>
      </c>
    </row>
    <row r="278" spans="1:14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6">
        <v>2.459E-5</v>
      </c>
      <c r="G278" s="6">
        <v>4.07E-6</v>
      </c>
      <c r="H278">
        <v>4.0789999999999999E-4</v>
      </c>
      <c r="I278" s="6">
        <v>1.617E-7</v>
      </c>
      <c r="J278">
        <v>4.771E-4</v>
      </c>
      <c r="K278">
        <v>2.5680000000000001E-4</v>
      </c>
      <c r="L278" s="6">
        <v>1.8789999999999999E-6</v>
      </c>
    </row>
    <row r="279" spans="1:14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6">
        <v>2.455E-5</v>
      </c>
      <c r="G279" s="6">
        <v>2.199E-6</v>
      </c>
      <c r="H279">
        <v>4.0959999999999998E-4</v>
      </c>
      <c r="I279" s="6">
        <v>1.5769999999999999E-7</v>
      </c>
      <c r="J279">
        <v>4.772E-4</v>
      </c>
      <c r="K279">
        <v>2.5680000000000001E-4</v>
      </c>
      <c r="L279" s="6">
        <v>2.0080000000000001E-6</v>
      </c>
    </row>
    <row r="280" spans="1:14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6">
        <v>2.4499999999999999E-5</v>
      </c>
      <c r="G280" s="6">
        <v>1.141E-6</v>
      </c>
      <c r="H280">
        <v>4.104E-4</v>
      </c>
      <c r="I280" s="6">
        <v>1.5489999999999999E-7</v>
      </c>
      <c r="J280">
        <v>4.772E-4</v>
      </c>
      <c r="K280">
        <v>2.5680000000000001E-4</v>
      </c>
      <c r="L280" s="6">
        <v>2.1629999999999999E-6</v>
      </c>
    </row>
    <row r="281" spans="1:14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6">
        <v>2.4450000000000001E-5</v>
      </c>
      <c r="G281" s="6">
        <v>5.6489999999999998E-7</v>
      </c>
      <c r="H281">
        <v>4.1080000000000001E-4</v>
      </c>
      <c r="I281" s="6">
        <v>1.532E-7</v>
      </c>
      <c r="J281">
        <v>4.774E-4</v>
      </c>
      <c r="K281">
        <v>2.5680000000000001E-4</v>
      </c>
      <c r="L281" s="6">
        <v>2.4949999999999998E-6</v>
      </c>
    </row>
    <row r="282" spans="1:14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6">
        <v>2.4510000000000001E-5</v>
      </c>
      <c r="G282" s="6">
        <v>1.717E-5</v>
      </c>
      <c r="H282" s="6">
        <v>3.949E-4</v>
      </c>
      <c r="I282" s="6">
        <v>1.7039999999999999E-7</v>
      </c>
      <c r="J282" s="6">
        <v>4.7699999999999999E-4</v>
      </c>
      <c r="K282">
        <v>2.5680000000000001E-4</v>
      </c>
      <c r="L282" s="6">
        <v>1.843E-6</v>
      </c>
      <c r="M282" s="6"/>
      <c r="N282" s="6"/>
    </row>
    <row r="283" spans="1:14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6">
        <v>2.4479999999999999E-5</v>
      </c>
      <c r="G283" s="6">
        <v>1.043E-5</v>
      </c>
      <c r="H283" s="6">
        <v>4.015E-4</v>
      </c>
      <c r="I283" s="6">
        <v>1.505E-7</v>
      </c>
      <c r="J283" s="6">
        <v>4.771E-4</v>
      </c>
      <c r="K283">
        <v>2.5680000000000001E-4</v>
      </c>
      <c r="L283" s="6">
        <v>1.95E-6</v>
      </c>
      <c r="M283" s="6"/>
      <c r="N283" s="6"/>
    </row>
    <row r="284" spans="1:14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6">
        <v>2.444E-5</v>
      </c>
      <c r="G284" s="6">
        <v>6.1140000000000002E-6</v>
      </c>
      <c r="H284" s="6">
        <v>4.0559999999999999E-4</v>
      </c>
      <c r="I284" s="6">
        <v>1.444E-7</v>
      </c>
      <c r="J284" s="6">
        <v>4.771E-4</v>
      </c>
      <c r="K284">
        <v>2.5680000000000001E-4</v>
      </c>
      <c r="L284" s="6">
        <v>2.0609999999999998E-6</v>
      </c>
      <c r="M284" s="6"/>
      <c r="N284" s="6"/>
    </row>
    <row r="285" spans="1:14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6">
        <v>2.44E-5</v>
      </c>
      <c r="G285" s="6">
        <v>3.534E-6</v>
      </c>
      <c r="H285" s="6">
        <v>4.081E-4</v>
      </c>
      <c r="I285" s="6">
        <v>1.4100000000000001E-7</v>
      </c>
      <c r="J285" s="6">
        <v>4.772E-4</v>
      </c>
      <c r="K285">
        <v>2.5680000000000001E-4</v>
      </c>
      <c r="L285" s="6">
        <v>2.1739999999999999E-6</v>
      </c>
      <c r="M285" s="6"/>
      <c r="N285" s="6"/>
    </row>
    <row r="286" spans="1:14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6">
        <v>2.4360000000000001E-5</v>
      </c>
      <c r="G286" s="6">
        <v>2.013E-6</v>
      </c>
      <c r="H286" s="6">
        <v>4.0939999999999998E-4</v>
      </c>
      <c r="I286" s="6">
        <v>1.3860000000000001E-7</v>
      </c>
      <c r="J286" s="6">
        <v>4.773E-4</v>
      </c>
      <c r="K286">
        <v>2.5670000000000001E-4</v>
      </c>
      <c r="L286" s="6">
        <v>2.2919999999999998E-6</v>
      </c>
      <c r="M286" s="6"/>
      <c r="N286" s="6"/>
    </row>
    <row r="287" spans="1:14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6">
        <v>2.4320000000000001E-5</v>
      </c>
      <c r="G287" s="6">
        <v>1.147E-6</v>
      </c>
      <c r="H287" s="6">
        <v>4.1009999999999999E-4</v>
      </c>
      <c r="I287" s="6">
        <v>1.37E-7</v>
      </c>
      <c r="J287" s="6">
        <v>4.773E-4</v>
      </c>
      <c r="K287">
        <v>2.5670000000000001E-4</v>
      </c>
      <c r="L287" s="6">
        <v>2.413E-6</v>
      </c>
      <c r="M287" s="6"/>
      <c r="N287" s="6"/>
    </row>
    <row r="288" spans="1:14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6">
        <v>2.427E-5</v>
      </c>
      <c r="G288" s="6">
        <v>6.5799999999999999E-7</v>
      </c>
      <c r="H288" s="6">
        <v>4.104E-4</v>
      </c>
      <c r="I288" s="6">
        <v>1.3580000000000001E-7</v>
      </c>
      <c r="J288" s="6">
        <v>4.774E-4</v>
      </c>
      <c r="K288">
        <v>2.5670000000000001E-4</v>
      </c>
      <c r="L288" s="6">
        <v>2.543E-6</v>
      </c>
      <c r="M288" s="6"/>
      <c r="N288" s="6"/>
    </row>
    <row r="289" spans="1:14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6">
        <v>2.423E-5</v>
      </c>
      <c r="G289" s="6">
        <v>3.9330000000000001E-7</v>
      </c>
      <c r="H289" s="6">
        <v>4.105E-4</v>
      </c>
      <c r="I289" s="6">
        <v>1.3510000000000001E-7</v>
      </c>
      <c r="J289" s="6">
        <v>4.7750000000000001E-4</v>
      </c>
      <c r="K289">
        <v>2.5670000000000001E-4</v>
      </c>
      <c r="L289" s="6">
        <v>2.6869999999999999E-6</v>
      </c>
      <c r="M289" s="6"/>
      <c r="N289" s="6"/>
    </row>
    <row r="290" spans="1:14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6">
        <v>2.4179999999999999E-5</v>
      </c>
      <c r="G290" s="6">
        <v>2.5460000000000002E-7</v>
      </c>
      <c r="H290" s="6">
        <v>4.103E-4</v>
      </c>
      <c r="I290" s="6">
        <v>1.3470000000000001E-7</v>
      </c>
      <c r="J290" s="6">
        <v>4.7760000000000001E-4</v>
      </c>
      <c r="K290">
        <v>2.5670000000000001E-4</v>
      </c>
      <c r="L290" s="6">
        <v>2.864E-6</v>
      </c>
      <c r="M290" s="6"/>
      <c r="N290" s="6"/>
    </row>
    <row r="291" spans="1:14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6">
        <v>2.4119999999999999E-5</v>
      </c>
      <c r="G291" s="6">
        <v>1.835E-7</v>
      </c>
      <c r="H291" s="6">
        <v>4.1009999999999999E-4</v>
      </c>
      <c r="I291" s="6">
        <v>1.3479999999999999E-7</v>
      </c>
      <c r="J291" s="6">
        <v>4.7770000000000001E-4</v>
      </c>
      <c r="K291">
        <v>2.5670000000000001E-4</v>
      </c>
      <c r="L291" s="6">
        <v>3.303E-6</v>
      </c>
      <c r="M291" s="6"/>
      <c r="N291" s="6"/>
    </row>
    <row r="292" spans="1:14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6">
        <v>2.4519999999999999E-5</v>
      </c>
      <c r="G292" s="6">
        <v>1.7180000000000002E-5</v>
      </c>
      <c r="H292">
        <v>3.949E-4</v>
      </c>
      <c r="I292" s="6">
        <v>1.705E-7</v>
      </c>
      <c r="J292">
        <v>4.7699999999999999E-4</v>
      </c>
      <c r="K292">
        <v>2.5680000000000001E-4</v>
      </c>
      <c r="L292" s="6">
        <v>1.843E-6</v>
      </c>
    </row>
    <row r="293" spans="1:14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6">
        <v>2.4479999999999999E-5</v>
      </c>
      <c r="G293" s="6">
        <v>1.044E-5</v>
      </c>
      <c r="H293">
        <v>4.015E-4</v>
      </c>
      <c r="I293" s="6">
        <v>1.5060000000000001E-7</v>
      </c>
      <c r="J293">
        <v>4.771E-4</v>
      </c>
      <c r="K293">
        <v>2.5680000000000001E-4</v>
      </c>
      <c r="L293" s="6">
        <v>1.95E-6</v>
      </c>
    </row>
    <row r="294" spans="1:14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6">
        <v>2.4450000000000001E-5</v>
      </c>
      <c r="G294" s="6">
        <v>6.1290000000000001E-6</v>
      </c>
      <c r="H294">
        <v>4.057E-4</v>
      </c>
      <c r="I294" s="6">
        <v>1.445E-7</v>
      </c>
      <c r="J294">
        <v>4.771E-4</v>
      </c>
      <c r="K294">
        <v>2.5680000000000001E-4</v>
      </c>
      <c r="L294" s="6">
        <v>2.0609999999999998E-6</v>
      </c>
    </row>
    <row r="295" spans="1:14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6">
        <v>2.4409999999999998E-5</v>
      </c>
      <c r="G295" s="6">
        <v>3.5489999999999998E-6</v>
      </c>
      <c r="H295">
        <v>4.081E-4</v>
      </c>
      <c r="I295" s="6">
        <v>1.4110000000000001E-7</v>
      </c>
      <c r="J295">
        <v>4.772E-4</v>
      </c>
      <c r="K295">
        <v>2.5680000000000001E-4</v>
      </c>
      <c r="L295" s="6">
        <v>2.1739999999999999E-6</v>
      </c>
    </row>
    <row r="296" spans="1:14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6">
        <v>2.4369999999999999E-5</v>
      </c>
      <c r="G296" s="6">
        <v>2.0279999999999999E-6</v>
      </c>
      <c r="H296">
        <v>4.0939999999999998E-4</v>
      </c>
      <c r="I296" s="6">
        <v>1.3869999999999999E-7</v>
      </c>
      <c r="J296">
        <v>4.773E-4</v>
      </c>
      <c r="K296">
        <v>2.5670000000000001E-4</v>
      </c>
      <c r="L296" s="6">
        <v>2.2919999999999998E-6</v>
      </c>
    </row>
    <row r="297" spans="1:14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6">
        <v>2.4329999999999999E-5</v>
      </c>
      <c r="G297" s="6">
        <v>1.1629999999999999E-6</v>
      </c>
      <c r="H297">
        <v>4.1009999999999999E-4</v>
      </c>
      <c r="I297" s="6">
        <v>1.371E-7</v>
      </c>
      <c r="J297">
        <v>4.773E-4</v>
      </c>
      <c r="K297">
        <v>2.5670000000000001E-4</v>
      </c>
      <c r="L297" s="6">
        <v>2.413E-6</v>
      </c>
    </row>
    <row r="298" spans="1:14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6">
        <v>2.429E-5</v>
      </c>
      <c r="G298" s="6">
        <v>6.7449999999999996E-7</v>
      </c>
      <c r="H298">
        <v>4.104E-4</v>
      </c>
      <c r="I298" s="6">
        <v>1.36E-7</v>
      </c>
      <c r="J298">
        <v>4.774E-4</v>
      </c>
      <c r="K298">
        <v>2.5670000000000001E-4</v>
      </c>
      <c r="L298" s="6">
        <v>2.543E-6</v>
      </c>
    </row>
    <row r="299" spans="1:14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6">
        <v>2.4239999999999998E-5</v>
      </c>
      <c r="G299" s="6">
        <v>4.1069999999999999E-7</v>
      </c>
      <c r="H299">
        <v>4.105E-4</v>
      </c>
      <c r="I299" s="6">
        <v>1.3519999999999999E-7</v>
      </c>
      <c r="J299">
        <v>4.7750000000000001E-4</v>
      </c>
      <c r="K299">
        <v>2.5670000000000001E-4</v>
      </c>
      <c r="L299" s="6">
        <v>2.6869999999999999E-6</v>
      </c>
    </row>
    <row r="300" spans="1:14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6">
        <v>2.419E-5</v>
      </c>
      <c r="G300" s="6">
        <v>2.7329999999999999E-7</v>
      </c>
      <c r="H300">
        <v>4.104E-4</v>
      </c>
      <c r="I300" s="6">
        <v>1.3479999999999999E-7</v>
      </c>
      <c r="J300">
        <v>4.7760000000000001E-4</v>
      </c>
      <c r="K300">
        <v>2.5670000000000001E-4</v>
      </c>
      <c r="L300" s="6">
        <v>2.864E-6</v>
      </c>
    </row>
    <row r="301" spans="1:14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6">
        <v>2.4139999999999999E-5</v>
      </c>
      <c r="G301" s="6">
        <v>2.082E-7</v>
      </c>
      <c r="H301">
        <v>4.102E-4</v>
      </c>
      <c r="I301" s="6">
        <v>1.35E-7</v>
      </c>
      <c r="J301">
        <v>4.7770000000000001E-4</v>
      </c>
      <c r="K301">
        <v>2.5670000000000001E-4</v>
      </c>
      <c r="L301" s="6">
        <v>3.303E-6</v>
      </c>
    </row>
    <row r="302" spans="1:14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6">
        <v>2.4219999999999999E-5</v>
      </c>
      <c r="G302" s="6">
        <v>2.6309999999999999E-6</v>
      </c>
      <c r="H302" s="6">
        <v>4.0860000000000001E-4</v>
      </c>
      <c r="I302" s="6">
        <v>1.3010000000000001E-7</v>
      </c>
      <c r="J302" s="6">
        <v>4.773E-4</v>
      </c>
      <c r="K302">
        <v>2.5670000000000001E-4</v>
      </c>
      <c r="L302" s="6">
        <v>2.486E-6</v>
      </c>
      <c r="M302" s="6"/>
      <c r="N302" s="6"/>
    </row>
    <row r="303" spans="1:14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6">
        <v>2.4179999999999999E-5</v>
      </c>
      <c r="G303" s="6">
        <v>1.5379999999999999E-6</v>
      </c>
      <c r="H303" s="6">
        <v>4.0959999999999998E-4</v>
      </c>
      <c r="I303" s="6">
        <v>1.29E-7</v>
      </c>
      <c r="J303" s="6">
        <v>4.774E-4</v>
      </c>
      <c r="K303">
        <v>2.5670000000000001E-4</v>
      </c>
      <c r="L303" s="6">
        <v>2.6019999999999998E-6</v>
      </c>
      <c r="M303" s="6"/>
      <c r="N303" s="6"/>
    </row>
    <row r="304" spans="1:14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6">
        <v>2.4139999999999999E-5</v>
      </c>
      <c r="G304" s="6">
        <v>9.0220000000000002E-7</v>
      </c>
      <c r="H304" s="6">
        <v>4.0999999999999999E-4</v>
      </c>
      <c r="I304" s="6">
        <v>1.282E-7</v>
      </c>
      <c r="J304" s="6">
        <v>4.774E-4</v>
      </c>
      <c r="K304">
        <v>2.5670000000000001E-4</v>
      </c>
      <c r="L304" s="6">
        <v>2.7209999999999999E-6</v>
      </c>
      <c r="M304" s="6"/>
      <c r="N304" s="6"/>
    </row>
    <row r="305" spans="1:14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6">
        <v>2.4090000000000001E-5</v>
      </c>
      <c r="G305" s="6">
        <v>5.5000000000000003E-7</v>
      </c>
      <c r="H305" s="6">
        <v>4.102E-4</v>
      </c>
      <c r="I305" s="6">
        <v>1.2770000000000001E-7</v>
      </c>
      <c r="J305" s="6">
        <v>4.7750000000000001E-4</v>
      </c>
      <c r="K305">
        <v>2.566E-4</v>
      </c>
      <c r="L305" s="6">
        <v>2.841E-6</v>
      </c>
      <c r="M305" s="6"/>
      <c r="N305" s="6"/>
    </row>
    <row r="306" spans="1:14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6">
        <v>2.4049999999999998E-5</v>
      </c>
      <c r="G306" s="6">
        <v>3.544E-7</v>
      </c>
      <c r="H306" s="6">
        <v>4.102E-4</v>
      </c>
      <c r="I306" s="6">
        <v>1.2730000000000001E-7</v>
      </c>
      <c r="J306" s="6">
        <v>4.7760000000000001E-4</v>
      </c>
      <c r="K306">
        <v>2.566E-4</v>
      </c>
      <c r="L306" s="6">
        <v>2.9660000000000001E-6</v>
      </c>
      <c r="M306" s="6"/>
      <c r="N306" s="6"/>
    </row>
    <row r="307" spans="1:14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6">
        <v>2.4009999999999999E-5</v>
      </c>
      <c r="G307" s="6">
        <v>2.4890000000000001E-7</v>
      </c>
      <c r="H307" s="6">
        <v>4.102E-4</v>
      </c>
      <c r="I307" s="6">
        <v>1.2709999999999999E-7</v>
      </c>
      <c r="J307" s="6">
        <v>4.7760000000000001E-4</v>
      </c>
      <c r="K307">
        <v>2.566E-4</v>
      </c>
      <c r="L307" s="6">
        <v>3.0939999999999999E-6</v>
      </c>
      <c r="M307" s="6"/>
      <c r="N307" s="6"/>
    </row>
    <row r="308" spans="1:14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6">
        <v>2.3960000000000001E-5</v>
      </c>
      <c r="G308" s="6">
        <v>1.9180000000000001E-7</v>
      </c>
      <c r="H308" s="6">
        <v>4.0999999999999999E-4</v>
      </c>
      <c r="I308" s="6">
        <v>1.2700000000000001E-7</v>
      </c>
      <c r="J308" s="6">
        <v>4.7770000000000001E-4</v>
      </c>
      <c r="K308">
        <v>2.566E-4</v>
      </c>
      <c r="L308" s="6">
        <v>3.2339999999999999E-6</v>
      </c>
      <c r="M308" s="6"/>
      <c r="N308" s="6"/>
    </row>
    <row r="309" spans="1:14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6">
        <v>2.391E-5</v>
      </c>
      <c r="G309" s="6">
        <v>1.6189999999999999E-7</v>
      </c>
      <c r="H309" s="6">
        <v>4.0979999999999999E-4</v>
      </c>
      <c r="I309" s="6">
        <v>1.2709999999999999E-7</v>
      </c>
      <c r="J309" s="6">
        <v>4.7780000000000001E-4</v>
      </c>
      <c r="K309">
        <v>2.566E-4</v>
      </c>
      <c r="L309" s="6">
        <v>3.3900000000000002E-6</v>
      </c>
      <c r="M309" s="6"/>
      <c r="N309" s="6"/>
    </row>
    <row r="310" spans="1:14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6">
        <v>2.385E-5</v>
      </c>
      <c r="G310" s="6">
        <v>1.4630000000000001E-7</v>
      </c>
      <c r="H310" s="6">
        <v>4.0949999999999998E-4</v>
      </c>
      <c r="I310" s="6">
        <v>1.2739999999999999E-7</v>
      </c>
      <c r="J310" s="6">
        <v>4.7790000000000002E-4</v>
      </c>
      <c r="K310">
        <v>2.566E-4</v>
      </c>
      <c r="L310" s="6">
        <v>3.5899999999999999E-6</v>
      </c>
      <c r="M310" s="6"/>
      <c r="N310" s="6"/>
    </row>
    <row r="311" spans="1:14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6">
        <v>2.3790000000000001E-5</v>
      </c>
      <c r="G311" s="6">
        <v>1.3790000000000001E-7</v>
      </c>
      <c r="H311" s="6">
        <v>4.0920000000000003E-4</v>
      </c>
      <c r="I311" s="6">
        <v>1.282E-7</v>
      </c>
      <c r="J311" s="6">
        <v>4.7810000000000002E-4</v>
      </c>
      <c r="K311">
        <v>2.566E-4</v>
      </c>
      <c r="L311" s="6">
        <v>4.1479999999999999E-6</v>
      </c>
      <c r="M311" s="6"/>
      <c r="N311" s="6"/>
    </row>
    <row r="312" spans="1:14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6">
        <v>2.423E-5</v>
      </c>
      <c r="G312" s="6">
        <v>2.6469999999999998E-6</v>
      </c>
      <c r="H312">
        <v>4.0860000000000001E-4</v>
      </c>
      <c r="I312" s="6">
        <v>1.3019999999999999E-7</v>
      </c>
      <c r="J312">
        <v>4.773E-4</v>
      </c>
      <c r="K312">
        <v>2.5670000000000001E-4</v>
      </c>
      <c r="L312" s="6">
        <v>2.486E-6</v>
      </c>
    </row>
    <row r="313" spans="1:14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6">
        <v>2.419E-5</v>
      </c>
      <c r="G313" s="6">
        <v>1.5549999999999999E-6</v>
      </c>
      <c r="H313">
        <v>4.0959999999999998E-4</v>
      </c>
      <c r="I313" s="6">
        <v>1.2910000000000001E-7</v>
      </c>
      <c r="J313">
        <v>4.774E-4</v>
      </c>
      <c r="K313">
        <v>2.5670000000000001E-4</v>
      </c>
      <c r="L313" s="6">
        <v>2.6019999999999998E-6</v>
      </c>
    </row>
    <row r="314" spans="1:14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6">
        <v>2.4150000000000001E-5</v>
      </c>
      <c r="G314" s="6">
        <v>9.1979999999999996E-7</v>
      </c>
      <c r="H314">
        <v>4.1009999999999999E-4</v>
      </c>
      <c r="I314" s="6">
        <v>1.283E-7</v>
      </c>
      <c r="J314">
        <v>4.774E-4</v>
      </c>
      <c r="K314">
        <v>2.5670000000000001E-4</v>
      </c>
      <c r="L314" s="6">
        <v>2.7209999999999999E-6</v>
      </c>
    </row>
    <row r="315" spans="1:14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6">
        <v>2.4110000000000001E-5</v>
      </c>
      <c r="G315" s="6">
        <v>5.6820000000000002E-7</v>
      </c>
      <c r="H315">
        <v>4.102E-4</v>
      </c>
      <c r="I315" s="6">
        <v>1.2779999999999999E-7</v>
      </c>
      <c r="J315">
        <v>4.7750000000000001E-4</v>
      </c>
      <c r="K315">
        <v>2.566E-4</v>
      </c>
      <c r="L315" s="6">
        <v>2.841E-6</v>
      </c>
    </row>
    <row r="316" spans="1:14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6">
        <v>2.4070000000000002E-5</v>
      </c>
      <c r="G316" s="6">
        <v>3.7319999999999998E-7</v>
      </c>
      <c r="H316">
        <v>4.103E-4</v>
      </c>
      <c r="I316" s="6">
        <v>1.2739999999999999E-7</v>
      </c>
      <c r="J316">
        <v>4.7760000000000001E-4</v>
      </c>
      <c r="K316">
        <v>2.566E-4</v>
      </c>
      <c r="L316" s="6">
        <v>2.9660000000000001E-6</v>
      </c>
    </row>
    <row r="317" spans="1:14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6">
        <v>2.402E-5</v>
      </c>
      <c r="G317" s="6">
        <v>2.6839999999999999E-7</v>
      </c>
      <c r="H317">
        <v>4.102E-4</v>
      </c>
      <c r="I317" s="6">
        <v>1.272E-7</v>
      </c>
      <c r="J317">
        <v>4.7760000000000001E-4</v>
      </c>
      <c r="K317">
        <v>2.566E-4</v>
      </c>
      <c r="L317" s="6">
        <v>3.0939999999999999E-6</v>
      </c>
    </row>
    <row r="318" spans="1:14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6">
        <v>2.3980000000000001E-5</v>
      </c>
      <c r="G318" s="6">
        <v>2.121E-7</v>
      </c>
      <c r="H318">
        <v>4.0999999999999999E-4</v>
      </c>
      <c r="I318" s="6">
        <v>1.272E-7</v>
      </c>
      <c r="J318">
        <v>4.7770000000000001E-4</v>
      </c>
      <c r="K318">
        <v>2.566E-4</v>
      </c>
      <c r="L318" s="6">
        <v>3.2339999999999999E-6</v>
      </c>
    </row>
    <row r="319" spans="1:14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6">
        <v>2.393E-5</v>
      </c>
      <c r="G319" s="6">
        <v>1.832E-7</v>
      </c>
      <c r="H319">
        <v>4.0979999999999999E-4</v>
      </c>
      <c r="I319" s="6">
        <v>1.272E-7</v>
      </c>
      <c r="J319">
        <v>4.7780000000000001E-4</v>
      </c>
      <c r="K319">
        <v>2.566E-4</v>
      </c>
      <c r="L319" s="6">
        <v>3.3900000000000002E-6</v>
      </c>
    </row>
    <row r="320" spans="1:14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6">
        <v>2.3879999999999998E-5</v>
      </c>
      <c r="G320" s="6">
        <v>1.6939999999999999E-7</v>
      </c>
      <c r="H320">
        <v>4.0949999999999998E-4</v>
      </c>
      <c r="I320" s="6">
        <v>1.275E-7</v>
      </c>
      <c r="J320">
        <v>4.7790000000000002E-4</v>
      </c>
      <c r="K320">
        <v>2.566E-4</v>
      </c>
      <c r="L320" s="6">
        <v>3.5899999999999999E-6</v>
      </c>
    </row>
    <row r="321" spans="1:14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6">
        <v>2.3819999999999999E-5</v>
      </c>
      <c r="G321" s="6">
        <v>1.6850000000000001E-7</v>
      </c>
      <c r="H321">
        <v>4.0929999999999997E-4</v>
      </c>
      <c r="I321" s="6">
        <v>1.2840000000000001E-7</v>
      </c>
      <c r="J321">
        <v>4.7810000000000002E-4</v>
      </c>
      <c r="K321">
        <v>2.566E-4</v>
      </c>
      <c r="L321" s="6">
        <v>4.1479999999999999E-6</v>
      </c>
    </row>
    <row r="322" spans="1:14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6">
        <v>2.3920000000000001E-5</v>
      </c>
      <c r="G322" s="6">
        <v>4.3599999999999999E-7</v>
      </c>
      <c r="H322" s="6">
        <v>4.0999999999999999E-4</v>
      </c>
      <c r="I322" s="6">
        <v>1.254E-7</v>
      </c>
      <c r="J322" s="6">
        <v>4.7760000000000001E-4</v>
      </c>
      <c r="K322">
        <v>2.566E-4</v>
      </c>
      <c r="L322" s="6">
        <v>3.151E-6</v>
      </c>
      <c r="M322" s="6"/>
      <c r="N322" s="6"/>
    </row>
    <row r="323" spans="1:14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6">
        <v>2.387E-5</v>
      </c>
      <c r="G323" s="6">
        <v>2.9859999999999999E-7</v>
      </c>
      <c r="H323" s="6">
        <v>4.0999999999999999E-4</v>
      </c>
      <c r="I323" s="6">
        <v>1.2499999999999999E-7</v>
      </c>
      <c r="J323" s="6">
        <v>4.7770000000000001E-4</v>
      </c>
      <c r="K323">
        <v>2.566E-4</v>
      </c>
      <c r="L323" s="6">
        <v>3.2720000000000002E-6</v>
      </c>
      <c r="M323" s="6"/>
      <c r="N323" s="6"/>
    </row>
    <row r="324" spans="1:14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6">
        <v>2.3830000000000001E-5</v>
      </c>
      <c r="G324" s="6">
        <v>2.22E-7</v>
      </c>
      <c r="H324" s="6">
        <v>4.0989999999999999E-4</v>
      </c>
      <c r="I324" s="6">
        <v>1.2480000000000001E-7</v>
      </c>
      <c r="J324" s="6">
        <v>4.7770000000000001E-4</v>
      </c>
      <c r="K324">
        <v>2.565E-4</v>
      </c>
      <c r="L324" s="6">
        <v>3.3950000000000001E-6</v>
      </c>
      <c r="M324" s="6"/>
      <c r="N324" s="6"/>
    </row>
    <row r="325" spans="1:14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6">
        <v>2.3779999999999999E-5</v>
      </c>
      <c r="G325" s="6">
        <v>1.8099999999999999E-7</v>
      </c>
      <c r="H325" s="6">
        <v>4.0979999999999999E-4</v>
      </c>
      <c r="I325" s="6">
        <v>1.247E-7</v>
      </c>
      <c r="J325" s="6">
        <v>4.7780000000000001E-4</v>
      </c>
      <c r="K325">
        <v>2.565E-4</v>
      </c>
      <c r="L325" s="6">
        <v>3.5190000000000001E-6</v>
      </c>
      <c r="M325" s="6"/>
      <c r="N325" s="6"/>
    </row>
    <row r="326" spans="1:14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6">
        <v>2.374E-5</v>
      </c>
      <c r="G326" s="6">
        <v>1.585E-7</v>
      </c>
      <c r="H326" s="6">
        <v>4.0959999999999998E-4</v>
      </c>
      <c r="I326" s="6">
        <v>1.2459999999999999E-7</v>
      </c>
      <c r="J326" s="6">
        <v>4.7790000000000002E-4</v>
      </c>
      <c r="K326">
        <v>2.565E-4</v>
      </c>
      <c r="L326" s="6">
        <v>3.6490000000000001E-6</v>
      </c>
      <c r="M326" s="6"/>
      <c r="N326" s="6"/>
    </row>
    <row r="327" spans="1:14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6">
        <v>2.3689999999999998E-5</v>
      </c>
      <c r="G327" s="6">
        <v>1.4639999999999999E-7</v>
      </c>
      <c r="H327" s="6">
        <v>4.0939999999999998E-4</v>
      </c>
      <c r="I327" s="6">
        <v>1.2459999999999999E-7</v>
      </c>
      <c r="J327" s="6">
        <v>4.7790000000000002E-4</v>
      </c>
      <c r="K327">
        <v>2.565E-4</v>
      </c>
      <c r="L327" s="6">
        <v>3.7840000000000001E-6</v>
      </c>
      <c r="M327" s="6"/>
      <c r="N327" s="6"/>
    </row>
    <row r="328" spans="1:14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6">
        <v>2.3640000000000001E-5</v>
      </c>
      <c r="G328" s="6">
        <v>1.395E-7</v>
      </c>
      <c r="H328" s="6">
        <v>4.0920000000000003E-4</v>
      </c>
      <c r="I328" s="6">
        <v>1.2480000000000001E-7</v>
      </c>
      <c r="J328" s="6">
        <v>4.7800000000000002E-4</v>
      </c>
      <c r="K328">
        <v>2.565E-4</v>
      </c>
      <c r="L328" s="6">
        <v>3.9319999999999998E-6</v>
      </c>
      <c r="M328" s="6"/>
      <c r="N328" s="6"/>
    </row>
    <row r="329" spans="1:14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6">
        <v>2.3589999999999999E-5</v>
      </c>
      <c r="G329" s="6">
        <v>1.3549999999999999E-7</v>
      </c>
      <c r="H329" s="6">
        <v>4.0890000000000002E-4</v>
      </c>
      <c r="I329" s="6">
        <v>1.2499999999999999E-7</v>
      </c>
      <c r="J329" s="6">
        <v>4.7810000000000002E-4</v>
      </c>
      <c r="K329">
        <v>2.565E-4</v>
      </c>
      <c r="L329" s="6">
        <v>4.0999999999999997E-6</v>
      </c>
      <c r="M329" s="6"/>
      <c r="N329" s="6"/>
    </row>
    <row r="330" spans="1:14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6">
        <v>2.353E-5</v>
      </c>
      <c r="G330" s="6">
        <v>1.328E-7</v>
      </c>
      <c r="H330" s="6">
        <v>4.0860000000000001E-4</v>
      </c>
      <c r="I330" s="6">
        <v>1.254E-7</v>
      </c>
      <c r="J330" s="6">
        <v>4.7820000000000002E-4</v>
      </c>
      <c r="K330">
        <v>2.565E-4</v>
      </c>
      <c r="L330" s="6">
        <v>4.3239999999999996E-6</v>
      </c>
      <c r="M330" s="6"/>
      <c r="N330" s="6"/>
    </row>
    <row r="331" spans="1:14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6">
        <v>2.3459999999999999E-5</v>
      </c>
      <c r="G331" s="6">
        <v>1.307E-7</v>
      </c>
      <c r="H331" s="6">
        <v>4.083E-4</v>
      </c>
      <c r="I331" s="6">
        <v>1.2639999999999999E-7</v>
      </c>
      <c r="J331" s="6">
        <v>4.7839999999999997E-4</v>
      </c>
      <c r="K331">
        <v>2.565E-4</v>
      </c>
      <c r="L331" s="6">
        <v>5.0159999999999999E-6</v>
      </c>
      <c r="M331" s="6"/>
      <c r="N331" s="6"/>
    </row>
    <row r="332" spans="1:14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6">
        <v>2.3940000000000001E-5</v>
      </c>
      <c r="G332" s="6">
        <v>4.5610000000000001E-7</v>
      </c>
      <c r="H332">
        <v>4.0999999999999999E-4</v>
      </c>
      <c r="I332" s="6">
        <v>1.2550000000000001E-7</v>
      </c>
      <c r="J332">
        <v>4.7760000000000001E-4</v>
      </c>
      <c r="K332">
        <v>2.566E-4</v>
      </c>
      <c r="L332" s="6">
        <v>3.151E-6</v>
      </c>
    </row>
    <row r="333" spans="1:14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6">
        <v>2.389E-5</v>
      </c>
      <c r="G333" s="6">
        <v>3.1930000000000001E-7</v>
      </c>
      <c r="H333">
        <v>4.0999999999999999E-4</v>
      </c>
      <c r="I333" s="6">
        <v>1.251E-7</v>
      </c>
      <c r="J333">
        <v>4.7770000000000001E-4</v>
      </c>
      <c r="K333">
        <v>2.566E-4</v>
      </c>
      <c r="L333" s="6">
        <v>3.2720000000000002E-6</v>
      </c>
    </row>
    <row r="334" spans="1:14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6">
        <v>2.385E-5</v>
      </c>
      <c r="G334" s="6">
        <v>2.4330000000000001E-7</v>
      </c>
      <c r="H334">
        <v>4.0989999999999999E-4</v>
      </c>
      <c r="I334" s="6">
        <v>1.2489999999999999E-7</v>
      </c>
      <c r="J334">
        <v>4.7770000000000001E-4</v>
      </c>
      <c r="K334">
        <v>2.565E-4</v>
      </c>
      <c r="L334" s="6">
        <v>3.3950000000000001E-6</v>
      </c>
    </row>
    <row r="335" spans="1:14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6">
        <v>2.3810000000000001E-5</v>
      </c>
      <c r="G335" s="6">
        <v>2.029E-7</v>
      </c>
      <c r="H335">
        <v>4.0979999999999999E-4</v>
      </c>
      <c r="I335" s="6">
        <v>1.2480000000000001E-7</v>
      </c>
      <c r="J335">
        <v>4.7780000000000001E-4</v>
      </c>
      <c r="K335">
        <v>2.565E-4</v>
      </c>
      <c r="L335" s="6">
        <v>3.5190000000000001E-6</v>
      </c>
    </row>
    <row r="336" spans="1:14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6">
        <v>2.376E-5</v>
      </c>
      <c r="G336" s="6">
        <v>1.8120000000000001E-7</v>
      </c>
      <c r="H336">
        <v>4.0959999999999998E-4</v>
      </c>
      <c r="I336" s="6">
        <v>1.247E-7</v>
      </c>
      <c r="J336">
        <v>4.7790000000000002E-4</v>
      </c>
      <c r="K336">
        <v>2.565E-4</v>
      </c>
      <c r="L336" s="6">
        <v>3.6490000000000001E-6</v>
      </c>
    </row>
    <row r="337" spans="1:14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6">
        <v>2.372E-5</v>
      </c>
      <c r="G337" s="6">
        <v>1.6990000000000001E-7</v>
      </c>
      <c r="H337">
        <v>4.0939999999999998E-4</v>
      </c>
      <c r="I337" s="6">
        <v>1.2480000000000001E-7</v>
      </c>
      <c r="J337">
        <v>4.7790000000000002E-4</v>
      </c>
      <c r="K337">
        <v>2.565E-4</v>
      </c>
      <c r="L337" s="6">
        <v>3.7840000000000001E-6</v>
      </c>
    </row>
    <row r="338" spans="1:14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6">
        <v>2.3669999999999999E-5</v>
      </c>
      <c r="G338" s="6">
        <v>1.6409999999999999E-7</v>
      </c>
      <c r="H338">
        <v>4.0920000000000003E-4</v>
      </c>
      <c r="I338" s="6">
        <v>1.2489999999999999E-7</v>
      </c>
      <c r="J338">
        <v>4.7800000000000002E-4</v>
      </c>
      <c r="K338">
        <v>2.565E-4</v>
      </c>
      <c r="L338" s="6">
        <v>3.9319999999999998E-6</v>
      </c>
    </row>
    <row r="339" spans="1:14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6">
        <v>2.3620000000000001E-5</v>
      </c>
      <c r="G339" s="6">
        <v>1.614E-7</v>
      </c>
      <c r="H339">
        <v>4.0890000000000002E-4</v>
      </c>
      <c r="I339" s="6">
        <v>1.251E-7</v>
      </c>
      <c r="J339">
        <v>4.7810000000000002E-4</v>
      </c>
      <c r="K339">
        <v>2.565E-4</v>
      </c>
      <c r="L339" s="6">
        <v>4.0999999999999997E-6</v>
      </c>
    </row>
    <row r="340" spans="1:14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6">
        <v>2.3560000000000001E-5</v>
      </c>
      <c r="G340" s="6">
        <v>1.6080000000000001E-7</v>
      </c>
      <c r="H340">
        <v>4.0860000000000001E-4</v>
      </c>
      <c r="I340" s="6">
        <v>1.2560000000000001E-7</v>
      </c>
      <c r="J340">
        <v>4.7820000000000002E-4</v>
      </c>
      <c r="K340">
        <v>2.565E-4</v>
      </c>
      <c r="L340" s="6">
        <v>4.3239999999999996E-6</v>
      </c>
    </row>
    <row r="341" spans="1:14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6">
        <v>2.3499999999999999E-5</v>
      </c>
      <c r="G341" s="6">
        <v>1.6789999999999999E-7</v>
      </c>
      <c r="H341">
        <v>4.083E-4</v>
      </c>
      <c r="I341" s="6">
        <v>1.2669999999999999E-7</v>
      </c>
      <c r="J341">
        <v>4.7839999999999997E-4</v>
      </c>
      <c r="K341">
        <v>2.565E-4</v>
      </c>
      <c r="L341" s="6">
        <v>5.0159999999999999E-6</v>
      </c>
    </row>
    <row r="342" spans="1:14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6">
        <v>2.3609999999999999E-5</v>
      </c>
      <c r="G342" s="6">
        <v>1.7030000000000001E-7</v>
      </c>
      <c r="H342" s="6">
        <v>4.0949999999999998E-4</v>
      </c>
      <c r="I342" s="6">
        <v>1.2349999999999999E-7</v>
      </c>
      <c r="J342" s="6">
        <v>4.7790000000000002E-4</v>
      </c>
      <c r="K342">
        <v>2.564E-4</v>
      </c>
      <c r="L342" s="6">
        <v>3.8199999999999998E-6</v>
      </c>
      <c r="M342" s="6"/>
      <c r="N342" s="6"/>
    </row>
    <row r="343" spans="1:14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6">
        <v>2.3560000000000001E-5</v>
      </c>
      <c r="G343" s="6">
        <v>1.5379999999999999E-7</v>
      </c>
      <c r="H343" s="6">
        <v>4.0929999999999997E-4</v>
      </c>
      <c r="I343" s="6">
        <v>1.233E-7</v>
      </c>
      <c r="J343" s="6">
        <v>4.7800000000000002E-4</v>
      </c>
      <c r="K343">
        <v>2.564E-4</v>
      </c>
      <c r="L343" s="6">
        <v>3.9439999999999998E-6</v>
      </c>
      <c r="M343" s="6"/>
      <c r="N343" s="6"/>
    </row>
    <row r="344" spans="1:14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6">
        <v>2.3519999999999998E-5</v>
      </c>
      <c r="G344" s="6">
        <v>1.445E-7</v>
      </c>
      <c r="H344" s="6">
        <v>4.0910000000000002E-4</v>
      </c>
      <c r="I344" s="6">
        <v>1.2310000000000001E-7</v>
      </c>
      <c r="J344" s="6">
        <v>4.7800000000000002E-4</v>
      </c>
      <c r="K344">
        <v>2.564E-4</v>
      </c>
      <c r="L344" s="6">
        <v>4.0720000000000001E-6</v>
      </c>
      <c r="M344" s="6"/>
      <c r="N344" s="6"/>
    </row>
    <row r="345" spans="1:14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6">
        <v>2.3470000000000001E-5</v>
      </c>
      <c r="G345" s="6">
        <v>1.392E-7</v>
      </c>
      <c r="H345" s="6">
        <v>4.0900000000000002E-4</v>
      </c>
      <c r="I345" s="6">
        <v>1.2310000000000001E-7</v>
      </c>
      <c r="J345" s="6">
        <v>4.7810000000000002E-4</v>
      </c>
      <c r="K345">
        <v>2.564E-4</v>
      </c>
      <c r="L345" s="6">
        <v>4.1999999999999996E-6</v>
      </c>
      <c r="M345" s="6"/>
      <c r="N345" s="6"/>
    </row>
    <row r="346" spans="1:14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6">
        <v>2.3419999999999999E-5</v>
      </c>
      <c r="G346" s="6">
        <v>1.36E-7</v>
      </c>
      <c r="H346" s="6">
        <v>4.0870000000000001E-4</v>
      </c>
      <c r="I346" s="6">
        <v>1.2310000000000001E-7</v>
      </c>
      <c r="J346" s="6">
        <v>4.7820000000000002E-4</v>
      </c>
      <c r="K346">
        <v>2.564E-4</v>
      </c>
      <c r="L346" s="6">
        <v>4.335E-6</v>
      </c>
      <c r="M346" s="6"/>
      <c r="N346" s="6"/>
    </row>
    <row r="347" spans="1:14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6">
        <v>2.3370000000000002E-5</v>
      </c>
      <c r="G347" s="6">
        <v>1.3379999999999999E-7</v>
      </c>
      <c r="H347" s="6">
        <v>4.0850000000000001E-4</v>
      </c>
      <c r="I347" s="6">
        <v>1.2319999999999999E-7</v>
      </c>
      <c r="J347" s="6">
        <v>4.7830000000000003E-4</v>
      </c>
      <c r="K347">
        <v>2.564E-4</v>
      </c>
      <c r="L347" s="6">
        <v>4.476E-6</v>
      </c>
      <c r="M347" s="6"/>
      <c r="N347" s="6"/>
    </row>
    <row r="348" spans="1:14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6">
        <v>2.332E-5</v>
      </c>
      <c r="G348" s="6">
        <v>1.321E-7</v>
      </c>
      <c r="H348" s="6">
        <v>4.083E-4</v>
      </c>
      <c r="I348" s="6">
        <v>1.2340000000000001E-7</v>
      </c>
      <c r="J348" s="6">
        <v>4.7839999999999997E-4</v>
      </c>
      <c r="K348">
        <v>2.564E-4</v>
      </c>
      <c r="L348" s="6">
        <v>4.6330000000000004E-6</v>
      </c>
      <c r="M348" s="6"/>
      <c r="N348" s="6"/>
    </row>
    <row r="349" spans="1:14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6">
        <v>2.3260000000000001E-5</v>
      </c>
      <c r="G349" s="6">
        <v>1.3059999999999999E-7</v>
      </c>
      <c r="H349" s="6">
        <v>4.08E-4</v>
      </c>
      <c r="I349" s="6">
        <v>1.237E-7</v>
      </c>
      <c r="J349" s="6">
        <v>4.7849999999999998E-4</v>
      </c>
      <c r="K349">
        <v>2.564E-4</v>
      </c>
      <c r="L349" s="6">
        <v>4.814E-6</v>
      </c>
      <c r="M349" s="6"/>
      <c r="N349" s="6"/>
    </row>
    <row r="350" spans="1:14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6">
        <v>2.3200000000000001E-5</v>
      </c>
      <c r="G350" s="6">
        <v>1.2919999999999999E-7</v>
      </c>
      <c r="H350" s="6">
        <v>4.0769999999999999E-4</v>
      </c>
      <c r="I350" s="6">
        <v>1.2419999999999999E-7</v>
      </c>
      <c r="J350" s="6">
        <v>4.7859999999999998E-4</v>
      </c>
      <c r="K350">
        <v>2.564E-4</v>
      </c>
      <c r="L350" s="6">
        <v>5.0629999999999996E-6</v>
      </c>
      <c r="M350" s="6"/>
      <c r="N350" s="6"/>
    </row>
    <row r="351" spans="1:14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6">
        <v>2.313E-5</v>
      </c>
      <c r="G351" s="6">
        <v>1.2770000000000001E-7</v>
      </c>
      <c r="H351" s="6">
        <v>4.0739999999999998E-4</v>
      </c>
      <c r="I351" s="6">
        <v>1.2529999999999999E-7</v>
      </c>
      <c r="J351" s="6">
        <v>4.7879999999999998E-4</v>
      </c>
      <c r="K351">
        <v>2.564E-4</v>
      </c>
      <c r="L351" s="6">
        <v>5.9000000000000003E-6</v>
      </c>
      <c r="M351" s="6"/>
      <c r="N351" s="6"/>
    </row>
    <row r="352" spans="1:14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6">
        <v>2.3640000000000001E-5</v>
      </c>
      <c r="G352" s="6">
        <v>1.9420000000000001E-7</v>
      </c>
      <c r="H352">
        <v>4.0949999999999998E-4</v>
      </c>
      <c r="I352" s="6">
        <v>1.236E-7</v>
      </c>
      <c r="J352">
        <v>4.7790000000000002E-4</v>
      </c>
      <c r="K352">
        <v>2.564E-4</v>
      </c>
      <c r="L352" s="6">
        <v>3.8199999999999998E-6</v>
      </c>
    </row>
    <row r="353" spans="1:14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6">
        <v>2.3589999999999999E-5</v>
      </c>
      <c r="G353" s="6">
        <v>1.7840000000000001E-7</v>
      </c>
      <c r="H353">
        <v>4.0929999999999997E-4</v>
      </c>
      <c r="I353" s="6">
        <v>1.2340000000000001E-7</v>
      </c>
      <c r="J353">
        <v>4.7800000000000002E-4</v>
      </c>
      <c r="K353">
        <v>2.564E-4</v>
      </c>
      <c r="L353" s="6">
        <v>3.9439999999999998E-6</v>
      </c>
    </row>
    <row r="354" spans="1:14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6">
        <v>2.355E-5</v>
      </c>
      <c r="G354" s="6">
        <v>1.6990000000000001E-7</v>
      </c>
      <c r="H354">
        <v>4.0920000000000003E-4</v>
      </c>
      <c r="I354" s="6">
        <v>1.233E-7</v>
      </c>
      <c r="J354">
        <v>4.7800000000000002E-4</v>
      </c>
      <c r="K354">
        <v>2.564E-4</v>
      </c>
      <c r="L354" s="6">
        <v>4.0720000000000001E-6</v>
      </c>
    </row>
    <row r="355" spans="1:14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6">
        <v>2.3499999999999999E-5</v>
      </c>
      <c r="G355" s="6">
        <v>1.6549999999999999E-7</v>
      </c>
      <c r="H355">
        <v>4.0900000000000002E-4</v>
      </c>
      <c r="I355" s="6">
        <v>1.2319999999999999E-7</v>
      </c>
      <c r="J355">
        <v>4.7810000000000002E-4</v>
      </c>
      <c r="K355">
        <v>2.564E-4</v>
      </c>
      <c r="L355" s="6">
        <v>4.1999999999999996E-6</v>
      </c>
    </row>
    <row r="356" spans="1:14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6">
        <v>2.3459999999999999E-5</v>
      </c>
      <c r="G356" s="6">
        <v>1.631E-7</v>
      </c>
      <c r="H356">
        <v>4.0880000000000002E-4</v>
      </c>
      <c r="I356" s="6">
        <v>1.2319999999999999E-7</v>
      </c>
      <c r="J356">
        <v>4.7820000000000002E-4</v>
      </c>
      <c r="K356">
        <v>2.564E-4</v>
      </c>
      <c r="L356" s="6">
        <v>4.335E-6</v>
      </c>
    </row>
    <row r="357" spans="1:14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6">
        <v>2.3410000000000001E-5</v>
      </c>
      <c r="G357" s="6">
        <v>1.6199999999999999E-7</v>
      </c>
      <c r="H357">
        <v>4.0850000000000001E-4</v>
      </c>
      <c r="I357" s="6">
        <v>1.2340000000000001E-7</v>
      </c>
      <c r="J357">
        <v>4.7830000000000003E-4</v>
      </c>
      <c r="K357">
        <v>2.564E-4</v>
      </c>
      <c r="L357" s="6">
        <v>4.476E-6</v>
      </c>
    </row>
    <row r="358" spans="1:14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6">
        <v>2.336E-5</v>
      </c>
      <c r="G358" s="6">
        <v>1.6150000000000001E-7</v>
      </c>
      <c r="H358">
        <v>4.083E-4</v>
      </c>
      <c r="I358" s="6">
        <v>1.2349999999999999E-7</v>
      </c>
      <c r="J358">
        <v>4.7839999999999997E-4</v>
      </c>
      <c r="K358">
        <v>2.564E-4</v>
      </c>
      <c r="L358" s="6">
        <v>4.6330000000000004E-6</v>
      </c>
    </row>
    <row r="359" spans="1:14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6">
        <v>2.3300000000000001E-5</v>
      </c>
      <c r="G359" s="6">
        <v>1.6159999999999999E-7</v>
      </c>
      <c r="H359">
        <v>4.08E-4</v>
      </c>
      <c r="I359" s="6">
        <v>1.2380000000000001E-7</v>
      </c>
      <c r="J359">
        <v>4.7849999999999998E-4</v>
      </c>
      <c r="K359">
        <v>2.564E-4</v>
      </c>
      <c r="L359" s="6">
        <v>4.814E-6</v>
      </c>
    </row>
    <row r="360" spans="1:14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6">
        <v>2.3240000000000001E-5</v>
      </c>
      <c r="G360" s="6">
        <v>1.628E-7</v>
      </c>
      <c r="H360">
        <v>4.0769999999999999E-4</v>
      </c>
      <c r="I360" s="6">
        <v>1.2429999999999999E-7</v>
      </c>
      <c r="J360">
        <v>4.7859999999999998E-4</v>
      </c>
      <c r="K360">
        <v>2.564E-4</v>
      </c>
      <c r="L360" s="6">
        <v>5.0629999999999996E-6</v>
      </c>
    </row>
    <row r="361" spans="1:14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6">
        <v>2.3180000000000002E-5</v>
      </c>
      <c r="G361" s="6">
        <v>1.7240000000000001E-7</v>
      </c>
      <c r="H361">
        <v>4.0739999999999998E-4</v>
      </c>
      <c r="I361" s="6">
        <v>1.2550000000000001E-7</v>
      </c>
      <c r="J361">
        <v>4.7879999999999998E-4</v>
      </c>
      <c r="K361">
        <v>2.564E-4</v>
      </c>
      <c r="L361" s="6">
        <v>5.9000000000000003E-6</v>
      </c>
    </row>
    <row r="362" spans="1:14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6">
        <v>2.3300000000000001E-5</v>
      </c>
      <c r="G362" s="6">
        <v>1.385E-7</v>
      </c>
      <c r="H362" s="6">
        <v>4.0870000000000001E-4</v>
      </c>
      <c r="I362" s="6">
        <v>1.2179999999999999E-7</v>
      </c>
      <c r="J362" s="6">
        <v>4.7820000000000002E-4</v>
      </c>
      <c r="K362">
        <v>2.563E-4</v>
      </c>
      <c r="L362" s="6">
        <v>4.4900000000000002E-6</v>
      </c>
      <c r="M362" s="6"/>
      <c r="N362" s="6"/>
    </row>
    <row r="363" spans="1:14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6">
        <v>2.3249999999999999E-5</v>
      </c>
      <c r="G363" s="6">
        <v>1.3580000000000001E-7</v>
      </c>
      <c r="H363" s="6">
        <v>4.0850000000000001E-4</v>
      </c>
      <c r="I363" s="6">
        <v>1.216E-7</v>
      </c>
      <c r="J363" s="6">
        <v>4.7830000000000003E-4</v>
      </c>
      <c r="K363">
        <v>2.563E-4</v>
      </c>
      <c r="L363" s="6">
        <v>4.6179999999999997E-6</v>
      </c>
      <c r="M363" s="6"/>
      <c r="N363" s="6"/>
    </row>
    <row r="364" spans="1:14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6">
        <v>2.3200000000000001E-5</v>
      </c>
      <c r="G364" s="6">
        <v>1.339E-7</v>
      </c>
      <c r="H364" s="6">
        <v>4.083E-4</v>
      </c>
      <c r="I364" s="6">
        <v>1.215E-7</v>
      </c>
      <c r="J364" s="6">
        <v>4.7839999999999997E-4</v>
      </c>
      <c r="K364">
        <v>2.563E-4</v>
      </c>
      <c r="L364" s="6">
        <v>4.7489999999999998E-6</v>
      </c>
      <c r="M364" s="6"/>
      <c r="N364" s="6"/>
    </row>
    <row r="365" spans="1:14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6">
        <v>2.3159999999999998E-5</v>
      </c>
      <c r="G365" s="6">
        <v>1.325E-7</v>
      </c>
      <c r="H365" s="6">
        <v>4.081E-4</v>
      </c>
      <c r="I365" s="6">
        <v>1.215E-7</v>
      </c>
      <c r="J365" s="6">
        <v>4.7839999999999997E-4</v>
      </c>
      <c r="K365">
        <v>2.563E-4</v>
      </c>
      <c r="L365" s="6">
        <v>4.882E-6</v>
      </c>
      <c r="M365" s="6"/>
      <c r="N365" s="6"/>
    </row>
    <row r="366" spans="1:14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6">
        <v>2.3099999999999999E-5</v>
      </c>
      <c r="G366" s="6">
        <v>1.3120000000000001E-7</v>
      </c>
      <c r="H366" s="6">
        <v>4.0789999999999999E-4</v>
      </c>
      <c r="I366" s="6">
        <v>1.216E-7</v>
      </c>
      <c r="J366" s="6">
        <v>4.7849999999999998E-4</v>
      </c>
      <c r="K366">
        <v>2.563E-4</v>
      </c>
      <c r="L366" s="6">
        <v>5.0220000000000004E-6</v>
      </c>
      <c r="M366" s="6"/>
      <c r="N366" s="6"/>
    </row>
    <row r="367" spans="1:14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6">
        <v>2.3050000000000001E-5</v>
      </c>
      <c r="G367" s="6">
        <v>1.3010000000000001E-7</v>
      </c>
      <c r="H367" s="6">
        <v>4.0759999999999999E-4</v>
      </c>
      <c r="I367" s="6">
        <v>1.2170000000000001E-7</v>
      </c>
      <c r="J367" s="6">
        <v>4.7859999999999998E-4</v>
      </c>
      <c r="K367">
        <v>2.563E-4</v>
      </c>
      <c r="L367" s="6">
        <v>5.1699999999999996E-6</v>
      </c>
      <c r="M367" s="6"/>
      <c r="N367" s="6"/>
    </row>
    <row r="368" spans="1:14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6">
        <v>2.2989999999999998E-5</v>
      </c>
      <c r="G368" s="6">
        <v>1.289E-7</v>
      </c>
      <c r="H368" s="6">
        <v>4.0739999999999998E-4</v>
      </c>
      <c r="I368" s="6">
        <v>1.219E-7</v>
      </c>
      <c r="J368" s="6">
        <v>4.7869999999999998E-4</v>
      </c>
      <c r="K368">
        <v>2.563E-4</v>
      </c>
      <c r="L368" s="6">
        <v>5.3349999999999997E-6</v>
      </c>
      <c r="M368" s="6"/>
      <c r="N368" s="6"/>
    </row>
    <row r="369" spans="1:14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6">
        <v>2.2929999999999999E-5</v>
      </c>
      <c r="G369" s="6">
        <v>1.2770000000000001E-7</v>
      </c>
      <c r="H369" s="6">
        <v>4.0709999999999997E-4</v>
      </c>
      <c r="I369" s="6">
        <v>1.223E-7</v>
      </c>
      <c r="J369" s="6">
        <v>4.7879999999999998E-4</v>
      </c>
      <c r="K369">
        <v>2.563E-4</v>
      </c>
      <c r="L369" s="6">
        <v>5.5300000000000004E-6</v>
      </c>
      <c r="M369" s="6"/>
      <c r="N369" s="6"/>
    </row>
    <row r="370" spans="1:14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6">
        <v>2.287E-5</v>
      </c>
      <c r="G370" s="6">
        <v>1.265E-7</v>
      </c>
      <c r="H370" s="6">
        <v>4.0670000000000002E-4</v>
      </c>
      <c r="I370" s="6">
        <v>1.2279999999999999E-7</v>
      </c>
      <c r="J370" s="6">
        <v>4.7889999999999999E-4</v>
      </c>
      <c r="K370">
        <v>2.5619999999999999E-4</v>
      </c>
      <c r="L370" s="6">
        <v>5.806E-6</v>
      </c>
      <c r="M370" s="6"/>
      <c r="N370" s="6"/>
    </row>
    <row r="371" spans="1:14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6">
        <v>2.279E-5</v>
      </c>
      <c r="G371" s="6">
        <v>1.251E-7</v>
      </c>
      <c r="H371" s="6">
        <v>4.0640000000000001E-4</v>
      </c>
      <c r="I371" s="6">
        <v>1.24E-7</v>
      </c>
      <c r="J371" s="6">
        <v>4.7909999999999999E-4</v>
      </c>
      <c r="K371">
        <v>2.5619999999999999E-4</v>
      </c>
      <c r="L371" s="6">
        <v>6.8000000000000001E-6</v>
      </c>
      <c r="M371" s="6"/>
      <c r="N371" s="6"/>
    </row>
    <row r="372" spans="1:14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6">
        <v>2.334E-5</v>
      </c>
      <c r="G372" s="6">
        <v>1.6689999999999999E-7</v>
      </c>
      <c r="H372">
        <v>4.0870000000000001E-4</v>
      </c>
      <c r="I372" s="6">
        <v>1.219E-7</v>
      </c>
      <c r="J372">
        <v>4.7820000000000002E-4</v>
      </c>
      <c r="K372">
        <v>2.563E-4</v>
      </c>
      <c r="L372" s="6">
        <v>4.4900000000000002E-6</v>
      </c>
    </row>
    <row r="373" spans="1:14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6">
        <v>2.3289999999999999E-5</v>
      </c>
      <c r="G373" s="6">
        <v>1.6509999999999999E-7</v>
      </c>
      <c r="H373">
        <v>4.0850000000000001E-4</v>
      </c>
      <c r="I373" s="6">
        <v>1.2179999999999999E-7</v>
      </c>
      <c r="J373">
        <v>4.7830000000000003E-4</v>
      </c>
      <c r="K373">
        <v>2.563E-4</v>
      </c>
      <c r="L373" s="6">
        <v>4.6179999999999997E-6</v>
      </c>
    </row>
    <row r="374" spans="1:14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6">
        <v>2.3249999999999999E-5</v>
      </c>
      <c r="G374" s="6">
        <v>1.6409999999999999E-7</v>
      </c>
      <c r="H374">
        <v>4.083E-4</v>
      </c>
      <c r="I374" s="6">
        <v>1.2170000000000001E-7</v>
      </c>
      <c r="J374">
        <v>4.7839999999999997E-4</v>
      </c>
      <c r="K374">
        <v>2.563E-4</v>
      </c>
      <c r="L374" s="6">
        <v>4.7489999999999998E-6</v>
      </c>
    </row>
    <row r="375" spans="1:14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6">
        <v>2.3200000000000001E-5</v>
      </c>
      <c r="G375" s="6">
        <v>1.6369999999999999E-7</v>
      </c>
      <c r="H375">
        <v>4.081E-4</v>
      </c>
      <c r="I375" s="6">
        <v>1.2170000000000001E-7</v>
      </c>
      <c r="J375">
        <v>4.7839999999999997E-4</v>
      </c>
      <c r="K375">
        <v>2.563E-4</v>
      </c>
      <c r="L375" s="6">
        <v>4.882E-6</v>
      </c>
    </row>
    <row r="376" spans="1:14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6">
        <v>2.315E-5</v>
      </c>
      <c r="G376" s="6">
        <v>1.635E-7</v>
      </c>
      <c r="H376">
        <v>4.0789999999999999E-4</v>
      </c>
      <c r="I376" s="6">
        <v>1.2170000000000001E-7</v>
      </c>
      <c r="J376">
        <v>4.7849999999999998E-4</v>
      </c>
      <c r="K376">
        <v>2.563E-4</v>
      </c>
      <c r="L376" s="6">
        <v>5.0220000000000004E-6</v>
      </c>
    </row>
    <row r="377" spans="1:14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6">
        <v>2.3099999999999999E-5</v>
      </c>
      <c r="G377" s="6">
        <v>1.6360000000000001E-7</v>
      </c>
      <c r="H377">
        <v>4.0759999999999999E-4</v>
      </c>
      <c r="I377" s="6">
        <v>1.219E-7</v>
      </c>
      <c r="J377">
        <v>4.7859999999999998E-4</v>
      </c>
      <c r="K377">
        <v>2.563E-4</v>
      </c>
      <c r="L377" s="6">
        <v>5.1699999999999996E-6</v>
      </c>
    </row>
    <row r="378" spans="1:14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6">
        <v>2.3050000000000001E-5</v>
      </c>
      <c r="G378" s="6">
        <v>1.6390000000000001E-7</v>
      </c>
      <c r="H378">
        <v>4.0739999999999998E-4</v>
      </c>
      <c r="I378" s="6">
        <v>1.2209999999999999E-7</v>
      </c>
      <c r="J378">
        <v>4.7869999999999998E-4</v>
      </c>
      <c r="K378">
        <v>2.563E-4</v>
      </c>
      <c r="L378" s="6">
        <v>5.3349999999999997E-6</v>
      </c>
    </row>
    <row r="379" spans="1:14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6">
        <v>2.2989999999999998E-5</v>
      </c>
      <c r="G379" s="6">
        <v>1.646E-7</v>
      </c>
      <c r="H379">
        <v>4.0709999999999997E-4</v>
      </c>
      <c r="I379" s="6">
        <v>1.2240000000000001E-7</v>
      </c>
      <c r="J379">
        <v>4.7879999999999998E-4</v>
      </c>
      <c r="K379">
        <v>2.563E-4</v>
      </c>
      <c r="L379" s="6">
        <v>5.5300000000000004E-6</v>
      </c>
    </row>
    <row r="380" spans="1:14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6">
        <v>2.2929999999999999E-5</v>
      </c>
      <c r="G380" s="6">
        <v>1.6640000000000001E-7</v>
      </c>
      <c r="H380">
        <v>4.0670000000000002E-4</v>
      </c>
      <c r="I380" s="6">
        <v>1.23E-7</v>
      </c>
      <c r="J380">
        <v>4.7889999999999999E-4</v>
      </c>
      <c r="K380">
        <v>2.5619999999999999E-4</v>
      </c>
      <c r="L380" s="6">
        <v>5.806E-6</v>
      </c>
    </row>
    <row r="381" spans="1:14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6">
        <v>2.287E-5</v>
      </c>
      <c r="G381" s="6">
        <v>1.783E-7</v>
      </c>
      <c r="H381">
        <v>4.0640000000000001E-4</v>
      </c>
      <c r="I381" s="6">
        <v>1.2429999999999999E-7</v>
      </c>
      <c r="J381">
        <v>4.7909999999999999E-4</v>
      </c>
      <c r="K381">
        <v>2.5619999999999999E-4</v>
      </c>
      <c r="L381" s="6">
        <v>6.8000000000000001E-6</v>
      </c>
    </row>
    <row r="382" spans="1:14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6">
        <v>2.2989999999999998E-5</v>
      </c>
      <c r="G382" s="6">
        <v>1.325E-7</v>
      </c>
      <c r="H382" s="6">
        <v>4.0789999999999999E-4</v>
      </c>
      <c r="I382" s="6">
        <v>1.1999999999999999E-7</v>
      </c>
      <c r="J382" s="6">
        <v>4.7849999999999998E-4</v>
      </c>
      <c r="K382">
        <v>2.5619999999999999E-4</v>
      </c>
      <c r="L382" s="6">
        <v>5.1619999999999999E-6</v>
      </c>
      <c r="M382" s="6"/>
      <c r="N382" s="6"/>
    </row>
    <row r="383" spans="1:14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6">
        <v>2.2940000000000001E-5</v>
      </c>
      <c r="G383" s="6">
        <v>1.3129999999999999E-7</v>
      </c>
      <c r="H383" s="6">
        <v>4.0769999999999999E-4</v>
      </c>
      <c r="I383" s="6">
        <v>1.198E-7</v>
      </c>
      <c r="J383" s="6">
        <v>4.7859999999999998E-4</v>
      </c>
      <c r="K383">
        <v>2.5619999999999999E-4</v>
      </c>
      <c r="L383" s="6">
        <v>5.2939999999999996E-6</v>
      </c>
      <c r="M383" s="6"/>
      <c r="N383" s="6"/>
    </row>
    <row r="384" spans="1:14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6">
        <v>2.2889999999999999E-5</v>
      </c>
      <c r="G384" s="6">
        <v>1.3019999999999999E-7</v>
      </c>
      <c r="H384" s="6">
        <v>4.0749999999999998E-4</v>
      </c>
      <c r="I384" s="6">
        <v>1.198E-7</v>
      </c>
      <c r="J384" s="6">
        <v>4.7869999999999998E-4</v>
      </c>
      <c r="K384">
        <v>2.5619999999999999E-4</v>
      </c>
      <c r="L384" s="6">
        <v>5.4280000000000004E-6</v>
      </c>
      <c r="M384" s="6"/>
      <c r="N384" s="6"/>
    </row>
    <row r="385" spans="1:14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6">
        <v>2.2840000000000002E-5</v>
      </c>
      <c r="G385" s="6">
        <v>1.2919999999999999E-7</v>
      </c>
      <c r="H385" s="6">
        <v>4.0719999999999998E-4</v>
      </c>
      <c r="I385" s="6">
        <v>1.198E-7</v>
      </c>
      <c r="J385" s="6">
        <v>4.7869999999999998E-4</v>
      </c>
      <c r="K385">
        <v>2.5619999999999999E-4</v>
      </c>
      <c r="L385" s="6">
        <v>5.5650000000000001E-6</v>
      </c>
      <c r="M385" s="6"/>
      <c r="N385" s="6"/>
    </row>
    <row r="386" spans="1:14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6">
        <v>2.2779999999999999E-5</v>
      </c>
      <c r="G386" s="6">
        <v>1.282E-7</v>
      </c>
      <c r="H386" s="6">
        <v>4.0700000000000003E-4</v>
      </c>
      <c r="I386" s="6">
        <v>1.1990000000000001E-7</v>
      </c>
      <c r="J386" s="6">
        <v>4.7879999999999998E-4</v>
      </c>
      <c r="K386">
        <v>2.5619999999999999E-4</v>
      </c>
      <c r="L386" s="6">
        <v>5.7100000000000004E-6</v>
      </c>
      <c r="M386" s="6"/>
      <c r="N386" s="6"/>
    </row>
    <row r="387" spans="1:14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6">
        <v>2.2730000000000001E-5</v>
      </c>
      <c r="G387" s="6">
        <v>1.2709999999999999E-7</v>
      </c>
      <c r="H387" s="6">
        <v>4.0670000000000002E-4</v>
      </c>
      <c r="I387" s="6">
        <v>1.1999999999999999E-7</v>
      </c>
      <c r="J387" s="6">
        <v>4.7889999999999999E-4</v>
      </c>
      <c r="K387">
        <v>2.5619999999999999E-4</v>
      </c>
      <c r="L387" s="6">
        <v>5.8649999999999998E-6</v>
      </c>
      <c r="M387" s="6"/>
      <c r="N387" s="6"/>
    </row>
    <row r="388" spans="1:14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6">
        <v>2.2670000000000001E-5</v>
      </c>
      <c r="G388" s="6">
        <v>1.261E-7</v>
      </c>
      <c r="H388" s="6">
        <v>4.0640000000000001E-4</v>
      </c>
      <c r="I388" s="6">
        <v>1.2030000000000001E-7</v>
      </c>
      <c r="J388" s="6">
        <v>4.7899999999999999E-4</v>
      </c>
      <c r="K388">
        <v>2.5619999999999999E-4</v>
      </c>
      <c r="L388" s="6">
        <v>6.0390000000000001E-6</v>
      </c>
      <c r="M388" s="6"/>
      <c r="N388" s="6"/>
    </row>
    <row r="389" spans="1:14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6">
        <v>2.2609999999999999E-5</v>
      </c>
      <c r="G389" s="6">
        <v>1.2489999999999999E-7</v>
      </c>
      <c r="H389" s="6">
        <v>4.061E-4</v>
      </c>
      <c r="I389" s="6">
        <v>1.2069999999999999E-7</v>
      </c>
      <c r="J389" s="6">
        <v>4.7909999999999999E-4</v>
      </c>
      <c r="K389">
        <v>2.5609999999999999E-4</v>
      </c>
      <c r="L389" s="6">
        <v>6.2480000000000001E-6</v>
      </c>
      <c r="M389" s="6"/>
      <c r="N389" s="6"/>
    </row>
    <row r="390" spans="1:14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6">
        <v>2.2540000000000001E-5</v>
      </c>
      <c r="G390" s="6">
        <v>1.2380000000000001E-7</v>
      </c>
      <c r="H390" s="6">
        <v>4.058E-4</v>
      </c>
      <c r="I390" s="6">
        <v>1.212E-7</v>
      </c>
      <c r="J390" s="6">
        <v>4.793E-4</v>
      </c>
      <c r="K390">
        <v>2.5609999999999999E-4</v>
      </c>
      <c r="L390" s="6">
        <v>6.5540000000000003E-6</v>
      </c>
      <c r="M390" s="6"/>
      <c r="N390" s="6"/>
    </row>
    <row r="391" spans="1:14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6">
        <v>2.2459999999999998E-5</v>
      </c>
      <c r="G391" s="6">
        <v>1.2249999999999999E-7</v>
      </c>
      <c r="H391" s="6">
        <v>4.0539999999999999E-4</v>
      </c>
      <c r="I391" s="6">
        <v>1.2249999999999999E-7</v>
      </c>
      <c r="J391" s="6">
        <v>4.795E-4</v>
      </c>
      <c r="K391">
        <v>2.5609999999999999E-4</v>
      </c>
      <c r="L391" s="6">
        <v>7.7170000000000008E-6</v>
      </c>
      <c r="M391" s="6"/>
      <c r="N391" s="6"/>
    </row>
    <row r="392" spans="1:14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6">
        <v>2.304E-5</v>
      </c>
      <c r="G392" s="6">
        <v>1.6610000000000001E-7</v>
      </c>
      <c r="H392">
        <v>4.0789999999999999E-4</v>
      </c>
      <c r="I392" s="6">
        <v>1.201E-7</v>
      </c>
      <c r="J392">
        <v>4.7849999999999998E-4</v>
      </c>
      <c r="K392">
        <v>2.5619999999999999E-4</v>
      </c>
      <c r="L392" s="6">
        <v>5.1619999999999999E-6</v>
      </c>
    </row>
    <row r="393" spans="1:14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6">
        <v>2.2989999999999998E-5</v>
      </c>
      <c r="G393" s="6">
        <v>1.659E-7</v>
      </c>
      <c r="H393">
        <v>4.0769999999999999E-4</v>
      </c>
      <c r="I393" s="6">
        <v>1.1999999999999999E-7</v>
      </c>
      <c r="J393">
        <v>4.7859999999999998E-4</v>
      </c>
      <c r="K393">
        <v>2.5619999999999999E-4</v>
      </c>
      <c r="L393" s="6">
        <v>5.2939999999999996E-6</v>
      </c>
    </row>
    <row r="394" spans="1:14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6">
        <v>2.2940000000000001E-5</v>
      </c>
      <c r="G394" s="6">
        <v>1.659E-7</v>
      </c>
      <c r="H394">
        <v>4.0749999999999998E-4</v>
      </c>
      <c r="I394" s="6">
        <v>1.1990000000000001E-7</v>
      </c>
      <c r="J394">
        <v>4.7869999999999998E-4</v>
      </c>
      <c r="K394">
        <v>2.5619999999999999E-4</v>
      </c>
      <c r="L394" s="6">
        <v>5.4280000000000004E-6</v>
      </c>
    </row>
    <row r="395" spans="1:14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6">
        <v>2.2900000000000001E-5</v>
      </c>
      <c r="G395" s="6">
        <v>1.6610000000000001E-7</v>
      </c>
      <c r="H395">
        <v>4.0729999999999998E-4</v>
      </c>
      <c r="I395" s="6">
        <v>1.1999999999999999E-7</v>
      </c>
      <c r="J395">
        <v>4.7869999999999998E-4</v>
      </c>
      <c r="K395">
        <v>2.5619999999999999E-4</v>
      </c>
      <c r="L395" s="6">
        <v>5.5650000000000001E-6</v>
      </c>
    </row>
    <row r="396" spans="1:14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6">
        <v>2.2840000000000002E-5</v>
      </c>
      <c r="G396" s="6">
        <v>1.6640000000000001E-7</v>
      </c>
      <c r="H396">
        <v>4.0700000000000003E-4</v>
      </c>
      <c r="I396" s="6">
        <v>1.1999999999999999E-7</v>
      </c>
      <c r="J396">
        <v>4.7879999999999998E-4</v>
      </c>
      <c r="K396">
        <v>2.5619999999999999E-4</v>
      </c>
      <c r="L396" s="6">
        <v>5.7100000000000004E-6</v>
      </c>
    </row>
    <row r="397" spans="1:14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6">
        <v>2.279E-5</v>
      </c>
      <c r="G397" s="6">
        <v>1.6680000000000001E-7</v>
      </c>
      <c r="H397">
        <v>4.0680000000000002E-4</v>
      </c>
      <c r="I397" s="6">
        <v>1.202E-7</v>
      </c>
      <c r="J397">
        <v>4.7889999999999999E-4</v>
      </c>
      <c r="K397">
        <v>2.5619999999999999E-4</v>
      </c>
      <c r="L397" s="6">
        <v>5.8649999999999998E-6</v>
      </c>
    </row>
    <row r="398" spans="1:14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6">
        <v>2.2739999999999999E-5</v>
      </c>
      <c r="G398" s="6">
        <v>1.6750000000000001E-7</v>
      </c>
      <c r="H398">
        <v>4.0650000000000001E-4</v>
      </c>
      <c r="I398" s="6">
        <v>1.205E-7</v>
      </c>
      <c r="J398">
        <v>4.7899999999999999E-4</v>
      </c>
      <c r="K398">
        <v>2.5619999999999999E-4</v>
      </c>
      <c r="L398" s="6">
        <v>6.0390000000000001E-6</v>
      </c>
    </row>
    <row r="399" spans="1:14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6">
        <v>2.268E-5</v>
      </c>
      <c r="G399" s="6">
        <v>1.6859999999999999E-7</v>
      </c>
      <c r="H399">
        <v>4.061E-4</v>
      </c>
      <c r="I399" s="6">
        <v>1.209E-7</v>
      </c>
      <c r="J399">
        <v>4.7909999999999999E-4</v>
      </c>
      <c r="K399">
        <v>2.5609999999999999E-4</v>
      </c>
      <c r="L399" s="6">
        <v>6.2480000000000001E-6</v>
      </c>
    </row>
    <row r="400" spans="1:14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6">
        <v>2.2609999999999999E-5</v>
      </c>
      <c r="G400" s="6">
        <v>1.709E-7</v>
      </c>
      <c r="H400">
        <v>4.058E-4</v>
      </c>
      <c r="I400" s="6">
        <v>1.2139999999999999E-7</v>
      </c>
      <c r="J400">
        <v>4.793E-4</v>
      </c>
      <c r="K400">
        <v>2.5609999999999999E-4</v>
      </c>
      <c r="L400" s="6">
        <v>6.5540000000000003E-6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6">
        <v>2.2549999999999999E-5</v>
      </c>
      <c r="G401" s="6">
        <v>1.8519999999999999E-7</v>
      </c>
      <c r="H401">
        <v>4.0549999999999999E-4</v>
      </c>
      <c r="I401" s="6">
        <v>1.229E-7</v>
      </c>
      <c r="J401">
        <v>4.795E-4</v>
      </c>
      <c r="K401">
        <v>2.5609999999999999E-4</v>
      </c>
      <c r="L401" s="6">
        <v>7.7170000000000008E-6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6">
        <v>2.5400000000000001E-5</v>
      </c>
      <c r="G402">
        <v>1.5990000000000001E-4</v>
      </c>
      <c r="H402">
        <v>2.5450000000000001E-4</v>
      </c>
      <c r="I402">
        <v>1.5200000000000001E-4</v>
      </c>
      <c r="J402">
        <v>3.2469999999999998E-4</v>
      </c>
      <c r="K402">
        <v>2.5710000000000002E-4</v>
      </c>
      <c r="L402" s="6">
        <v>2.9250000000000001E-7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6">
        <v>2.5400000000000001E-5</v>
      </c>
      <c r="G403">
        <v>1.5880000000000001E-4</v>
      </c>
      <c r="H403">
        <v>2.5569999999999998E-4</v>
      </c>
      <c r="I403">
        <v>1.4760000000000001E-4</v>
      </c>
      <c r="J403">
        <v>3.2909999999999998E-4</v>
      </c>
      <c r="K403">
        <v>2.5710000000000002E-4</v>
      </c>
      <c r="L403" s="6">
        <v>2.9789999999999999E-7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6">
        <v>2.5400000000000001E-5</v>
      </c>
      <c r="G404">
        <v>1.573E-4</v>
      </c>
      <c r="H404">
        <v>2.5710000000000002E-4</v>
      </c>
      <c r="I404">
        <v>1.4190000000000001E-4</v>
      </c>
      <c r="J404">
        <v>3.3480000000000001E-4</v>
      </c>
      <c r="K404">
        <v>2.5710000000000002E-4</v>
      </c>
      <c r="L404" s="6">
        <v>3.0419999999999998E-7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6">
        <v>2.5389999999999999E-5</v>
      </c>
      <c r="G405">
        <v>1.5530000000000001E-4</v>
      </c>
      <c r="H405">
        <v>2.5910000000000001E-4</v>
      </c>
      <c r="I405">
        <v>1.3420000000000001E-4</v>
      </c>
      <c r="J405">
        <v>3.4239999999999997E-4</v>
      </c>
      <c r="K405">
        <v>2.5710000000000002E-4</v>
      </c>
      <c r="L405" s="6">
        <v>3.1170000000000002E-7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6">
        <v>2.5389999999999999E-5</v>
      </c>
      <c r="G406">
        <v>1.5229999999999999E-4</v>
      </c>
      <c r="H406">
        <v>2.6209999999999997E-4</v>
      </c>
      <c r="I406">
        <v>1.2349999999999999E-4</v>
      </c>
      <c r="J406">
        <v>3.5320000000000002E-4</v>
      </c>
      <c r="K406">
        <v>2.5710000000000002E-4</v>
      </c>
      <c r="L406" s="6">
        <v>3.2109999999999998E-7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6">
        <v>2.5389999999999999E-5</v>
      </c>
      <c r="G407">
        <v>1.4770000000000001E-4</v>
      </c>
      <c r="H407">
        <v>2.6669999999999998E-4</v>
      </c>
      <c r="I407">
        <v>1.078E-4</v>
      </c>
      <c r="J407">
        <v>3.6880000000000002E-4</v>
      </c>
      <c r="K407">
        <v>2.5710000000000002E-4</v>
      </c>
      <c r="L407" s="6">
        <v>3.3340000000000001E-7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6">
        <v>2.5380000000000001E-5</v>
      </c>
      <c r="G408">
        <v>1.3980000000000001E-4</v>
      </c>
      <c r="H408">
        <v>2.745E-4</v>
      </c>
      <c r="I408" s="6">
        <v>8.4740000000000005E-5</v>
      </c>
      <c r="J408">
        <v>3.9189999999999998E-4</v>
      </c>
      <c r="K408">
        <v>2.5710000000000002E-4</v>
      </c>
      <c r="L408" s="6">
        <v>3.509E-7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6">
        <v>2.5369999999999999E-5</v>
      </c>
      <c r="G409">
        <v>1.2630000000000001E-4</v>
      </c>
      <c r="H409">
        <v>2.8810000000000001E-4</v>
      </c>
      <c r="I409" s="6">
        <v>5.4200000000000003E-5</v>
      </c>
      <c r="J409">
        <v>4.2240000000000002E-4</v>
      </c>
      <c r="K409">
        <v>2.5710000000000002E-4</v>
      </c>
      <c r="L409" s="6">
        <v>3.7730000000000002E-7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6">
        <v>2.535E-5</v>
      </c>
      <c r="G410">
        <v>1.041E-4</v>
      </c>
      <c r="H410">
        <v>3.101E-4</v>
      </c>
      <c r="I410" s="6">
        <v>2.3519999999999998E-5</v>
      </c>
      <c r="J410">
        <v>4.5310000000000001E-4</v>
      </c>
      <c r="K410">
        <v>2.5710000000000002E-4</v>
      </c>
      <c r="L410" s="6">
        <v>4.192E-7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6">
        <v>2.533E-5</v>
      </c>
      <c r="G411" s="6">
        <v>7.2269999999999998E-5</v>
      </c>
      <c r="H411">
        <v>3.4190000000000002E-4</v>
      </c>
      <c r="I411" s="6">
        <v>5.0549999999999999E-6</v>
      </c>
      <c r="J411">
        <v>4.7150000000000002E-4</v>
      </c>
      <c r="K411">
        <v>2.5710000000000002E-4</v>
      </c>
      <c r="L411" s="6">
        <v>4.9599999999999999E-7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6">
        <v>2.5400000000000001E-5</v>
      </c>
      <c r="G412">
        <v>1.5990000000000001E-4</v>
      </c>
      <c r="H412">
        <v>2.5450000000000001E-4</v>
      </c>
      <c r="I412">
        <v>1.5200000000000001E-4</v>
      </c>
      <c r="J412">
        <v>3.2469999999999998E-4</v>
      </c>
      <c r="K412">
        <v>2.5710000000000002E-4</v>
      </c>
      <c r="L412" s="6">
        <v>2.9250000000000001E-7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6">
        <v>2.5400000000000001E-5</v>
      </c>
      <c r="G413">
        <v>1.5880000000000001E-4</v>
      </c>
      <c r="H413">
        <v>2.5569999999999998E-4</v>
      </c>
      <c r="I413">
        <v>1.4760000000000001E-4</v>
      </c>
      <c r="J413">
        <v>3.2909999999999998E-4</v>
      </c>
      <c r="K413">
        <v>2.5710000000000002E-4</v>
      </c>
      <c r="L413" s="6">
        <v>2.9789999999999999E-7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6">
        <v>2.5400000000000001E-5</v>
      </c>
      <c r="G414">
        <v>1.573E-4</v>
      </c>
      <c r="H414">
        <v>2.5710000000000002E-4</v>
      </c>
      <c r="I414">
        <v>1.4190000000000001E-4</v>
      </c>
      <c r="J414">
        <v>3.3480000000000001E-4</v>
      </c>
      <c r="K414">
        <v>2.5710000000000002E-4</v>
      </c>
      <c r="L414" s="6">
        <v>3.0429999999999999E-7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6">
        <v>2.5389999999999999E-5</v>
      </c>
      <c r="G415">
        <v>1.5530000000000001E-4</v>
      </c>
      <c r="H415">
        <v>2.5910000000000001E-4</v>
      </c>
      <c r="I415">
        <v>1.3420000000000001E-4</v>
      </c>
      <c r="J415">
        <v>3.4239999999999997E-4</v>
      </c>
      <c r="K415">
        <v>2.5710000000000002E-4</v>
      </c>
      <c r="L415" s="6">
        <v>3.1170000000000002E-7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6">
        <v>2.5389999999999999E-5</v>
      </c>
      <c r="G416">
        <v>1.5229999999999999E-4</v>
      </c>
      <c r="H416">
        <v>2.6209999999999997E-4</v>
      </c>
      <c r="I416">
        <v>1.2349999999999999E-4</v>
      </c>
      <c r="J416">
        <v>3.5320000000000002E-4</v>
      </c>
      <c r="K416">
        <v>2.5710000000000002E-4</v>
      </c>
      <c r="L416" s="6">
        <v>3.2109999999999998E-7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6">
        <v>2.5389999999999999E-5</v>
      </c>
      <c r="G417">
        <v>1.4770000000000001E-4</v>
      </c>
      <c r="H417">
        <v>2.6669999999999998E-4</v>
      </c>
      <c r="I417">
        <v>1.078E-4</v>
      </c>
      <c r="J417">
        <v>3.6880000000000002E-4</v>
      </c>
      <c r="K417">
        <v>2.5710000000000002E-4</v>
      </c>
      <c r="L417" s="6">
        <v>3.3340000000000001E-7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6">
        <v>2.5380000000000001E-5</v>
      </c>
      <c r="G418">
        <v>1.3980000000000001E-4</v>
      </c>
      <c r="H418">
        <v>2.745E-4</v>
      </c>
      <c r="I418" s="6">
        <v>8.4740000000000005E-5</v>
      </c>
      <c r="J418">
        <v>3.9189999999999998E-4</v>
      </c>
      <c r="K418">
        <v>2.5710000000000002E-4</v>
      </c>
      <c r="L418" s="6">
        <v>3.509E-7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6">
        <v>2.5369999999999999E-5</v>
      </c>
      <c r="G419">
        <v>1.2630000000000001E-4</v>
      </c>
      <c r="H419">
        <v>2.8810000000000001E-4</v>
      </c>
      <c r="I419" s="6">
        <v>5.4200000000000003E-5</v>
      </c>
      <c r="J419">
        <v>4.2240000000000002E-4</v>
      </c>
      <c r="K419">
        <v>2.5710000000000002E-4</v>
      </c>
      <c r="L419" s="6">
        <v>3.7730000000000002E-7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6">
        <v>2.5360000000000001E-5</v>
      </c>
      <c r="G420">
        <v>1.041E-4</v>
      </c>
      <c r="H420">
        <v>3.101E-4</v>
      </c>
      <c r="I420" s="6">
        <v>2.3519999999999998E-5</v>
      </c>
      <c r="J420">
        <v>4.5310000000000001E-4</v>
      </c>
      <c r="K420">
        <v>2.5710000000000002E-4</v>
      </c>
      <c r="L420" s="6">
        <v>4.193E-7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6">
        <v>2.533E-5</v>
      </c>
      <c r="G421" s="6">
        <v>7.2269999999999998E-5</v>
      </c>
      <c r="H421">
        <v>3.4190000000000002E-4</v>
      </c>
      <c r="I421" s="6">
        <v>5.0549999999999999E-6</v>
      </c>
      <c r="J421">
        <v>4.7150000000000002E-4</v>
      </c>
      <c r="K421">
        <v>2.5710000000000002E-4</v>
      </c>
      <c r="L421" s="6">
        <v>4.9599999999999999E-7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6">
        <v>2.516E-5</v>
      </c>
      <c r="G422">
        <v>1.429E-4</v>
      </c>
      <c r="H422">
        <v>2.7090000000000003E-4</v>
      </c>
      <c r="I422">
        <v>1.12E-4</v>
      </c>
      <c r="J422">
        <v>3.6479999999999998E-4</v>
      </c>
      <c r="K422">
        <v>2.5700000000000001E-4</v>
      </c>
      <c r="L422" s="6">
        <v>6.1099999999999995E-7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6">
        <v>2.5150000000000001E-5</v>
      </c>
      <c r="G423">
        <v>1.393E-4</v>
      </c>
      <c r="H423">
        <v>2.745E-4</v>
      </c>
      <c r="I423">
        <v>1.004E-4</v>
      </c>
      <c r="J423">
        <v>3.7649999999999999E-4</v>
      </c>
      <c r="K423">
        <v>2.5700000000000001E-4</v>
      </c>
      <c r="L423" s="6">
        <v>6.2649999999999995E-7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6">
        <v>2.514E-5</v>
      </c>
      <c r="G424">
        <v>1.34E-4</v>
      </c>
      <c r="H424">
        <v>2.7970000000000002E-4</v>
      </c>
      <c r="I424" s="6">
        <v>8.4980000000000003E-5</v>
      </c>
      <c r="J424">
        <v>3.9179999999999998E-4</v>
      </c>
      <c r="K424">
        <v>2.5700000000000001E-4</v>
      </c>
      <c r="L424" s="6">
        <v>6.454E-7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6">
        <v>2.5130000000000002E-5</v>
      </c>
      <c r="G425">
        <v>1.2630000000000001E-4</v>
      </c>
      <c r="H425">
        <v>2.8739999999999999E-4</v>
      </c>
      <c r="I425" s="6">
        <v>6.5469999999999995E-5</v>
      </c>
      <c r="J425">
        <v>4.1130000000000002E-4</v>
      </c>
      <c r="K425">
        <v>2.5700000000000001E-4</v>
      </c>
      <c r="L425" s="6">
        <v>6.6919999999999998E-7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6">
        <v>2.512E-5</v>
      </c>
      <c r="G426">
        <v>1.147E-4</v>
      </c>
      <c r="H426">
        <v>2.99E-4</v>
      </c>
      <c r="I426" s="6">
        <v>4.2929999999999997E-5</v>
      </c>
      <c r="J426">
        <v>4.3389999999999998E-4</v>
      </c>
      <c r="K426">
        <v>2.5700000000000001E-4</v>
      </c>
      <c r="L426" s="6">
        <v>7.0060000000000001E-7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6">
        <v>2.5109999999999998E-5</v>
      </c>
      <c r="G427" s="6">
        <v>9.8510000000000004E-5</v>
      </c>
      <c r="H427">
        <v>3.1510000000000002E-4</v>
      </c>
      <c r="I427" s="6">
        <v>2.2180000000000001E-5</v>
      </c>
      <c r="J427">
        <v>4.5459999999999999E-4</v>
      </c>
      <c r="K427">
        <v>2.5700000000000001E-4</v>
      </c>
      <c r="L427" s="6">
        <v>7.4199999999999995E-7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6">
        <v>2.5089999999999999E-5</v>
      </c>
      <c r="G428" s="6">
        <v>7.8330000000000004E-5</v>
      </c>
      <c r="H428">
        <v>3.3520000000000002E-4</v>
      </c>
      <c r="I428" s="6">
        <v>8.3420000000000008E-6</v>
      </c>
      <c r="J428">
        <v>4.684E-4</v>
      </c>
      <c r="K428">
        <v>2.5700000000000001E-4</v>
      </c>
      <c r="L428" s="6">
        <v>7.9670000000000003E-7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6">
        <v>2.5060000000000001E-5</v>
      </c>
      <c r="G429" s="6">
        <v>5.7009999999999998E-5</v>
      </c>
      <c r="H429">
        <v>3.5639999999999999E-4</v>
      </c>
      <c r="I429" s="6">
        <v>2.3199999999999998E-6</v>
      </c>
      <c r="J429">
        <v>4.7439999999999998E-4</v>
      </c>
      <c r="K429">
        <v>2.5700000000000001E-4</v>
      </c>
      <c r="L429" s="6">
        <v>8.6590000000000004E-7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6">
        <v>2.5029999999999999E-5</v>
      </c>
      <c r="G430" s="6">
        <v>3.7209999999999998E-5</v>
      </c>
      <c r="H430">
        <v>3.7599999999999998E-4</v>
      </c>
      <c r="I430" s="6">
        <v>6.088E-7</v>
      </c>
      <c r="J430">
        <v>4.7619999999999997E-4</v>
      </c>
      <c r="K430">
        <v>2.5700000000000001E-4</v>
      </c>
      <c r="L430" s="6">
        <v>9.5439999999999992E-7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6">
        <v>2.5000000000000001E-5</v>
      </c>
      <c r="G431" s="6">
        <v>2.0409999999999999E-5</v>
      </c>
      <c r="H431">
        <v>3.926E-4</v>
      </c>
      <c r="I431" s="6">
        <v>2.9849999999999998E-7</v>
      </c>
      <c r="J431">
        <v>4.7659999999999998E-4</v>
      </c>
      <c r="K431">
        <v>2.5700000000000001E-4</v>
      </c>
      <c r="L431" s="6">
        <v>1.1039999999999999E-6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6">
        <v>2.516E-5</v>
      </c>
      <c r="G432">
        <v>1.429E-4</v>
      </c>
      <c r="H432">
        <v>2.7090000000000003E-4</v>
      </c>
      <c r="I432">
        <v>1.12E-4</v>
      </c>
      <c r="J432">
        <v>3.6479999999999998E-4</v>
      </c>
      <c r="K432">
        <v>2.5700000000000001E-4</v>
      </c>
      <c r="L432" s="6">
        <v>6.1109999999999996E-7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6">
        <v>2.5150000000000001E-5</v>
      </c>
      <c r="G433">
        <v>1.393E-4</v>
      </c>
      <c r="H433">
        <v>2.745E-4</v>
      </c>
      <c r="I433">
        <v>1.004E-4</v>
      </c>
      <c r="J433">
        <v>3.7649999999999999E-4</v>
      </c>
      <c r="K433">
        <v>2.5700000000000001E-4</v>
      </c>
      <c r="L433" s="6">
        <v>6.2649999999999995E-7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6">
        <v>2.514E-5</v>
      </c>
      <c r="G434">
        <v>1.3410000000000001E-4</v>
      </c>
      <c r="H434">
        <v>2.7970000000000002E-4</v>
      </c>
      <c r="I434" s="6">
        <v>8.4980000000000003E-5</v>
      </c>
      <c r="J434">
        <v>3.9179999999999998E-4</v>
      </c>
      <c r="K434">
        <v>2.5700000000000001E-4</v>
      </c>
      <c r="L434" s="6">
        <v>6.454E-7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6">
        <v>2.5130000000000002E-5</v>
      </c>
      <c r="G435">
        <v>1.2630000000000001E-4</v>
      </c>
      <c r="H435">
        <v>2.8739999999999999E-4</v>
      </c>
      <c r="I435" s="6">
        <v>6.5469999999999995E-5</v>
      </c>
      <c r="J435">
        <v>4.1130000000000002E-4</v>
      </c>
      <c r="K435">
        <v>2.5700000000000001E-4</v>
      </c>
      <c r="L435" s="6">
        <v>6.6919999999999998E-7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6">
        <v>2.512E-5</v>
      </c>
      <c r="G436">
        <v>1.147E-4</v>
      </c>
      <c r="H436">
        <v>2.99E-4</v>
      </c>
      <c r="I436" s="6">
        <v>4.2929999999999997E-5</v>
      </c>
      <c r="J436">
        <v>4.3389999999999998E-4</v>
      </c>
      <c r="K436">
        <v>2.5700000000000001E-4</v>
      </c>
      <c r="L436" s="6">
        <v>7.0060000000000001E-7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6">
        <v>2.5109999999999998E-5</v>
      </c>
      <c r="G437" s="6">
        <v>9.8519999999999999E-5</v>
      </c>
      <c r="H437">
        <v>3.1510000000000002E-4</v>
      </c>
      <c r="I437" s="6">
        <v>2.2180000000000001E-5</v>
      </c>
      <c r="J437">
        <v>4.5459999999999999E-4</v>
      </c>
      <c r="K437">
        <v>2.5700000000000001E-4</v>
      </c>
      <c r="L437" s="6">
        <v>7.4199999999999995E-7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6">
        <v>2.5089999999999999E-5</v>
      </c>
      <c r="G438" s="6">
        <v>7.8339999999999999E-5</v>
      </c>
      <c r="H438">
        <v>3.3520000000000002E-4</v>
      </c>
      <c r="I438" s="6">
        <v>8.3420000000000008E-6</v>
      </c>
      <c r="J438">
        <v>4.684E-4</v>
      </c>
      <c r="K438">
        <v>2.5700000000000001E-4</v>
      </c>
      <c r="L438" s="6">
        <v>7.9670000000000003E-7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6">
        <v>2.5069999999999999E-5</v>
      </c>
      <c r="G439" s="6">
        <v>5.702E-5</v>
      </c>
      <c r="H439">
        <v>3.5639999999999999E-4</v>
      </c>
      <c r="I439" s="6">
        <v>2.3199999999999998E-6</v>
      </c>
      <c r="J439">
        <v>4.7439999999999998E-4</v>
      </c>
      <c r="K439">
        <v>2.5700000000000001E-4</v>
      </c>
      <c r="L439" s="6">
        <v>8.6600000000000005E-7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6">
        <v>2.5040000000000001E-5</v>
      </c>
      <c r="G440" s="6">
        <v>3.7219999999999999E-5</v>
      </c>
      <c r="H440">
        <v>3.7599999999999998E-4</v>
      </c>
      <c r="I440" s="6">
        <v>6.088E-7</v>
      </c>
      <c r="J440">
        <v>4.7619999999999997E-4</v>
      </c>
      <c r="K440">
        <v>2.5700000000000001E-4</v>
      </c>
      <c r="L440" s="6">
        <v>9.5449999999999992E-7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6">
        <v>2.5000000000000001E-5</v>
      </c>
      <c r="G441" s="6">
        <v>2.0420000000000001E-5</v>
      </c>
      <c r="H441">
        <v>3.926E-4</v>
      </c>
      <c r="I441" s="6">
        <v>2.9859999999999999E-7</v>
      </c>
      <c r="J441">
        <v>4.7659999999999998E-4</v>
      </c>
      <c r="K441">
        <v>2.5700000000000001E-4</v>
      </c>
      <c r="L441" s="6">
        <v>1.1039999999999999E-6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6">
        <v>2.491E-5</v>
      </c>
      <c r="G442">
        <v>1.1900000000000001E-4</v>
      </c>
      <c r="H442">
        <v>2.9399999999999999E-4</v>
      </c>
      <c r="I442" s="6">
        <v>6.0789999999999999E-5</v>
      </c>
      <c r="J442">
        <v>4.1619999999999998E-4</v>
      </c>
      <c r="K442">
        <v>2.5690000000000001E-4</v>
      </c>
      <c r="L442" s="6">
        <v>9.6859999999999993E-7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6">
        <v>2.4890000000000001E-5</v>
      </c>
      <c r="G443">
        <v>1.087E-4</v>
      </c>
      <c r="H443">
        <v>3.0430000000000002E-4</v>
      </c>
      <c r="I443" s="6">
        <v>4.1E-5</v>
      </c>
      <c r="J443">
        <v>4.3600000000000003E-4</v>
      </c>
      <c r="K443">
        <v>2.5690000000000001E-4</v>
      </c>
      <c r="L443" s="6">
        <v>1.004E-6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6">
        <v>2.4879999999999999E-5</v>
      </c>
      <c r="G444" s="6">
        <v>9.4450000000000005E-5</v>
      </c>
      <c r="H444">
        <v>3.1849999999999999E-4</v>
      </c>
      <c r="I444" s="6">
        <v>2.2220000000000001E-5</v>
      </c>
      <c r="J444">
        <v>4.5469999999999999E-4</v>
      </c>
      <c r="K444">
        <v>2.5690000000000001E-4</v>
      </c>
      <c r="L444" s="6">
        <v>1.0499999999999999E-6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6">
        <v>2.4859999999999999E-5</v>
      </c>
      <c r="G445" s="6">
        <v>7.7119999999999993E-5</v>
      </c>
      <c r="H445">
        <v>3.3579999999999998E-4</v>
      </c>
      <c r="I445" s="6">
        <v>9.3370000000000006E-6</v>
      </c>
      <c r="J445">
        <v>4.6759999999999998E-4</v>
      </c>
      <c r="K445">
        <v>2.5690000000000001E-4</v>
      </c>
      <c r="L445" s="6">
        <v>1.105E-6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6">
        <v>2.4830000000000001E-5</v>
      </c>
      <c r="G446" s="6">
        <v>5.8879999999999999E-5</v>
      </c>
      <c r="H446">
        <v>3.5389999999999998E-4</v>
      </c>
      <c r="I446" s="6">
        <v>3.0939999999999999E-6</v>
      </c>
      <c r="J446">
        <v>4.7380000000000002E-4</v>
      </c>
      <c r="K446">
        <v>2.5690000000000001E-4</v>
      </c>
      <c r="L446" s="6">
        <v>1.172E-6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6">
        <v>2.4810000000000001E-5</v>
      </c>
      <c r="G447" s="6">
        <v>4.2150000000000001E-5</v>
      </c>
      <c r="H447">
        <v>3.7050000000000001E-4</v>
      </c>
      <c r="I447" s="6">
        <v>9.5229999999999997E-7</v>
      </c>
      <c r="J447">
        <v>4.7600000000000002E-4</v>
      </c>
      <c r="K447">
        <v>2.5690000000000001E-4</v>
      </c>
      <c r="L447" s="6">
        <v>1.248E-6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6">
        <v>2.478E-5</v>
      </c>
      <c r="G448" s="6">
        <v>2.8099999999999999E-5</v>
      </c>
      <c r="H448">
        <v>3.8440000000000002E-4</v>
      </c>
      <c r="I448" s="6">
        <v>3.9719999999999998E-7</v>
      </c>
      <c r="J448">
        <v>4.7659999999999998E-4</v>
      </c>
      <c r="K448">
        <v>2.5690000000000001E-4</v>
      </c>
      <c r="L448" s="6">
        <v>1.336E-6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6">
        <v>2.474E-5</v>
      </c>
      <c r="G449" s="6">
        <v>1.7419999999999999E-5</v>
      </c>
      <c r="H449">
        <v>3.949E-4</v>
      </c>
      <c r="I449" s="6">
        <v>2.825E-7</v>
      </c>
      <c r="J449">
        <v>4.7679999999999999E-4</v>
      </c>
      <c r="K449">
        <v>2.5690000000000001E-4</v>
      </c>
      <c r="L449" s="6">
        <v>1.437E-6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6">
        <v>2.4709999999999999E-5</v>
      </c>
      <c r="G450" s="6">
        <v>9.8549999999999997E-6</v>
      </c>
      <c r="H450">
        <v>4.0220000000000002E-4</v>
      </c>
      <c r="I450" s="6">
        <v>2.5590000000000001E-7</v>
      </c>
      <c r="J450">
        <v>4.7689999999999999E-4</v>
      </c>
      <c r="K450">
        <v>2.5690000000000001E-4</v>
      </c>
      <c r="L450" s="6">
        <v>1.5579999999999999E-6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6">
        <v>2.4660000000000001E-5</v>
      </c>
      <c r="G451" s="6">
        <v>4.7679999999999999E-6</v>
      </c>
      <c r="H451">
        <v>4.0700000000000003E-4</v>
      </c>
      <c r="I451" s="6">
        <v>2.4429999999999998E-7</v>
      </c>
      <c r="J451">
        <v>4.7699999999999999E-4</v>
      </c>
      <c r="K451">
        <v>2.5690000000000001E-4</v>
      </c>
      <c r="L451" s="6">
        <v>1.784E-6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6">
        <v>2.491E-5</v>
      </c>
      <c r="G452">
        <v>1.1900000000000001E-4</v>
      </c>
      <c r="H452">
        <v>2.9399999999999999E-4</v>
      </c>
      <c r="I452" s="6">
        <v>6.0789999999999999E-5</v>
      </c>
      <c r="J452">
        <v>4.1619999999999998E-4</v>
      </c>
      <c r="K452">
        <v>2.5690000000000001E-4</v>
      </c>
      <c r="L452" s="6">
        <v>9.6859999999999993E-7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6">
        <v>2.4890000000000001E-5</v>
      </c>
      <c r="G453">
        <v>1.088E-4</v>
      </c>
      <c r="H453">
        <v>3.0430000000000002E-4</v>
      </c>
      <c r="I453" s="6">
        <v>4.1E-5</v>
      </c>
      <c r="J453">
        <v>4.3600000000000003E-4</v>
      </c>
      <c r="K453">
        <v>2.5690000000000001E-4</v>
      </c>
      <c r="L453" s="6">
        <v>1.0049999999999999E-6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6">
        <v>2.4879999999999999E-5</v>
      </c>
      <c r="G454" s="6">
        <v>9.4450000000000005E-5</v>
      </c>
      <c r="H454">
        <v>3.1849999999999999E-4</v>
      </c>
      <c r="I454" s="6">
        <v>2.2220000000000001E-5</v>
      </c>
      <c r="J454">
        <v>4.5469999999999999E-4</v>
      </c>
      <c r="K454">
        <v>2.5690000000000001E-4</v>
      </c>
      <c r="L454" s="6">
        <v>1.0499999999999999E-6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6">
        <v>2.4859999999999999E-5</v>
      </c>
      <c r="G455" s="6">
        <v>7.7130000000000002E-5</v>
      </c>
      <c r="H455">
        <v>3.3579999999999998E-4</v>
      </c>
      <c r="I455" s="6">
        <v>9.3370000000000006E-6</v>
      </c>
      <c r="J455">
        <v>4.6759999999999998E-4</v>
      </c>
      <c r="K455">
        <v>2.5690000000000001E-4</v>
      </c>
      <c r="L455" s="6">
        <v>1.105E-6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6">
        <v>2.4839999999999999E-5</v>
      </c>
      <c r="G456" s="6">
        <v>5.889E-5</v>
      </c>
      <c r="H456">
        <v>3.5389999999999998E-4</v>
      </c>
      <c r="I456" s="6">
        <v>3.0939999999999999E-6</v>
      </c>
      <c r="J456">
        <v>4.7380000000000002E-4</v>
      </c>
      <c r="K456">
        <v>2.5690000000000001E-4</v>
      </c>
      <c r="L456" s="6">
        <v>1.172E-6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6">
        <v>2.4810000000000001E-5</v>
      </c>
      <c r="G457" s="6">
        <v>4.2160000000000003E-5</v>
      </c>
      <c r="H457">
        <v>3.7050000000000001E-4</v>
      </c>
      <c r="I457" s="6">
        <v>9.5239999999999998E-7</v>
      </c>
      <c r="J457">
        <v>4.7600000000000002E-4</v>
      </c>
      <c r="K457">
        <v>2.5690000000000001E-4</v>
      </c>
      <c r="L457" s="6">
        <v>1.248E-6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6">
        <v>2.478E-5</v>
      </c>
      <c r="G458" s="6">
        <v>2.811E-5</v>
      </c>
      <c r="H458">
        <v>3.8440000000000002E-4</v>
      </c>
      <c r="I458" s="6">
        <v>3.9729999999999999E-7</v>
      </c>
      <c r="J458">
        <v>4.7659999999999998E-4</v>
      </c>
      <c r="K458">
        <v>2.5690000000000001E-4</v>
      </c>
      <c r="L458" s="6">
        <v>1.336E-6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6">
        <v>2.4749999999999999E-5</v>
      </c>
      <c r="G459" s="6">
        <v>1.7430000000000001E-5</v>
      </c>
      <c r="H459">
        <v>3.949E-4</v>
      </c>
      <c r="I459" s="6">
        <v>2.826E-7</v>
      </c>
      <c r="J459">
        <v>4.7679999999999999E-4</v>
      </c>
      <c r="K459">
        <v>2.5690000000000001E-4</v>
      </c>
      <c r="L459" s="6">
        <v>1.437E-6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6">
        <v>2.4709999999999999E-5</v>
      </c>
      <c r="G460" s="6">
        <v>9.8660000000000001E-6</v>
      </c>
      <c r="H460">
        <v>4.0220000000000002E-4</v>
      </c>
      <c r="I460" s="6">
        <v>2.5600000000000002E-7</v>
      </c>
      <c r="J460">
        <v>4.7689999999999999E-4</v>
      </c>
      <c r="K460">
        <v>2.5690000000000001E-4</v>
      </c>
      <c r="L460" s="6">
        <v>1.5579999999999999E-6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6">
        <v>2.4669999999999999E-5</v>
      </c>
      <c r="G461" s="6">
        <v>4.7829999999999998E-6</v>
      </c>
      <c r="H461">
        <v>4.0709999999999997E-4</v>
      </c>
      <c r="I461" s="6">
        <v>2.445E-7</v>
      </c>
      <c r="J461">
        <v>4.7699999999999999E-4</v>
      </c>
      <c r="K461">
        <v>2.5690000000000001E-4</v>
      </c>
      <c r="L461" s="6">
        <v>1.784E-6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6">
        <v>2.4640000000000001E-5</v>
      </c>
      <c r="G462" s="6">
        <v>7.7680000000000002E-5</v>
      </c>
      <c r="H462">
        <v>3.346E-4</v>
      </c>
      <c r="I462" s="6">
        <v>1.147E-5</v>
      </c>
      <c r="J462">
        <v>4.6569999999999999E-4</v>
      </c>
      <c r="K462">
        <v>2.5680000000000001E-4</v>
      </c>
      <c r="L462" s="6">
        <v>1.3990000000000001E-6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6">
        <v>2.4620000000000001E-5</v>
      </c>
      <c r="G463" s="6">
        <v>5.9870000000000001E-5</v>
      </c>
      <c r="H463">
        <v>3.524E-4</v>
      </c>
      <c r="I463" s="6">
        <v>3.8789999999999996E-6</v>
      </c>
      <c r="J463">
        <v>4.7320000000000001E-4</v>
      </c>
      <c r="K463">
        <v>2.5680000000000001E-4</v>
      </c>
      <c r="L463" s="6">
        <v>1.4699999999999999E-6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6">
        <v>2.459E-5</v>
      </c>
      <c r="G464" s="6">
        <v>4.3250000000000001E-5</v>
      </c>
      <c r="H464">
        <v>3.6890000000000002E-4</v>
      </c>
      <c r="I464" s="6">
        <v>1.159E-6</v>
      </c>
      <c r="J464">
        <v>4.7600000000000002E-4</v>
      </c>
      <c r="K464">
        <v>2.5680000000000001E-4</v>
      </c>
      <c r="L464" s="6">
        <v>1.55E-6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6">
        <v>2.4559999999999999E-5</v>
      </c>
      <c r="G465" s="6">
        <v>2.972E-5</v>
      </c>
      <c r="H465">
        <v>3.8220000000000002E-4</v>
      </c>
      <c r="I465" s="6">
        <v>4.4420000000000002E-7</v>
      </c>
      <c r="J465">
        <v>4.7669999999999999E-4</v>
      </c>
      <c r="K465">
        <v>2.5680000000000001E-4</v>
      </c>
      <c r="L465" s="6">
        <v>1.637E-6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6">
        <v>2.4530000000000001E-5</v>
      </c>
      <c r="G466" s="6">
        <v>1.9449999999999998E-5</v>
      </c>
      <c r="H466">
        <v>3.924E-4</v>
      </c>
      <c r="I466" s="6">
        <v>2.8389999999999999E-7</v>
      </c>
      <c r="J466">
        <v>4.7689999999999999E-4</v>
      </c>
      <c r="K466">
        <v>2.5680000000000001E-4</v>
      </c>
      <c r="L466" s="6">
        <v>1.731E-6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6">
        <v>2.4490000000000001E-5</v>
      </c>
      <c r="G467" s="6">
        <v>1.22E-5</v>
      </c>
      <c r="H467">
        <v>3.994E-4</v>
      </c>
      <c r="I467" s="6">
        <v>2.4649999999999999E-7</v>
      </c>
      <c r="J467">
        <v>4.7699999999999999E-4</v>
      </c>
      <c r="K467">
        <v>2.5680000000000001E-4</v>
      </c>
      <c r="L467" s="6">
        <v>1.8309999999999999E-6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6">
        <v>2.446E-5</v>
      </c>
      <c r="G468" s="6">
        <v>7.2599999999999999E-6</v>
      </c>
      <c r="H468">
        <v>4.0420000000000001E-4</v>
      </c>
      <c r="I468" s="6">
        <v>2.325E-7</v>
      </c>
      <c r="J468">
        <v>4.771E-4</v>
      </c>
      <c r="K468">
        <v>2.5680000000000001E-4</v>
      </c>
      <c r="L468" s="6">
        <v>1.9410000000000001E-6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6">
        <v>2.442E-5</v>
      </c>
      <c r="G469" s="6">
        <v>4.1030000000000004E-6</v>
      </c>
      <c r="H469">
        <v>4.0709999999999997E-4</v>
      </c>
      <c r="I469" s="6">
        <v>2.2420000000000001E-7</v>
      </c>
      <c r="J469">
        <v>4.772E-4</v>
      </c>
      <c r="K469">
        <v>2.5680000000000001E-4</v>
      </c>
      <c r="L469" s="6">
        <v>2.063E-6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6">
        <v>2.4369999999999999E-5</v>
      </c>
      <c r="G470" s="6">
        <v>2.1780000000000002E-6</v>
      </c>
      <c r="H470">
        <v>4.0880000000000002E-4</v>
      </c>
      <c r="I470" s="6">
        <v>2.181E-7</v>
      </c>
      <c r="J470">
        <v>4.773E-4</v>
      </c>
      <c r="K470">
        <v>2.5670000000000001E-4</v>
      </c>
      <c r="L470" s="6">
        <v>2.21E-6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6">
        <v>2.4320000000000001E-5</v>
      </c>
      <c r="G471" s="6">
        <v>1.0440000000000001E-6</v>
      </c>
      <c r="H471">
        <v>4.0959999999999998E-4</v>
      </c>
      <c r="I471" s="6">
        <v>2.138E-7</v>
      </c>
      <c r="J471">
        <v>4.774E-4</v>
      </c>
      <c r="K471">
        <v>2.5670000000000001E-4</v>
      </c>
      <c r="L471" s="6">
        <v>2.5220000000000002E-6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6">
        <v>2.4649999999999999E-5</v>
      </c>
      <c r="G472" s="6">
        <v>7.7689999999999996E-5</v>
      </c>
      <c r="H472">
        <v>3.346E-4</v>
      </c>
      <c r="I472" s="6">
        <v>1.147E-5</v>
      </c>
      <c r="J472">
        <v>4.6569999999999999E-4</v>
      </c>
      <c r="K472">
        <v>2.5680000000000001E-4</v>
      </c>
      <c r="L472" s="6">
        <v>1.3990000000000001E-6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6">
        <v>2.4620000000000001E-5</v>
      </c>
      <c r="G473" s="6">
        <v>5.9880000000000003E-5</v>
      </c>
      <c r="H473">
        <v>3.524E-4</v>
      </c>
      <c r="I473" s="6">
        <v>3.8789999999999996E-6</v>
      </c>
      <c r="J473">
        <v>4.7320000000000001E-4</v>
      </c>
      <c r="K473">
        <v>2.5680000000000001E-4</v>
      </c>
      <c r="L473" s="6">
        <v>1.4699999999999999E-6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6">
        <v>2.4600000000000002E-5</v>
      </c>
      <c r="G474" s="6">
        <v>4.3260000000000003E-5</v>
      </c>
      <c r="H474">
        <v>3.6890000000000002E-4</v>
      </c>
      <c r="I474" s="6">
        <v>1.159E-6</v>
      </c>
      <c r="J474">
        <v>4.7600000000000002E-4</v>
      </c>
      <c r="K474">
        <v>2.5680000000000001E-4</v>
      </c>
      <c r="L474" s="6">
        <v>1.55E-6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6">
        <v>2.457E-5</v>
      </c>
      <c r="G475" s="6">
        <v>2.9730000000000002E-5</v>
      </c>
      <c r="H475">
        <v>3.8230000000000002E-4</v>
      </c>
      <c r="I475" s="6">
        <v>4.4420000000000002E-7</v>
      </c>
      <c r="J475">
        <v>4.7669999999999999E-4</v>
      </c>
      <c r="K475">
        <v>2.5680000000000001E-4</v>
      </c>
      <c r="L475" s="6">
        <v>1.637E-6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6">
        <v>2.4539999999999999E-5</v>
      </c>
      <c r="G476" s="6">
        <v>1.9470000000000002E-5</v>
      </c>
      <c r="H476">
        <v>3.924E-4</v>
      </c>
      <c r="I476" s="6">
        <v>2.84E-7</v>
      </c>
      <c r="J476">
        <v>4.7689999999999999E-4</v>
      </c>
      <c r="K476">
        <v>2.5680000000000001E-4</v>
      </c>
      <c r="L476" s="6">
        <v>1.731E-6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6">
        <v>2.4499999999999999E-5</v>
      </c>
      <c r="G477" s="6">
        <v>1.222E-5</v>
      </c>
      <c r="H477">
        <v>3.994E-4</v>
      </c>
      <c r="I477" s="6">
        <v>2.466E-7</v>
      </c>
      <c r="J477">
        <v>4.7699999999999999E-4</v>
      </c>
      <c r="K477">
        <v>2.5680000000000001E-4</v>
      </c>
      <c r="L477" s="6">
        <v>1.8309999999999999E-6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6">
        <v>2.4470000000000001E-5</v>
      </c>
      <c r="G478" s="6">
        <v>7.2729999999999997E-6</v>
      </c>
      <c r="H478">
        <v>4.0420000000000001E-4</v>
      </c>
      <c r="I478" s="6">
        <v>2.3270000000000001E-7</v>
      </c>
      <c r="J478">
        <v>4.771E-4</v>
      </c>
      <c r="K478">
        <v>2.5680000000000001E-4</v>
      </c>
      <c r="L478" s="6">
        <v>1.9410000000000001E-6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6">
        <v>2.4430000000000002E-5</v>
      </c>
      <c r="G479" s="6">
        <v>4.1169999999999997E-6</v>
      </c>
      <c r="H479">
        <v>4.0709999999999997E-4</v>
      </c>
      <c r="I479" s="6">
        <v>2.2429999999999999E-7</v>
      </c>
      <c r="J479">
        <v>4.772E-4</v>
      </c>
      <c r="K479">
        <v>2.5680000000000001E-4</v>
      </c>
      <c r="L479" s="6">
        <v>2.063E-6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6">
        <v>2.438E-5</v>
      </c>
      <c r="G480" s="6">
        <v>2.193E-6</v>
      </c>
      <c r="H480">
        <v>4.0880000000000002E-4</v>
      </c>
      <c r="I480" s="6">
        <v>2.1829999999999999E-7</v>
      </c>
      <c r="J480">
        <v>4.773E-4</v>
      </c>
      <c r="K480">
        <v>2.5670000000000001E-4</v>
      </c>
      <c r="L480" s="6">
        <v>2.21E-6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6">
        <v>2.4329999999999999E-5</v>
      </c>
      <c r="G481" s="6">
        <v>1.063E-6</v>
      </c>
      <c r="H481">
        <v>4.0959999999999998E-4</v>
      </c>
      <c r="I481" s="6">
        <v>2.1400000000000001E-7</v>
      </c>
      <c r="J481">
        <v>4.774E-4</v>
      </c>
      <c r="K481">
        <v>2.5670000000000001E-4</v>
      </c>
      <c r="L481" s="6">
        <v>2.5220000000000002E-6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6">
        <v>2.4349999999999999E-5</v>
      </c>
      <c r="G482" s="6">
        <v>2.898E-5</v>
      </c>
      <c r="H482">
        <v>3.8249999999999997E-4</v>
      </c>
      <c r="I482" s="6">
        <v>4.2119999999999999E-7</v>
      </c>
      <c r="J482">
        <v>4.7689999999999999E-4</v>
      </c>
      <c r="K482">
        <v>2.5670000000000001E-4</v>
      </c>
      <c r="L482" s="6">
        <v>1.9400000000000001E-6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6">
        <v>2.4320000000000001E-5</v>
      </c>
      <c r="G483" s="6">
        <v>1.91E-5</v>
      </c>
      <c r="H483">
        <v>3.9219999999999999E-4</v>
      </c>
      <c r="I483" s="6">
        <v>2.5829999999999998E-7</v>
      </c>
      <c r="J483">
        <v>4.771E-4</v>
      </c>
      <c r="K483">
        <v>2.5670000000000001E-4</v>
      </c>
      <c r="L483" s="6">
        <v>2.0370000000000001E-6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6">
        <v>2.4280000000000001E-5</v>
      </c>
      <c r="G484" s="6">
        <v>1.208E-5</v>
      </c>
      <c r="H484">
        <v>3.991E-4</v>
      </c>
      <c r="I484" s="6">
        <v>2.22E-7</v>
      </c>
      <c r="J484">
        <v>4.772E-4</v>
      </c>
      <c r="K484">
        <v>2.5670000000000001E-4</v>
      </c>
      <c r="L484" s="6">
        <v>2.1390000000000002E-6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6">
        <v>2.425E-5</v>
      </c>
      <c r="G485" s="6">
        <v>7.4510000000000003E-6</v>
      </c>
      <c r="H485">
        <v>4.035E-4</v>
      </c>
      <c r="I485" s="6">
        <v>2.104E-7</v>
      </c>
      <c r="J485">
        <v>4.772E-4</v>
      </c>
      <c r="K485">
        <v>2.5670000000000001E-4</v>
      </c>
      <c r="L485" s="6">
        <v>2.244E-6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6">
        <v>2.421E-5</v>
      </c>
      <c r="G486" s="6">
        <v>4.476E-6</v>
      </c>
      <c r="H486">
        <v>4.0630000000000001E-4</v>
      </c>
      <c r="I486" s="6">
        <v>2.0380000000000001E-7</v>
      </c>
      <c r="J486">
        <v>4.773E-4</v>
      </c>
      <c r="K486">
        <v>2.5670000000000001E-4</v>
      </c>
      <c r="L486" s="6">
        <v>2.3539999999999998E-6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6">
        <v>2.4170000000000001E-5</v>
      </c>
      <c r="G487" s="6">
        <v>2.6419999999999999E-6</v>
      </c>
      <c r="H487">
        <v>4.0789999999999999E-4</v>
      </c>
      <c r="I487" s="6">
        <v>1.9929999999999999E-7</v>
      </c>
      <c r="J487">
        <v>4.774E-4</v>
      </c>
      <c r="K487">
        <v>2.566E-4</v>
      </c>
      <c r="L487" s="6">
        <v>2.4679999999999999E-6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6">
        <v>2.4130000000000001E-5</v>
      </c>
      <c r="G488" s="6">
        <v>1.5239999999999999E-6</v>
      </c>
      <c r="H488">
        <v>4.0880000000000002E-4</v>
      </c>
      <c r="I488" s="6">
        <v>1.959E-7</v>
      </c>
      <c r="J488">
        <v>4.7750000000000001E-4</v>
      </c>
      <c r="K488">
        <v>2.566E-4</v>
      </c>
      <c r="L488" s="6">
        <v>2.5909999999999998E-6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6">
        <v>2.408E-5</v>
      </c>
      <c r="G489" s="6">
        <v>8.7420000000000003E-7</v>
      </c>
      <c r="H489">
        <v>4.0920000000000003E-4</v>
      </c>
      <c r="I489" s="6">
        <v>1.9329999999999999E-7</v>
      </c>
      <c r="J489">
        <v>4.7760000000000001E-4</v>
      </c>
      <c r="K489">
        <v>2.566E-4</v>
      </c>
      <c r="L489" s="6">
        <v>2.729E-6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6">
        <v>2.4029999999999999E-5</v>
      </c>
      <c r="G490" s="6">
        <v>5.0999999999999999E-7</v>
      </c>
      <c r="H490">
        <v>4.0929999999999997E-4</v>
      </c>
      <c r="I490" s="6">
        <v>1.9140000000000001E-7</v>
      </c>
      <c r="J490">
        <v>4.7770000000000001E-4</v>
      </c>
      <c r="K490">
        <v>2.566E-4</v>
      </c>
      <c r="L490" s="6">
        <v>2.898E-6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6">
        <v>2.3969999999999999E-5</v>
      </c>
      <c r="G491" s="6">
        <v>3.1110000000000003E-7</v>
      </c>
      <c r="H491">
        <v>4.0910000000000002E-4</v>
      </c>
      <c r="I491" s="6">
        <v>1.903E-7</v>
      </c>
      <c r="J491">
        <v>4.7780000000000001E-4</v>
      </c>
      <c r="K491">
        <v>2.566E-4</v>
      </c>
      <c r="L491" s="6">
        <v>3.3079999999999999E-6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6">
        <v>2.4360000000000001E-5</v>
      </c>
      <c r="G492" s="6">
        <v>2.9E-5</v>
      </c>
      <c r="H492">
        <v>3.8249999999999997E-4</v>
      </c>
      <c r="I492" s="6">
        <v>4.2129999999999999E-7</v>
      </c>
      <c r="J492">
        <v>4.7689999999999999E-4</v>
      </c>
      <c r="K492">
        <v>2.5670000000000001E-4</v>
      </c>
      <c r="L492" s="6">
        <v>1.9400000000000001E-6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6">
        <v>2.4329999999999999E-5</v>
      </c>
      <c r="G493" s="6">
        <v>1.9110000000000002E-5</v>
      </c>
      <c r="H493">
        <v>3.9219999999999999E-4</v>
      </c>
      <c r="I493" s="6">
        <v>2.5839999999999998E-7</v>
      </c>
      <c r="J493">
        <v>4.771E-4</v>
      </c>
      <c r="K493">
        <v>2.5670000000000001E-4</v>
      </c>
      <c r="L493" s="6">
        <v>2.0370000000000001E-6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6">
        <v>2.4300000000000001E-5</v>
      </c>
      <c r="G494" s="6">
        <v>1.2089999999999999E-5</v>
      </c>
      <c r="H494">
        <v>3.991E-4</v>
      </c>
      <c r="I494" s="6">
        <v>2.2219999999999999E-7</v>
      </c>
      <c r="J494">
        <v>4.772E-4</v>
      </c>
      <c r="K494">
        <v>2.5670000000000001E-4</v>
      </c>
      <c r="L494" s="6">
        <v>2.1390000000000002E-6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6">
        <v>2.4260000000000002E-5</v>
      </c>
      <c r="G495" s="6">
        <v>7.4660000000000002E-6</v>
      </c>
      <c r="H495">
        <v>4.035E-4</v>
      </c>
      <c r="I495" s="6">
        <v>2.1050000000000001E-7</v>
      </c>
      <c r="J495">
        <v>4.772E-4</v>
      </c>
      <c r="K495">
        <v>2.5670000000000001E-4</v>
      </c>
      <c r="L495" s="6">
        <v>2.244E-6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6">
        <v>2.4219999999999999E-5</v>
      </c>
      <c r="G496" s="6">
        <v>4.4920000000000004E-6</v>
      </c>
      <c r="H496">
        <v>4.0630000000000001E-4</v>
      </c>
      <c r="I496" s="6">
        <v>2.0389999999999999E-7</v>
      </c>
      <c r="J496">
        <v>4.773E-4</v>
      </c>
      <c r="K496">
        <v>2.5670000000000001E-4</v>
      </c>
      <c r="L496" s="6">
        <v>2.3539999999999998E-6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6">
        <v>2.4179999999999999E-5</v>
      </c>
      <c r="G497" s="6">
        <v>2.6579999999999998E-6</v>
      </c>
      <c r="H497">
        <v>4.0789999999999999E-4</v>
      </c>
      <c r="I497" s="6">
        <v>1.994E-7</v>
      </c>
      <c r="J497">
        <v>4.774E-4</v>
      </c>
      <c r="K497">
        <v>2.566E-4</v>
      </c>
      <c r="L497" s="6">
        <v>2.4679999999999999E-6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6">
        <v>2.4139999999999999E-5</v>
      </c>
      <c r="G498" s="6">
        <v>1.5409999999999999E-6</v>
      </c>
      <c r="H498">
        <v>4.0880000000000002E-4</v>
      </c>
      <c r="I498" s="6">
        <v>1.9600000000000001E-7</v>
      </c>
      <c r="J498">
        <v>4.7750000000000001E-4</v>
      </c>
      <c r="K498">
        <v>2.566E-4</v>
      </c>
      <c r="L498" s="6">
        <v>2.5919999999999999E-6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6">
        <v>2.41E-5</v>
      </c>
      <c r="G499" s="6">
        <v>8.9189999999999999E-7</v>
      </c>
      <c r="H499">
        <v>4.0920000000000003E-4</v>
      </c>
      <c r="I499" s="6">
        <v>1.934E-7</v>
      </c>
      <c r="J499">
        <v>4.7760000000000001E-4</v>
      </c>
      <c r="K499">
        <v>2.566E-4</v>
      </c>
      <c r="L499" s="6">
        <v>2.729E-6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6">
        <v>2.4049999999999998E-5</v>
      </c>
      <c r="G500" s="6">
        <v>5.2890000000000003E-7</v>
      </c>
      <c r="H500">
        <v>4.0929999999999997E-4</v>
      </c>
      <c r="I500" s="6">
        <v>1.9149999999999999E-7</v>
      </c>
      <c r="J500">
        <v>4.7770000000000001E-4</v>
      </c>
      <c r="K500">
        <v>2.566E-4</v>
      </c>
      <c r="L500" s="6">
        <v>2.898E-6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6">
        <v>2.4000000000000001E-5</v>
      </c>
      <c r="G501" s="6">
        <v>3.354E-7</v>
      </c>
      <c r="H501">
        <v>4.0920000000000003E-4</v>
      </c>
      <c r="I501" s="6">
        <v>1.9040000000000001E-7</v>
      </c>
      <c r="J501">
        <v>4.7780000000000001E-4</v>
      </c>
      <c r="K501">
        <v>2.566E-4</v>
      </c>
      <c r="L501" s="6">
        <v>3.3079999999999999E-6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6">
        <v>2.404E-5</v>
      </c>
      <c r="G502" s="6">
        <v>6.6309999999999997E-6</v>
      </c>
      <c r="H502">
        <v>4.0390000000000001E-4</v>
      </c>
      <c r="I502" s="6">
        <v>1.9280000000000001E-7</v>
      </c>
      <c r="J502">
        <v>4.774E-4</v>
      </c>
      <c r="K502">
        <v>2.566E-4</v>
      </c>
      <c r="L502" s="6">
        <v>2.559E-6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6">
        <v>2.4000000000000001E-5</v>
      </c>
      <c r="G503" s="6">
        <v>4.07E-6</v>
      </c>
      <c r="H503">
        <v>4.0630000000000001E-4</v>
      </c>
      <c r="I503" s="6">
        <v>1.888E-7</v>
      </c>
      <c r="J503">
        <v>4.7750000000000001E-4</v>
      </c>
      <c r="K503">
        <v>2.565E-4</v>
      </c>
      <c r="L503" s="6">
        <v>2.6680000000000001E-6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6">
        <v>2.3969999999999999E-5</v>
      </c>
      <c r="G504" s="6">
        <v>2.4540000000000001E-6</v>
      </c>
      <c r="H504">
        <v>4.0769999999999999E-4</v>
      </c>
      <c r="I504" s="6">
        <v>1.86E-7</v>
      </c>
      <c r="J504">
        <v>4.7750000000000001E-4</v>
      </c>
      <c r="K504">
        <v>2.565E-4</v>
      </c>
      <c r="L504" s="6">
        <v>2.7810000000000001E-6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6">
        <v>2.393E-5</v>
      </c>
      <c r="G505" s="6">
        <v>1.4869999999999999E-6</v>
      </c>
      <c r="H505">
        <v>4.0850000000000001E-4</v>
      </c>
      <c r="I505" s="6">
        <v>1.839E-7</v>
      </c>
      <c r="J505">
        <v>4.7760000000000001E-4</v>
      </c>
      <c r="K505">
        <v>2.565E-4</v>
      </c>
      <c r="L505" s="6">
        <v>2.8940000000000002E-6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6">
        <v>2.3879999999999998E-5</v>
      </c>
      <c r="G506" s="6">
        <v>9.0889999999999999E-7</v>
      </c>
      <c r="H506">
        <v>4.0880000000000002E-4</v>
      </c>
      <c r="I506" s="6">
        <v>1.8230000000000001E-7</v>
      </c>
      <c r="J506">
        <v>4.7770000000000001E-4</v>
      </c>
      <c r="K506">
        <v>2.565E-4</v>
      </c>
      <c r="L506" s="6">
        <v>3.0120000000000001E-6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6">
        <v>2.3839999999999999E-5</v>
      </c>
      <c r="G507" s="6">
        <v>5.7530000000000002E-7</v>
      </c>
      <c r="H507">
        <v>4.0900000000000002E-4</v>
      </c>
      <c r="I507" s="6">
        <v>1.811E-7</v>
      </c>
      <c r="J507">
        <v>4.7770000000000001E-4</v>
      </c>
      <c r="K507">
        <v>2.565E-4</v>
      </c>
      <c r="L507" s="6">
        <v>3.1350000000000001E-6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6">
        <v>2.3790000000000001E-5</v>
      </c>
      <c r="G508" s="6">
        <v>3.826E-7</v>
      </c>
      <c r="H508">
        <v>4.0890000000000002E-4</v>
      </c>
      <c r="I508" s="6">
        <v>1.801E-7</v>
      </c>
      <c r="J508">
        <v>4.7780000000000001E-4</v>
      </c>
      <c r="K508">
        <v>2.565E-4</v>
      </c>
      <c r="L508" s="6">
        <v>3.2679999999999999E-6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6">
        <v>2.3750000000000001E-5</v>
      </c>
      <c r="G509" s="6">
        <v>2.7580000000000002E-7</v>
      </c>
      <c r="H509">
        <v>4.0870000000000001E-4</v>
      </c>
      <c r="I509" s="6">
        <v>1.7950000000000001E-7</v>
      </c>
      <c r="J509">
        <v>4.7790000000000002E-4</v>
      </c>
      <c r="K509">
        <v>2.565E-4</v>
      </c>
      <c r="L509" s="6">
        <v>3.4180000000000001E-6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6">
        <v>2.3689999999999998E-5</v>
      </c>
      <c r="G510" s="6">
        <v>2.1820000000000001E-7</v>
      </c>
      <c r="H510">
        <v>4.0850000000000001E-4</v>
      </c>
      <c r="I510" s="6">
        <v>1.79E-7</v>
      </c>
      <c r="J510">
        <v>4.7810000000000002E-4</v>
      </c>
      <c r="K510">
        <v>2.565E-4</v>
      </c>
      <c r="L510" s="6">
        <v>3.608E-6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6">
        <v>2.3629999999999999E-5</v>
      </c>
      <c r="G511" s="6">
        <v>1.8720000000000001E-7</v>
      </c>
      <c r="H511">
        <v>4.081E-4</v>
      </c>
      <c r="I511" s="6">
        <v>1.7919999999999999E-7</v>
      </c>
      <c r="J511">
        <v>4.7820000000000002E-4</v>
      </c>
      <c r="K511">
        <v>2.565E-4</v>
      </c>
      <c r="L511" s="6">
        <v>4.1269999999999996E-6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6">
        <v>2.406E-5</v>
      </c>
      <c r="G512" s="6">
        <v>6.6490000000000002E-6</v>
      </c>
      <c r="H512">
        <v>4.0390000000000001E-4</v>
      </c>
      <c r="I512" s="6">
        <v>1.9299999999999999E-7</v>
      </c>
      <c r="J512">
        <v>4.774E-4</v>
      </c>
      <c r="K512">
        <v>2.566E-4</v>
      </c>
      <c r="L512" s="6">
        <v>2.559E-6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6">
        <v>2.402E-5</v>
      </c>
      <c r="G513" s="6">
        <v>4.0879999999999997E-6</v>
      </c>
      <c r="H513">
        <v>4.0630000000000001E-4</v>
      </c>
      <c r="I513" s="6">
        <v>1.889E-7</v>
      </c>
      <c r="J513">
        <v>4.7750000000000001E-4</v>
      </c>
      <c r="K513">
        <v>2.565E-4</v>
      </c>
      <c r="L513" s="6">
        <v>2.6680000000000001E-6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6">
        <v>2.3980000000000001E-5</v>
      </c>
      <c r="G514" s="6">
        <v>2.4719999999999998E-6</v>
      </c>
      <c r="H514">
        <v>4.0769999999999999E-4</v>
      </c>
      <c r="I514" s="6">
        <v>1.8610000000000001E-7</v>
      </c>
      <c r="J514">
        <v>4.7750000000000001E-4</v>
      </c>
      <c r="K514">
        <v>2.565E-4</v>
      </c>
      <c r="L514" s="6">
        <v>2.7810000000000001E-6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6">
        <v>2.3949999999999999E-5</v>
      </c>
      <c r="G515" s="6">
        <v>1.505E-6</v>
      </c>
      <c r="H515">
        <v>4.0850000000000001E-4</v>
      </c>
      <c r="I515" s="6">
        <v>1.8400000000000001E-7</v>
      </c>
      <c r="J515">
        <v>4.7760000000000001E-4</v>
      </c>
      <c r="K515">
        <v>2.565E-4</v>
      </c>
      <c r="L515" s="6">
        <v>2.8940000000000002E-6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6">
        <v>2.391E-5</v>
      </c>
      <c r="G516" s="6">
        <v>9.2829999999999997E-7</v>
      </c>
      <c r="H516">
        <v>4.0890000000000002E-4</v>
      </c>
      <c r="I516" s="6">
        <v>1.8239999999999999E-7</v>
      </c>
      <c r="J516">
        <v>4.7770000000000001E-4</v>
      </c>
      <c r="K516">
        <v>2.565E-4</v>
      </c>
      <c r="L516" s="6">
        <v>3.0120000000000001E-6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6">
        <v>2.3859999999999999E-5</v>
      </c>
      <c r="G517" s="6">
        <v>5.9530000000000004E-7</v>
      </c>
      <c r="H517">
        <v>4.0900000000000002E-4</v>
      </c>
      <c r="I517" s="6">
        <v>1.8120000000000001E-7</v>
      </c>
      <c r="J517">
        <v>4.7770000000000001E-4</v>
      </c>
      <c r="K517">
        <v>2.565E-4</v>
      </c>
      <c r="L517" s="6">
        <v>3.1350000000000001E-6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6">
        <v>2.3819999999999999E-5</v>
      </c>
      <c r="G518" s="6">
        <v>4.0340000000000003E-7</v>
      </c>
      <c r="H518">
        <v>4.0890000000000002E-4</v>
      </c>
      <c r="I518" s="6">
        <v>1.8029999999999999E-7</v>
      </c>
      <c r="J518">
        <v>4.7780000000000001E-4</v>
      </c>
      <c r="K518">
        <v>2.565E-4</v>
      </c>
      <c r="L518" s="6">
        <v>3.2679999999999999E-6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6">
        <v>2.3770000000000001E-5</v>
      </c>
      <c r="G519" s="6">
        <v>2.9770000000000003E-7</v>
      </c>
      <c r="H519">
        <v>4.0870000000000001E-4</v>
      </c>
      <c r="I519" s="6">
        <v>1.7959999999999999E-7</v>
      </c>
      <c r="J519">
        <v>4.7790000000000002E-4</v>
      </c>
      <c r="K519">
        <v>2.565E-4</v>
      </c>
      <c r="L519" s="6">
        <v>3.4180000000000001E-6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6">
        <v>2.372E-5</v>
      </c>
      <c r="G520" s="6">
        <v>2.417E-7</v>
      </c>
      <c r="H520">
        <v>4.0850000000000001E-4</v>
      </c>
      <c r="I520" s="6">
        <v>1.7919999999999999E-7</v>
      </c>
      <c r="J520">
        <v>4.7810000000000002E-4</v>
      </c>
      <c r="K520">
        <v>2.565E-4</v>
      </c>
      <c r="L520" s="6">
        <v>3.6090000000000001E-6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6">
        <v>2.366E-5</v>
      </c>
      <c r="G521" s="6">
        <v>2.1750000000000001E-7</v>
      </c>
      <c r="H521">
        <v>4.082E-4</v>
      </c>
      <c r="I521" s="6">
        <v>1.7940000000000001E-7</v>
      </c>
      <c r="J521">
        <v>4.7820000000000002E-4</v>
      </c>
      <c r="K521">
        <v>2.565E-4</v>
      </c>
      <c r="L521" s="6">
        <v>4.1269999999999996E-6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6">
        <v>2.3730000000000001E-5</v>
      </c>
      <c r="G522" s="6">
        <v>1.314E-6</v>
      </c>
      <c r="H522">
        <v>4.083E-4</v>
      </c>
      <c r="I522" s="6">
        <v>1.8029999999999999E-7</v>
      </c>
      <c r="J522">
        <v>4.7780000000000001E-4</v>
      </c>
      <c r="K522">
        <v>2.564E-4</v>
      </c>
      <c r="L522" s="6">
        <v>3.208E-6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6">
        <v>2.368E-5</v>
      </c>
      <c r="G523" s="6">
        <v>8.3180000000000002E-7</v>
      </c>
      <c r="H523">
        <v>4.0850000000000001E-4</v>
      </c>
      <c r="I523" s="6">
        <v>1.79E-7</v>
      </c>
      <c r="J523">
        <v>4.7780000000000001E-4</v>
      </c>
      <c r="K523">
        <v>2.564E-4</v>
      </c>
      <c r="L523" s="6">
        <v>3.3239999999999999E-6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6">
        <v>2.3640000000000001E-5</v>
      </c>
      <c r="G524" s="6">
        <v>5.4339999999999996E-7</v>
      </c>
      <c r="H524">
        <v>4.0860000000000001E-4</v>
      </c>
      <c r="I524" s="6">
        <v>1.7800000000000001E-7</v>
      </c>
      <c r="J524">
        <v>4.7790000000000002E-4</v>
      </c>
      <c r="K524">
        <v>2.564E-4</v>
      </c>
      <c r="L524" s="6">
        <v>3.4410000000000002E-6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6">
        <v>2.3600000000000001E-5</v>
      </c>
      <c r="G525" s="6">
        <v>3.7829999999999999E-7</v>
      </c>
      <c r="H525">
        <v>4.0860000000000001E-4</v>
      </c>
      <c r="I525" s="6">
        <v>1.7730000000000001E-7</v>
      </c>
      <c r="J525">
        <v>4.7800000000000002E-4</v>
      </c>
      <c r="K525">
        <v>2.564E-4</v>
      </c>
      <c r="L525" s="6">
        <v>3.5599999999999998E-6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6">
        <v>2.3560000000000001E-5</v>
      </c>
      <c r="G526" s="6">
        <v>2.8290000000000003E-7</v>
      </c>
      <c r="H526">
        <v>4.0840000000000001E-4</v>
      </c>
      <c r="I526" s="6">
        <v>1.7669999999999999E-7</v>
      </c>
      <c r="J526">
        <v>4.7800000000000002E-4</v>
      </c>
      <c r="K526">
        <v>2.564E-4</v>
      </c>
      <c r="L526" s="6">
        <v>3.6839999999999998E-6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6">
        <v>2.351E-5</v>
      </c>
      <c r="G527" s="6">
        <v>2.294E-7</v>
      </c>
      <c r="H527">
        <v>4.082E-4</v>
      </c>
      <c r="I527" s="6">
        <v>1.7630000000000001E-7</v>
      </c>
      <c r="J527">
        <v>4.7810000000000002E-4</v>
      </c>
      <c r="K527">
        <v>2.564E-4</v>
      </c>
      <c r="L527" s="6">
        <v>3.8130000000000002E-6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6">
        <v>2.3459999999999999E-5</v>
      </c>
      <c r="G528" s="6">
        <v>1.99E-7</v>
      </c>
      <c r="H528">
        <v>4.08E-4</v>
      </c>
      <c r="I528" s="6">
        <v>1.7590000000000001E-7</v>
      </c>
      <c r="J528">
        <v>4.7820000000000002E-4</v>
      </c>
      <c r="K528">
        <v>2.564E-4</v>
      </c>
      <c r="L528" s="6">
        <v>3.9539999999999998E-6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6">
        <v>2.3410000000000001E-5</v>
      </c>
      <c r="G529" s="6">
        <v>1.8199999999999999E-7</v>
      </c>
      <c r="H529">
        <v>4.0769999999999999E-4</v>
      </c>
      <c r="I529" s="6">
        <v>1.7569999999999999E-7</v>
      </c>
      <c r="J529">
        <v>4.7830000000000003E-4</v>
      </c>
      <c r="K529">
        <v>2.564E-4</v>
      </c>
      <c r="L529" s="6">
        <v>4.1160000000000001E-6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6">
        <v>2.3349999999999998E-5</v>
      </c>
      <c r="G530" s="6">
        <v>1.7240000000000001E-7</v>
      </c>
      <c r="H530">
        <v>4.0739999999999998E-4</v>
      </c>
      <c r="I530" s="6">
        <v>1.7569999999999999E-7</v>
      </c>
      <c r="J530">
        <v>4.7839999999999997E-4</v>
      </c>
      <c r="K530">
        <v>2.564E-4</v>
      </c>
      <c r="L530" s="6">
        <v>4.3290000000000004E-6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6">
        <v>2.3280000000000001E-5</v>
      </c>
      <c r="G531" s="6">
        <v>1.663E-7</v>
      </c>
      <c r="H531">
        <v>4.0700000000000003E-4</v>
      </c>
      <c r="I531" s="6">
        <v>1.7630000000000001E-7</v>
      </c>
      <c r="J531">
        <v>4.7859999999999998E-4</v>
      </c>
      <c r="K531">
        <v>2.563E-4</v>
      </c>
      <c r="L531" s="6">
        <v>4.967E-6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6">
        <v>2.3750000000000001E-5</v>
      </c>
      <c r="G532" s="6">
        <v>1.3349999999999999E-6</v>
      </c>
      <c r="H532">
        <v>4.083E-4</v>
      </c>
      <c r="I532" s="6">
        <v>1.804E-7</v>
      </c>
      <c r="J532">
        <v>4.7780000000000001E-4</v>
      </c>
      <c r="K532">
        <v>2.564E-4</v>
      </c>
      <c r="L532" s="6">
        <v>3.208E-6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6">
        <v>2.3710000000000002E-5</v>
      </c>
      <c r="G533" s="6">
        <v>8.5330000000000005E-7</v>
      </c>
      <c r="H533">
        <v>4.0860000000000001E-4</v>
      </c>
      <c r="I533" s="6">
        <v>1.7910000000000001E-7</v>
      </c>
      <c r="J533">
        <v>4.7780000000000001E-4</v>
      </c>
      <c r="K533">
        <v>2.564E-4</v>
      </c>
      <c r="L533" s="6">
        <v>3.3239999999999999E-6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6">
        <v>2.3669999999999999E-5</v>
      </c>
      <c r="G534" s="6">
        <v>5.6550000000000003E-7</v>
      </c>
      <c r="H534">
        <v>4.0860000000000001E-4</v>
      </c>
      <c r="I534" s="6">
        <v>1.7810000000000001E-7</v>
      </c>
      <c r="J534">
        <v>4.7790000000000002E-4</v>
      </c>
      <c r="K534">
        <v>2.564E-4</v>
      </c>
      <c r="L534" s="6">
        <v>3.4410000000000002E-6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6">
        <v>2.3629999999999999E-5</v>
      </c>
      <c r="G535" s="6">
        <v>4.01E-7</v>
      </c>
      <c r="H535">
        <v>4.0860000000000001E-4</v>
      </c>
      <c r="I535" s="6">
        <v>1.7739999999999999E-7</v>
      </c>
      <c r="J535">
        <v>4.7800000000000002E-4</v>
      </c>
      <c r="K535">
        <v>2.564E-4</v>
      </c>
      <c r="L535" s="6">
        <v>3.5599999999999998E-6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6">
        <v>2.3589999999999999E-5</v>
      </c>
      <c r="G536" s="6">
        <v>3.0639999999999999E-7</v>
      </c>
      <c r="H536">
        <v>4.0840000000000001E-4</v>
      </c>
      <c r="I536" s="6">
        <v>1.7679999999999999E-7</v>
      </c>
      <c r="J536">
        <v>4.7800000000000002E-4</v>
      </c>
      <c r="K536">
        <v>2.564E-4</v>
      </c>
      <c r="L536" s="6">
        <v>3.6839999999999998E-6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6">
        <v>2.3540000000000002E-5</v>
      </c>
      <c r="G537" s="6">
        <v>2.5380000000000001E-7</v>
      </c>
      <c r="H537">
        <v>4.083E-4</v>
      </c>
      <c r="I537" s="6">
        <v>1.7639999999999999E-7</v>
      </c>
      <c r="J537">
        <v>4.7810000000000002E-4</v>
      </c>
      <c r="K537">
        <v>2.564E-4</v>
      </c>
      <c r="L537" s="6">
        <v>3.8130000000000002E-6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6">
        <v>2.349E-5</v>
      </c>
      <c r="G538" s="6">
        <v>2.2429999999999999E-7</v>
      </c>
      <c r="H538">
        <v>4.08E-4</v>
      </c>
      <c r="I538" s="6">
        <v>1.761E-7</v>
      </c>
      <c r="J538">
        <v>4.7820000000000002E-4</v>
      </c>
      <c r="K538">
        <v>2.564E-4</v>
      </c>
      <c r="L538" s="6">
        <v>3.9539999999999998E-6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6">
        <v>2.3439999999999999E-5</v>
      </c>
      <c r="G539" s="6">
        <v>2.086E-7</v>
      </c>
      <c r="H539">
        <v>4.0769999999999999E-4</v>
      </c>
      <c r="I539" s="6">
        <v>1.7590000000000001E-7</v>
      </c>
      <c r="J539">
        <v>4.7830000000000003E-4</v>
      </c>
      <c r="K539">
        <v>2.564E-4</v>
      </c>
      <c r="L539" s="6">
        <v>4.1160000000000001E-6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6">
        <v>2.3390000000000001E-5</v>
      </c>
      <c r="G540" s="6">
        <v>2.0100000000000001E-7</v>
      </c>
      <c r="H540">
        <v>4.0739999999999998E-4</v>
      </c>
      <c r="I540" s="6">
        <v>1.7590000000000001E-7</v>
      </c>
      <c r="J540">
        <v>4.7839999999999997E-4</v>
      </c>
      <c r="K540">
        <v>2.564E-4</v>
      </c>
      <c r="L540" s="6">
        <v>4.3290000000000004E-6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6">
        <v>2.3329999999999999E-5</v>
      </c>
      <c r="G541" s="6">
        <v>2.0319999999999999E-7</v>
      </c>
      <c r="H541">
        <v>4.0700000000000003E-4</v>
      </c>
      <c r="I541" s="6">
        <v>1.765E-7</v>
      </c>
      <c r="J541">
        <v>4.7859999999999998E-4</v>
      </c>
      <c r="K541">
        <v>2.563E-4</v>
      </c>
      <c r="L541" s="6">
        <v>4.967E-6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6">
        <v>2.3410000000000001E-5</v>
      </c>
      <c r="G542" s="6">
        <v>3.594E-7</v>
      </c>
      <c r="H542">
        <v>4.082E-4</v>
      </c>
      <c r="I542" s="6">
        <v>1.7770000000000001E-7</v>
      </c>
      <c r="J542">
        <v>4.7810000000000002E-4</v>
      </c>
      <c r="K542">
        <v>2.563E-4</v>
      </c>
      <c r="L542" s="6">
        <v>3.8639999999999998E-6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6">
        <v>2.336E-5</v>
      </c>
      <c r="G543" s="6">
        <v>2.7650000000000002E-7</v>
      </c>
      <c r="H543">
        <v>4.081E-4</v>
      </c>
      <c r="I543" s="6">
        <v>1.769E-7</v>
      </c>
      <c r="J543">
        <v>4.7820000000000002E-4</v>
      </c>
      <c r="K543">
        <v>2.563E-4</v>
      </c>
      <c r="L543" s="6">
        <v>3.9840000000000003E-6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6">
        <v>2.332E-5</v>
      </c>
      <c r="G544" s="6">
        <v>2.283E-7</v>
      </c>
      <c r="H544">
        <v>4.0789999999999999E-4</v>
      </c>
      <c r="I544" s="6">
        <v>1.762E-7</v>
      </c>
      <c r="J544">
        <v>4.7820000000000002E-4</v>
      </c>
      <c r="K544">
        <v>2.563E-4</v>
      </c>
      <c r="L544" s="6">
        <v>4.1060000000000002E-6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6">
        <v>2.3269999999999999E-5</v>
      </c>
      <c r="G545" s="6">
        <v>2.012E-7</v>
      </c>
      <c r="H545">
        <v>4.0769999999999999E-4</v>
      </c>
      <c r="I545" s="6">
        <v>1.758E-7</v>
      </c>
      <c r="J545">
        <v>4.7830000000000003E-4</v>
      </c>
      <c r="K545">
        <v>2.563E-4</v>
      </c>
      <c r="L545" s="6">
        <v>4.228E-6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6">
        <v>2.323E-5</v>
      </c>
      <c r="G546" s="6">
        <v>1.8540000000000001E-7</v>
      </c>
      <c r="H546">
        <v>4.0749999999999998E-4</v>
      </c>
      <c r="I546" s="6">
        <v>1.754E-7</v>
      </c>
      <c r="J546">
        <v>4.7839999999999997E-4</v>
      </c>
      <c r="K546">
        <v>2.563E-4</v>
      </c>
      <c r="L546" s="6">
        <v>4.357E-6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6">
        <v>2.3180000000000002E-5</v>
      </c>
      <c r="G547" s="6">
        <v>1.762E-7</v>
      </c>
      <c r="H547">
        <v>4.0719999999999998E-4</v>
      </c>
      <c r="I547" s="6">
        <v>1.751E-7</v>
      </c>
      <c r="J547">
        <v>4.7849999999999998E-4</v>
      </c>
      <c r="K547">
        <v>2.563E-4</v>
      </c>
      <c r="L547" s="6">
        <v>4.493E-6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6">
        <v>2.3119999999999999E-5</v>
      </c>
      <c r="G548" s="6">
        <v>1.705E-7</v>
      </c>
      <c r="H548">
        <v>4.0690000000000002E-4</v>
      </c>
      <c r="I548" s="6">
        <v>1.7490000000000001E-7</v>
      </c>
      <c r="J548">
        <v>4.7859999999999998E-4</v>
      </c>
      <c r="K548">
        <v>2.5619999999999999E-4</v>
      </c>
      <c r="L548" s="6">
        <v>4.6430000000000003E-6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6">
        <v>2.3070000000000001E-5</v>
      </c>
      <c r="G549" s="6">
        <v>1.667E-7</v>
      </c>
      <c r="H549">
        <v>4.0660000000000002E-4</v>
      </c>
      <c r="I549" s="6">
        <v>1.748E-7</v>
      </c>
      <c r="J549">
        <v>4.7869999999999998E-4</v>
      </c>
      <c r="K549">
        <v>2.5619999999999999E-4</v>
      </c>
      <c r="L549" s="6">
        <v>4.8160000000000001E-6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6">
        <v>2.3010000000000002E-5</v>
      </c>
      <c r="G550" s="6">
        <v>1.638E-7</v>
      </c>
      <c r="H550">
        <v>4.0620000000000001E-4</v>
      </c>
      <c r="I550" s="6">
        <v>1.7490000000000001E-7</v>
      </c>
      <c r="J550">
        <v>4.7879999999999998E-4</v>
      </c>
      <c r="K550">
        <v>2.5619999999999999E-4</v>
      </c>
      <c r="L550" s="6">
        <v>5.0529999999999997E-6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6">
        <v>2.2929999999999999E-5</v>
      </c>
      <c r="G551" s="6">
        <v>1.6119999999999999E-7</v>
      </c>
      <c r="H551">
        <v>4.059E-4</v>
      </c>
      <c r="I551" s="6">
        <v>1.7560000000000001E-7</v>
      </c>
      <c r="J551">
        <v>4.7899999999999999E-4</v>
      </c>
      <c r="K551">
        <v>2.5619999999999999E-4</v>
      </c>
      <c r="L551" s="6">
        <v>5.8220000000000003E-6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6">
        <v>2.3439999999999999E-5</v>
      </c>
      <c r="G552" s="6">
        <v>3.8430000000000002E-7</v>
      </c>
      <c r="H552">
        <v>4.082E-4</v>
      </c>
      <c r="I552" s="6">
        <v>1.7779999999999999E-7</v>
      </c>
      <c r="J552">
        <v>4.7810000000000002E-4</v>
      </c>
      <c r="K552">
        <v>2.563E-4</v>
      </c>
      <c r="L552" s="6">
        <v>3.8639999999999998E-6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6">
        <v>2.34E-5</v>
      </c>
      <c r="G553" s="6">
        <v>3.0219999999999999E-7</v>
      </c>
      <c r="H553">
        <v>4.081E-4</v>
      </c>
      <c r="I553" s="6">
        <v>1.7700000000000001E-7</v>
      </c>
      <c r="J553">
        <v>4.7820000000000002E-4</v>
      </c>
      <c r="K553">
        <v>2.563E-4</v>
      </c>
      <c r="L553" s="6">
        <v>3.9840000000000003E-6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6">
        <v>2.336E-5</v>
      </c>
      <c r="G554" s="6">
        <v>2.5479999999999998E-7</v>
      </c>
      <c r="H554">
        <v>4.0789999999999999E-4</v>
      </c>
      <c r="I554" s="6">
        <v>1.7639999999999999E-7</v>
      </c>
      <c r="J554">
        <v>4.7820000000000002E-4</v>
      </c>
      <c r="K554">
        <v>2.563E-4</v>
      </c>
      <c r="L554" s="6">
        <v>4.1060000000000002E-6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6">
        <v>2.3309999999999999E-5</v>
      </c>
      <c r="G555" s="6">
        <v>2.2849999999999999E-7</v>
      </c>
      <c r="H555">
        <v>4.0769999999999999E-4</v>
      </c>
      <c r="I555" s="6">
        <v>1.7590000000000001E-7</v>
      </c>
      <c r="J555">
        <v>4.7830000000000003E-4</v>
      </c>
      <c r="K555">
        <v>2.563E-4</v>
      </c>
      <c r="L555" s="6">
        <v>4.2289999999999997E-6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6">
        <v>2.3269999999999999E-5</v>
      </c>
      <c r="G556" s="6">
        <v>2.1360000000000001E-7</v>
      </c>
      <c r="H556">
        <v>4.0749999999999998E-4</v>
      </c>
      <c r="I556" s="6">
        <v>1.755E-7</v>
      </c>
      <c r="J556">
        <v>4.7839999999999997E-4</v>
      </c>
      <c r="K556">
        <v>2.563E-4</v>
      </c>
      <c r="L556" s="6">
        <v>4.357E-6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6">
        <v>2.3220000000000001E-5</v>
      </c>
      <c r="G557" s="6">
        <v>2.054E-7</v>
      </c>
      <c r="H557">
        <v>4.0719999999999998E-4</v>
      </c>
      <c r="I557" s="6">
        <v>1.7520000000000001E-7</v>
      </c>
      <c r="J557">
        <v>4.7849999999999998E-4</v>
      </c>
      <c r="K557">
        <v>2.563E-4</v>
      </c>
      <c r="L557" s="6">
        <v>4.493E-6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6">
        <v>2.317E-5</v>
      </c>
      <c r="G558" s="6">
        <v>2.0090000000000001E-7</v>
      </c>
      <c r="H558">
        <v>4.0690000000000002E-4</v>
      </c>
      <c r="I558" s="6">
        <v>1.751E-7</v>
      </c>
      <c r="J558">
        <v>4.7859999999999998E-4</v>
      </c>
      <c r="K558">
        <v>2.5619999999999999E-4</v>
      </c>
      <c r="L558" s="6">
        <v>4.6430000000000003E-6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6">
        <v>2.3119999999999999E-5</v>
      </c>
      <c r="G559" s="6">
        <v>1.9859999999999999E-7</v>
      </c>
      <c r="H559">
        <v>4.0660000000000002E-4</v>
      </c>
      <c r="I559" s="6">
        <v>1.7499999999999999E-7</v>
      </c>
      <c r="J559">
        <v>4.7869999999999998E-4</v>
      </c>
      <c r="K559">
        <v>2.5619999999999999E-4</v>
      </c>
      <c r="L559" s="6">
        <v>4.8160000000000001E-6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6">
        <v>2.3059999999999999E-5</v>
      </c>
      <c r="G560" s="6">
        <v>1.9819999999999999E-7</v>
      </c>
      <c r="H560">
        <v>4.0630000000000001E-4</v>
      </c>
      <c r="I560" s="6">
        <v>1.751E-7</v>
      </c>
      <c r="J560">
        <v>4.7879999999999998E-4</v>
      </c>
      <c r="K560">
        <v>2.5619999999999999E-4</v>
      </c>
      <c r="L560" s="6">
        <v>5.0529999999999997E-6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6">
        <v>2.3E-5</v>
      </c>
      <c r="G561" s="6">
        <v>2.0559999999999999E-7</v>
      </c>
      <c r="H561">
        <v>4.059E-4</v>
      </c>
      <c r="I561" s="6">
        <v>1.7590000000000001E-7</v>
      </c>
      <c r="J561">
        <v>4.7899999999999999E-4</v>
      </c>
      <c r="K561">
        <v>2.5619999999999999E-4</v>
      </c>
      <c r="L561" s="6">
        <v>5.8220000000000003E-6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6">
        <v>2.3090000000000001E-5</v>
      </c>
      <c r="G562" s="6">
        <v>2.0130000000000001E-7</v>
      </c>
      <c r="H562">
        <v>4.0739999999999998E-4</v>
      </c>
      <c r="I562" s="6">
        <v>1.7660000000000001E-7</v>
      </c>
      <c r="J562">
        <v>4.7849999999999998E-4</v>
      </c>
      <c r="K562">
        <v>2.5619999999999999E-4</v>
      </c>
      <c r="L562" s="6">
        <v>4.5210000000000004E-6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6">
        <v>2.304E-5</v>
      </c>
      <c r="G563" s="6">
        <v>1.867E-7</v>
      </c>
      <c r="H563">
        <v>4.0719999999999998E-4</v>
      </c>
      <c r="I563" s="6">
        <v>1.758E-7</v>
      </c>
      <c r="J563">
        <v>4.7849999999999998E-4</v>
      </c>
      <c r="K563">
        <v>2.5619999999999999E-4</v>
      </c>
      <c r="L563" s="6">
        <v>4.6450000000000004E-6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6">
        <v>2.2989999999999998E-5</v>
      </c>
      <c r="G564" s="6">
        <v>1.779E-7</v>
      </c>
      <c r="H564">
        <v>4.0690000000000002E-4</v>
      </c>
      <c r="I564" s="6">
        <v>1.7529999999999999E-7</v>
      </c>
      <c r="J564">
        <v>4.7859999999999998E-4</v>
      </c>
      <c r="K564">
        <v>2.5609999999999999E-4</v>
      </c>
      <c r="L564" s="6">
        <v>4.7709999999999997E-6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6">
        <v>2.2949999999999999E-5</v>
      </c>
      <c r="G565" s="6">
        <v>1.726E-7</v>
      </c>
      <c r="H565">
        <v>4.0670000000000002E-4</v>
      </c>
      <c r="I565" s="6">
        <v>1.7490000000000001E-7</v>
      </c>
      <c r="J565">
        <v>4.7869999999999998E-4</v>
      </c>
      <c r="K565">
        <v>2.5609999999999999E-4</v>
      </c>
      <c r="L565" s="6">
        <v>4.8980000000000004E-6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6">
        <v>2.2900000000000001E-5</v>
      </c>
      <c r="G566" s="6">
        <v>1.6899999999999999E-7</v>
      </c>
      <c r="H566">
        <v>4.0640000000000001E-4</v>
      </c>
      <c r="I566" s="6">
        <v>1.7459999999999999E-7</v>
      </c>
      <c r="J566">
        <v>4.7879999999999998E-4</v>
      </c>
      <c r="K566">
        <v>2.5609999999999999E-4</v>
      </c>
      <c r="L566" s="6">
        <v>5.0320000000000003E-6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6">
        <v>2.2840000000000002E-5</v>
      </c>
      <c r="G567" s="6">
        <v>1.6640000000000001E-7</v>
      </c>
      <c r="H567">
        <v>4.061E-4</v>
      </c>
      <c r="I567" s="6">
        <v>1.744E-7</v>
      </c>
      <c r="J567">
        <v>4.7889999999999999E-4</v>
      </c>
      <c r="K567">
        <v>2.5609999999999999E-4</v>
      </c>
      <c r="L567" s="6">
        <v>5.1730000000000003E-6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6">
        <v>2.279E-5</v>
      </c>
      <c r="G568" s="6">
        <v>1.6430000000000001E-7</v>
      </c>
      <c r="H568">
        <v>4.058E-4</v>
      </c>
      <c r="I568" s="6">
        <v>1.7420000000000001E-7</v>
      </c>
      <c r="J568">
        <v>4.7899999999999999E-4</v>
      </c>
      <c r="K568">
        <v>2.5609999999999999E-4</v>
      </c>
      <c r="L568" s="6">
        <v>5.3319999999999999E-6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6">
        <v>2.2730000000000001E-5</v>
      </c>
      <c r="G569" s="6">
        <v>1.6229999999999999E-7</v>
      </c>
      <c r="H569">
        <v>4.0549999999999999E-4</v>
      </c>
      <c r="I569" s="6">
        <v>1.7420000000000001E-7</v>
      </c>
      <c r="J569">
        <v>4.7909999999999999E-4</v>
      </c>
      <c r="K569">
        <v>2.5609999999999999E-4</v>
      </c>
      <c r="L569" s="6">
        <v>5.519E-6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6">
        <v>2.266E-5</v>
      </c>
      <c r="G570" s="6">
        <v>1.603E-7</v>
      </c>
      <c r="H570">
        <v>4.0509999999999998E-4</v>
      </c>
      <c r="I570" s="6">
        <v>1.744E-7</v>
      </c>
      <c r="J570">
        <v>4.7919999999999999E-4</v>
      </c>
      <c r="K570">
        <v>2.5609999999999999E-4</v>
      </c>
      <c r="L570" s="6">
        <v>5.7810000000000002E-6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6">
        <v>2.2589999999999999E-5</v>
      </c>
      <c r="G571" s="6">
        <v>1.582E-7</v>
      </c>
      <c r="H571">
        <v>4.0470000000000002E-4</v>
      </c>
      <c r="I571" s="6">
        <v>1.7520000000000001E-7</v>
      </c>
      <c r="J571">
        <v>4.794E-4</v>
      </c>
      <c r="K571">
        <v>2.5609999999999999E-4</v>
      </c>
      <c r="L571" s="6">
        <v>6.691E-6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6">
        <v>2.313E-5</v>
      </c>
      <c r="G572" s="6">
        <v>2.3099999999999999E-7</v>
      </c>
      <c r="H572">
        <v>4.0739999999999998E-4</v>
      </c>
      <c r="I572" s="6">
        <v>1.7679999999999999E-7</v>
      </c>
      <c r="J572">
        <v>4.7849999999999998E-4</v>
      </c>
      <c r="K572">
        <v>2.5619999999999999E-4</v>
      </c>
      <c r="L572" s="6">
        <v>4.5210000000000004E-6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6">
        <v>2.3090000000000001E-5</v>
      </c>
      <c r="G573" s="6">
        <v>2.1720000000000001E-7</v>
      </c>
      <c r="H573">
        <v>4.0719999999999998E-4</v>
      </c>
      <c r="I573" s="6">
        <v>1.7599999999999999E-7</v>
      </c>
      <c r="J573">
        <v>4.7849999999999998E-4</v>
      </c>
      <c r="K573">
        <v>2.5619999999999999E-4</v>
      </c>
      <c r="L573" s="6">
        <v>4.6450000000000004E-6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6">
        <v>2.304E-5</v>
      </c>
      <c r="G574" s="6">
        <v>2.0940000000000001E-7</v>
      </c>
      <c r="H574">
        <v>4.0690000000000002E-4</v>
      </c>
      <c r="I574" s="6">
        <v>1.754E-7</v>
      </c>
      <c r="J574">
        <v>4.7859999999999998E-4</v>
      </c>
      <c r="K574">
        <v>2.5609999999999999E-4</v>
      </c>
      <c r="L574" s="6">
        <v>4.7709999999999997E-6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6">
        <v>2.3E-5</v>
      </c>
      <c r="G575" s="6">
        <v>2.051E-7</v>
      </c>
      <c r="H575">
        <v>4.0670000000000002E-4</v>
      </c>
      <c r="I575" s="6">
        <v>1.751E-7</v>
      </c>
      <c r="J575">
        <v>4.7869999999999998E-4</v>
      </c>
      <c r="K575">
        <v>2.5609999999999999E-4</v>
      </c>
      <c r="L575" s="6">
        <v>4.8980000000000004E-6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6">
        <v>2.2949999999999999E-5</v>
      </c>
      <c r="G576" s="6">
        <v>2.026E-7</v>
      </c>
      <c r="H576">
        <v>4.0640000000000001E-4</v>
      </c>
      <c r="I576" s="6">
        <v>1.747E-7</v>
      </c>
      <c r="J576">
        <v>4.7879999999999998E-4</v>
      </c>
      <c r="K576">
        <v>2.5609999999999999E-4</v>
      </c>
      <c r="L576" s="6">
        <v>5.0320000000000003E-6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6">
        <v>2.2900000000000001E-5</v>
      </c>
      <c r="G577" s="6">
        <v>2.012E-7</v>
      </c>
      <c r="H577">
        <v>4.0620000000000001E-4</v>
      </c>
      <c r="I577" s="6">
        <v>1.7450000000000001E-7</v>
      </c>
      <c r="J577">
        <v>4.7889999999999999E-4</v>
      </c>
      <c r="K577">
        <v>2.5609999999999999E-4</v>
      </c>
      <c r="L577" s="6">
        <v>5.1730000000000003E-6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6">
        <v>2.285E-5</v>
      </c>
      <c r="G578" s="6">
        <v>2.005E-7</v>
      </c>
      <c r="H578">
        <v>4.059E-4</v>
      </c>
      <c r="I578" s="6">
        <v>1.744E-7</v>
      </c>
      <c r="J578">
        <v>4.7899999999999999E-4</v>
      </c>
      <c r="K578">
        <v>2.5609999999999999E-4</v>
      </c>
      <c r="L578" s="6">
        <v>5.3319999999999999E-6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6">
        <v>2.2799999999999999E-5</v>
      </c>
      <c r="G579" s="6">
        <v>2.0039999999999999E-7</v>
      </c>
      <c r="H579">
        <v>4.0549999999999999E-4</v>
      </c>
      <c r="I579" s="6">
        <v>1.744E-7</v>
      </c>
      <c r="J579">
        <v>4.7909999999999999E-4</v>
      </c>
      <c r="K579">
        <v>2.5609999999999999E-4</v>
      </c>
      <c r="L579" s="6">
        <v>5.519E-6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6">
        <v>2.2730000000000001E-5</v>
      </c>
      <c r="G580" s="6">
        <v>2.0130000000000001E-7</v>
      </c>
      <c r="H580">
        <v>4.0509999999999998E-4</v>
      </c>
      <c r="I580" s="6">
        <v>1.7450000000000001E-7</v>
      </c>
      <c r="J580">
        <v>4.7919999999999999E-4</v>
      </c>
      <c r="K580">
        <v>2.5609999999999999E-4</v>
      </c>
      <c r="L580" s="6">
        <v>5.7810000000000002E-6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6">
        <v>2.2670000000000001E-5</v>
      </c>
      <c r="G581" s="6">
        <v>2.111E-7</v>
      </c>
      <c r="H581">
        <v>4.0470000000000002E-4</v>
      </c>
      <c r="I581" s="6">
        <v>1.755E-7</v>
      </c>
      <c r="J581">
        <v>4.794E-4</v>
      </c>
      <c r="K581">
        <v>2.5609999999999999E-4</v>
      </c>
      <c r="L581" s="6">
        <v>6.691E-6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6">
        <v>2.2759999999999999E-5</v>
      </c>
      <c r="G582" s="6">
        <v>1.7420000000000001E-7</v>
      </c>
      <c r="H582">
        <v>4.0640000000000001E-4</v>
      </c>
      <c r="I582" s="6">
        <v>1.755E-7</v>
      </c>
      <c r="J582">
        <v>4.7879999999999998E-4</v>
      </c>
      <c r="K582">
        <v>2.5599999999999999E-4</v>
      </c>
      <c r="L582" s="6">
        <v>5.1780000000000002E-6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6">
        <v>2.2719999999999999E-5</v>
      </c>
      <c r="G583" s="6">
        <v>1.7060000000000001E-7</v>
      </c>
      <c r="H583">
        <v>4.061E-4</v>
      </c>
      <c r="I583" s="6">
        <v>1.748E-7</v>
      </c>
      <c r="J583">
        <v>4.7889999999999999E-4</v>
      </c>
      <c r="K583">
        <v>2.5599999999999999E-4</v>
      </c>
      <c r="L583" s="6">
        <v>5.305E-6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6">
        <v>2.2670000000000001E-5</v>
      </c>
      <c r="G584" s="6">
        <v>1.68E-7</v>
      </c>
      <c r="H584">
        <v>4.059E-4</v>
      </c>
      <c r="I584" s="6">
        <v>1.7429999999999999E-7</v>
      </c>
      <c r="J584">
        <v>4.7899999999999999E-4</v>
      </c>
      <c r="K584">
        <v>2.5599999999999999E-4</v>
      </c>
      <c r="L584" s="6">
        <v>5.4349999999999996E-6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6">
        <v>2.262E-5</v>
      </c>
      <c r="G585" s="6">
        <v>1.66E-7</v>
      </c>
      <c r="H585">
        <v>4.0559999999999999E-4</v>
      </c>
      <c r="I585" s="6">
        <v>1.74E-7</v>
      </c>
      <c r="J585">
        <v>4.7909999999999999E-4</v>
      </c>
      <c r="K585">
        <v>2.5599999999999999E-4</v>
      </c>
      <c r="L585" s="6">
        <v>5.5659999999999997E-6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6">
        <v>2.2569999999999999E-5</v>
      </c>
      <c r="G586" s="6">
        <v>1.642E-7</v>
      </c>
      <c r="H586">
        <v>4.0539999999999999E-4</v>
      </c>
      <c r="I586" s="6">
        <v>1.7359999999999999E-7</v>
      </c>
      <c r="J586">
        <v>4.7909999999999999E-4</v>
      </c>
      <c r="K586">
        <v>2.5599999999999999E-4</v>
      </c>
      <c r="L586" s="6">
        <v>5.7060000000000001E-6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6">
        <v>2.251E-5</v>
      </c>
      <c r="G587" s="6">
        <v>1.6259999999999999E-7</v>
      </c>
      <c r="H587">
        <v>4.0499999999999998E-4</v>
      </c>
      <c r="I587" s="6">
        <v>1.7350000000000001E-7</v>
      </c>
      <c r="J587">
        <v>4.7919999999999999E-4</v>
      </c>
      <c r="K587">
        <v>2.5599999999999999E-4</v>
      </c>
      <c r="L587" s="6">
        <v>5.8540000000000002E-6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6">
        <v>2.245E-5</v>
      </c>
      <c r="G588" s="6">
        <v>1.61E-7</v>
      </c>
      <c r="H588">
        <v>4.0470000000000002E-4</v>
      </c>
      <c r="I588" s="6">
        <v>1.734E-7</v>
      </c>
      <c r="J588">
        <v>4.793E-4</v>
      </c>
      <c r="K588">
        <v>2.5599999999999999E-4</v>
      </c>
      <c r="L588" s="6">
        <v>6.0220000000000001E-6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6">
        <v>2.2390000000000001E-5</v>
      </c>
      <c r="G589" s="6">
        <v>1.593E-7</v>
      </c>
      <c r="H589">
        <v>4.0430000000000002E-4</v>
      </c>
      <c r="I589" s="6">
        <v>1.734E-7</v>
      </c>
      <c r="J589">
        <v>4.795E-4</v>
      </c>
      <c r="K589">
        <v>2.5599999999999999E-4</v>
      </c>
      <c r="L589" s="6">
        <v>6.2219999999999999E-6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6">
        <v>2.232E-5</v>
      </c>
      <c r="G590" s="6">
        <v>1.575E-7</v>
      </c>
      <c r="H590">
        <v>4.0390000000000001E-4</v>
      </c>
      <c r="I590" s="6">
        <v>1.7359999999999999E-7</v>
      </c>
      <c r="J590">
        <v>4.796E-4</v>
      </c>
      <c r="K590">
        <v>2.5589999999999999E-4</v>
      </c>
      <c r="L590" s="6">
        <v>6.511E-6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6">
        <v>2.2240000000000001E-5</v>
      </c>
      <c r="G591" s="6">
        <v>1.5559999999999999E-7</v>
      </c>
      <c r="H591">
        <v>4.035E-4</v>
      </c>
      <c r="I591" s="6">
        <v>1.7450000000000001E-7</v>
      </c>
      <c r="J591">
        <v>4.7980000000000001E-4</v>
      </c>
      <c r="K591">
        <v>2.5589999999999999E-4</v>
      </c>
      <c r="L591" s="6">
        <v>7.5719999999999997E-6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6">
        <v>2.283E-5</v>
      </c>
      <c r="G592" s="6">
        <v>2.0919999999999999E-7</v>
      </c>
      <c r="H592">
        <v>4.0640000000000001E-4</v>
      </c>
      <c r="I592" s="6">
        <v>1.7569999999999999E-7</v>
      </c>
      <c r="J592">
        <v>4.7879999999999998E-4</v>
      </c>
      <c r="K592">
        <v>2.5599999999999999E-4</v>
      </c>
      <c r="L592" s="6">
        <v>5.1780000000000002E-6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6">
        <v>2.2779999999999999E-5</v>
      </c>
      <c r="G593" s="6">
        <v>2.0669999999999999E-7</v>
      </c>
      <c r="H593">
        <v>4.0620000000000001E-4</v>
      </c>
      <c r="I593" s="6">
        <v>1.7499999999999999E-7</v>
      </c>
      <c r="J593">
        <v>4.7889999999999999E-4</v>
      </c>
      <c r="K593">
        <v>2.5599999999999999E-4</v>
      </c>
      <c r="L593" s="6">
        <v>5.305E-6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6">
        <v>2.2730000000000001E-5</v>
      </c>
      <c r="G594" s="6">
        <v>2.0520000000000001E-7</v>
      </c>
      <c r="H594">
        <v>4.059E-4</v>
      </c>
      <c r="I594" s="6">
        <v>1.7450000000000001E-7</v>
      </c>
      <c r="J594">
        <v>4.7899999999999999E-4</v>
      </c>
      <c r="K594">
        <v>2.5599999999999999E-4</v>
      </c>
      <c r="L594" s="6">
        <v>5.4349999999999996E-6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6">
        <v>2.2690000000000001E-5</v>
      </c>
      <c r="G595" s="6">
        <v>2.044E-7</v>
      </c>
      <c r="H595">
        <v>4.057E-4</v>
      </c>
      <c r="I595" s="6">
        <v>1.741E-7</v>
      </c>
      <c r="J595">
        <v>4.7909999999999999E-4</v>
      </c>
      <c r="K595">
        <v>2.5599999999999999E-4</v>
      </c>
      <c r="L595" s="6">
        <v>5.5659999999999997E-6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6">
        <v>2.264E-5</v>
      </c>
      <c r="G596" s="6">
        <v>2.0389999999999999E-7</v>
      </c>
      <c r="H596">
        <v>4.0539999999999999E-4</v>
      </c>
      <c r="I596" s="6">
        <v>1.7380000000000001E-7</v>
      </c>
      <c r="J596">
        <v>4.7909999999999999E-4</v>
      </c>
      <c r="K596">
        <v>2.5599999999999999E-4</v>
      </c>
      <c r="L596" s="6">
        <v>5.7060000000000001E-6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6">
        <v>2.2589999999999999E-5</v>
      </c>
      <c r="G597" s="6">
        <v>2.037E-7</v>
      </c>
      <c r="H597">
        <v>4.0509999999999998E-4</v>
      </c>
      <c r="I597" s="6">
        <v>1.737E-7</v>
      </c>
      <c r="J597">
        <v>4.7919999999999999E-4</v>
      </c>
      <c r="K597">
        <v>2.5599999999999999E-4</v>
      </c>
      <c r="L597" s="6">
        <v>5.8540000000000002E-6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6">
        <v>2.2529999999999999E-5</v>
      </c>
      <c r="G598" s="6">
        <v>2.0380000000000001E-7</v>
      </c>
      <c r="H598">
        <v>4.0470000000000002E-4</v>
      </c>
      <c r="I598" s="6">
        <v>1.7359999999999999E-7</v>
      </c>
      <c r="J598">
        <v>4.793E-4</v>
      </c>
      <c r="K598">
        <v>2.5599999999999999E-4</v>
      </c>
      <c r="L598" s="6">
        <v>6.0220000000000001E-6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6">
        <v>2.247E-5</v>
      </c>
      <c r="G599" s="6">
        <v>2.043E-7</v>
      </c>
      <c r="H599">
        <v>4.0440000000000002E-4</v>
      </c>
      <c r="I599" s="6">
        <v>1.7359999999999999E-7</v>
      </c>
      <c r="J599">
        <v>4.795E-4</v>
      </c>
      <c r="K599">
        <v>2.5599999999999999E-4</v>
      </c>
      <c r="L599" s="6">
        <v>6.2219999999999999E-6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6">
        <v>2.2410000000000001E-5</v>
      </c>
      <c r="G600" s="6">
        <v>2.0590000000000001E-7</v>
      </c>
      <c r="H600">
        <v>4.0400000000000001E-4</v>
      </c>
      <c r="I600" s="6">
        <v>1.7380000000000001E-7</v>
      </c>
      <c r="J600">
        <v>4.796E-4</v>
      </c>
      <c r="K600">
        <v>2.5589999999999999E-4</v>
      </c>
      <c r="L600" s="6">
        <v>6.511E-6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6">
        <v>2.2350000000000001E-5</v>
      </c>
      <c r="G601" s="6">
        <v>2.1799999999999999E-7</v>
      </c>
      <c r="H601">
        <v>4.036E-4</v>
      </c>
      <c r="I601" s="6">
        <v>1.748E-7</v>
      </c>
      <c r="J601">
        <v>4.7980000000000001E-4</v>
      </c>
      <c r="K601">
        <v>2.5589999999999999E-4</v>
      </c>
      <c r="L601" s="6">
        <v>7.5719999999999997E-6</v>
      </c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6"/>
  <sheetViews>
    <sheetView workbookViewId="0">
      <selection activeCell="D2" sqref="D2:D31"/>
    </sheetView>
  </sheetViews>
  <sheetFormatPr defaultColWidth="8.85546875" defaultRowHeight="15" x14ac:dyDescent="0.25"/>
  <cols>
    <col min="2" max="2" width="12.7109375" bestFit="1" customWidth="1"/>
    <col min="4" max="4" width="10.140625" bestFit="1" customWidth="1"/>
    <col min="8" max="14" width="8.85546875" style="12"/>
    <col min="31" max="34" width="8.85546875" style="12"/>
  </cols>
  <sheetData>
    <row r="1" spans="1:42" x14ac:dyDescent="0.2">
      <c r="A1" t="s">
        <v>21</v>
      </c>
      <c r="B1" t="s">
        <v>23</v>
      </c>
      <c r="C1" t="s">
        <v>0</v>
      </c>
      <c r="D1" t="s">
        <v>49</v>
      </c>
      <c r="E1" t="s">
        <v>52</v>
      </c>
      <c r="AG1"/>
      <c r="AH1"/>
      <c r="AP1" s="11"/>
    </row>
    <row r="2" spans="1:42" x14ac:dyDescent="0.2">
      <c r="A2">
        <f>ROW()-1</f>
        <v>1</v>
      </c>
      <c r="B2">
        <v>0</v>
      </c>
      <c r="C2">
        <v>2</v>
      </c>
      <c r="D2">
        <v>0.9352954545454546</v>
      </c>
    </row>
    <row r="3" spans="1:42" x14ac:dyDescent="0.2">
      <c r="A3">
        <f t="shared" ref="A3:A31" si="0">ROW()-1</f>
        <v>2</v>
      </c>
      <c r="B3">
        <v>0</v>
      </c>
      <c r="C3">
        <v>4</v>
      </c>
      <c r="D3">
        <v>2.0406136363636365</v>
      </c>
      <c r="I3" s="13"/>
      <c r="Q3" s="10"/>
      <c r="R3" s="10"/>
    </row>
    <row r="4" spans="1:42" x14ac:dyDescent="0.2">
      <c r="A4">
        <f t="shared" si="0"/>
        <v>3</v>
      </c>
      <c r="B4">
        <v>0</v>
      </c>
      <c r="C4">
        <v>6</v>
      </c>
      <c r="D4">
        <v>3.341181818181818</v>
      </c>
      <c r="I4" s="13"/>
      <c r="Q4" s="10"/>
      <c r="R4" s="10"/>
    </row>
    <row r="5" spans="1:42" x14ac:dyDescent="0.2">
      <c r="A5">
        <f t="shared" si="0"/>
        <v>4</v>
      </c>
      <c r="B5">
        <v>0</v>
      </c>
      <c r="C5">
        <v>8</v>
      </c>
      <c r="D5">
        <v>4.8534545454545448</v>
      </c>
    </row>
    <row r="6" spans="1:42" x14ac:dyDescent="0.2">
      <c r="A6">
        <f t="shared" si="0"/>
        <v>5</v>
      </c>
      <c r="B6">
        <v>0</v>
      </c>
      <c r="C6">
        <v>10</v>
      </c>
      <c r="D6">
        <v>6.5418181818181811</v>
      </c>
    </row>
    <row r="7" spans="1:42" x14ac:dyDescent="0.2">
      <c r="A7">
        <f t="shared" si="0"/>
        <v>6</v>
      </c>
      <c r="B7">
        <v>0</v>
      </c>
      <c r="C7">
        <v>12</v>
      </c>
      <c r="D7">
        <v>8.3088636363636361</v>
      </c>
    </row>
    <row r="8" spans="1:42" x14ac:dyDescent="0.2">
      <c r="A8">
        <f t="shared" si="0"/>
        <v>7</v>
      </c>
      <c r="B8">
        <v>0</v>
      </c>
      <c r="C8">
        <v>14</v>
      </c>
      <c r="D8">
        <v>10.097977272727272</v>
      </c>
    </row>
    <row r="9" spans="1:42" x14ac:dyDescent="0.2">
      <c r="A9">
        <f t="shared" si="0"/>
        <v>8</v>
      </c>
      <c r="B9">
        <v>0</v>
      </c>
      <c r="C9">
        <v>16</v>
      </c>
      <c r="D9">
        <v>11.899045454545455</v>
      </c>
    </row>
    <row r="10" spans="1:42" x14ac:dyDescent="0.2">
      <c r="A10">
        <f t="shared" si="0"/>
        <v>9</v>
      </c>
      <c r="B10">
        <v>0</v>
      </c>
      <c r="C10">
        <v>18</v>
      </c>
      <c r="D10">
        <v>13.711318181818182</v>
      </c>
    </row>
    <row r="11" spans="1:42" x14ac:dyDescent="0.2">
      <c r="A11">
        <f t="shared" si="0"/>
        <v>10</v>
      </c>
      <c r="B11">
        <v>0</v>
      </c>
      <c r="C11">
        <v>20</v>
      </c>
      <c r="D11">
        <v>15.53468181818182</v>
      </c>
    </row>
    <row r="12" spans="1:42" x14ac:dyDescent="0.2">
      <c r="A12">
        <f t="shared" si="0"/>
        <v>11</v>
      </c>
      <c r="B12">
        <v>40</v>
      </c>
      <c r="C12">
        <v>2</v>
      </c>
      <c r="D12">
        <v>1.0154090909090909</v>
      </c>
    </row>
    <row r="13" spans="1:42" x14ac:dyDescent="0.2">
      <c r="A13">
        <f t="shared" si="0"/>
        <v>12</v>
      </c>
      <c r="B13">
        <v>40</v>
      </c>
      <c r="C13">
        <v>4</v>
      </c>
      <c r="D13">
        <v>2.1861818181818182</v>
      </c>
    </row>
    <row r="14" spans="1:42" x14ac:dyDescent="0.2">
      <c r="A14">
        <f t="shared" si="0"/>
        <v>13</v>
      </c>
      <c r="B14">
        <v>40</v>
      </c>
      <c r="C14">
        <v>6</v>
      </c>
      <c r="D14">
        <v>3.5285000000000002</v>
      </c>
      <c r="AE14" s="13"/>
      <c r="AG14" s="13"/>
      <c r="AH14" s="13"/>
    </row>
    <row r="15" spans="1:42" x14ac:dyDescent="0.2">
      <c r="A15">
        <f t="shared" si="0"/>
        <v>14</v>
      </c>
      <c r="B15">
        <v>40</v>
      </c>
      <c r="C15">
        <v>8</v>
      </c>
      <c r="D15">
        <v>5.049068181818182</v>
      </c>
      <c r="AE15" s="13"/>
      <c r="AG15" s="13"/>
      <c r="AH15" s="13"/>
    </row>
    <row r="16" spans="1:42" x14ac:dyDescent="0.2">
      <c r="A16">
        <f t="shared" si="0"/>
        <v>15</v>
      </c>
      <c r="B16">
        <v>40</v>
      </c>
      <c r="C16">
        <v>10</v>
      </c>
      <c r="D16">
        <v>6.7219090909090911</v>
      </c>
    </row>
    <row r="17" spans="1:34" x14ac:dyDescent="0.2">
      <c r="A17">
        <f t="shared" si="0"/>
        <v>16</v>
      </c>
      <c r="B17">
        <v>40</v>
      </c>
      <c r="C17">
        <v>12</v>
      </c>
      <c r="D17">
        <v>8.4753409090909102</v>
      </c>
    </row>
    <row r="18" spans="1:34" x14ac:dyDescent="0.2">
      <c r="A18">
        <f t="shared" si="0"/>
        <v>17</v>
      </c>
      <c r="B18">
        <v>40</v>
      </c>
      <c r="C18">
        <v>14</v>
      </c>
      <c r="D18">
        <v>10.256068181818183</v>
      </c>
    </row>
    <row r="19" spans="1:34" x14ac:dyDescent="0.2">
      <c r="A19">
        <f t="shared" si="0"/>
        <v>18</v>
      </c>
      <c r="B19">
        <v>40</v>
      </c>
      <c r="C19">
        <v>16</v>
      </c>
      <c r="D19">
        <v>12.049113636363636</v>
      </c>
    </row>
    <row r="20" spans="1:34" x14ac:dyDescent="0.2">
      <c r="A20">
        <f t="shared" si="0"/>
        <v>19</v>
      </c>
      <c r="B20">
        <v>40</v>
      </c>
      <c r="C20">
        <v>18</v>
      </c>
      <c r="D20">
        <v>13.852454545454545</v>
      </c>
    </row>
    <row r="21" spans="1:34" x14ac:dyDescent="0.2">
      <c r="A21">
        <f t="shared" si="0"/>
        <v>20</v>
      </c>
      <c r="B21">
        <v>40</v>
      </c>
      <c r="C21">
        <v>20</v>
      </c>
      <c r="D21">
        <v>15.665598484848486</v>
      </c>
    </row>
    <row r="22" spans="1:34" x14ac:dyDescent="0.2">
      <c r="A22">
        <f t="shared" si="0"/>
        <v>21</v>
      </c>
      <c r="B22">
        <v>70</v>
      </c>
      <c r="C22">
        <v>2</v>
      </c>
      <c r="D22">
        <v>1.0907499999999999</v>
      </c>
      <c r="AE22" s="13"/>
      <c r="AG22" s="13"/>
      <c r="AH22" s="13"/>
    </row>
    <row r="23" spans="1:34" x14ac:dyDescent="0.2">
      <c r="A23">
        <f t="shared" si="0"/>
        <v>22</v>
      </c>
      <c r="B23">
        <v>70</v>
      </c>
      <c r="C23">
        <v>4</v>
      </c>
      <c r="D23">
        <v>2.3161590909090908</v>
      </c>
      <c r="AE23" s="13"/>
      <c r="AG23" s="13"/>
      <c r="AH23" s="13"/>
    </row>
    <row r="24" spans="1:34" x14ac:dyDescent="0.2">
      <c r="A24">
        <f t="shared" si="0"/>
        <v>23</v>
      </c>
      <c r="B24">
        <v>70</v>
      </c>
      <c r="C24">
        <v>6</v>
      </c>
      <c r="D24">
        <v>3.684409090909091</v>
      </c>
    </row>
    <row r="25" spans="1:34" x14ac:dyDescent="0.2">
      <c r="A25">
        <f t="shared" si="0"/>
        <v>24</v>
      </c>
      <c r="B25">
        <v>70</v>
      </c>
      <c r="C25">
        <v>8</v>
      </c>
      <c r="D25">
        <v>5.1965454545454541</v>
      </c>
    </row>
    <row r="26" spans="1:34" x14ac:dyDescent="0.25">
      <c r="A26">
        <f t="shared" si="0"/>
        <v>25</v>
      </c>
      <c r="B26">
        <v>70</v>
      </c>
      <c r="C26">
        <v>10</v>
      </c>
      <c r="D26">
        <v>6.835318181818181</v>
      </c>
    </row>
    <row r="27" spans="1:34" x14ac:dyDescent="0.25">
      <c r="A27">
        <f t="shared" si="0"/>
        <v>26</v>
      </c>
      <c r="B27">
        <v>70</v>
      </c>
      <c r="C27">
        <v>12</v>
      </c>
      <c r="D27">
        <v>8.5526363636363634</v>
      </c>
    </row>
    <row r="28" spans="1:34" x14ac:dyDescent="0.25">
      <c r="A28">
        <f t="shared" si="0"/>
        <v>27</v>
      </c>
      <c r="B28">
        <v>70</v>
      </c>
      <c r="C28">
        <v>14</v>
      </c>
      <c r="D28">
        <v>10.302954545454547</v>
      </c>
    </row>
    <row r="29" spans="1:34" x14ac:dyDescent="0.25">
      <c r="A29">
        <f t="shared" si="0"/>
        <v>28</v>
      </c>
      <c r="B29">
        <v>70</v>
      </c>
      <c r="C29">
        <v>16</v>
      </c>
      <c r="D29">
        <v>12.065704545454546</v>
      </c>
    </row>
    <row r="30" spans="1:34" x14ac:dyDescent="0.25">
      <c r="A30">
        <f t="shared" si="0"/>
        <v>29</v>
      </c>
      <c r="B30">
        <v>70</v>
      </c>
      <c r="C30">
        <v>18</v>
      </c>
      <c r="D30">
        <v>13.836136363636363</v>
      </c>
      <c r="AG30" s="13"/>
      <c r="AH30" s="13"/>
    </row>
    <row r="31" spans="1:34" x14ac:dyDescent="0.25">
      <c r="A31">
        <f t="shared" si="0"/>
        <v>30</v>
      </c>
      <c r="B31">
        <v>70</v>
      </c>
      <c r="C31">
        <v>20</v>
      </c>
      <c r="D31">
        <v>15.613477272727275</v>
      </c>
      <c r="AG31" s="13"/>
      <c r="AH31" s="13"/>
    </row>
    <row r="38" spans="33:34" x14ac:dyDescent="0.25">
      <c r="AG38" s="13"/>
      <c r="AH38" s="13"/>
    </row>
    <row r="39" spans="33:34" x14ac:dyDescent="0.25">
      <c r="AG39" s="13"/>
      <c r="AH39" s="13"/>
    </row>
    <row r="46" spans="33:34" x14ac:dyDescent="0.25">
      <c r="AG46" s="13"/>
      <c r="AH46" s="13"/>
    </row>
    <row r="47" spans="33:34" x14ac:dyDescent="0.25">
      <c r="AG47" s="13"/>
      <c r="AH47" s="13"/>
    </row>
    <row r="54" spans="33:34" x14ac:dyDescent="0.25">
      <c r="AG54" s="13"/>
      <c r="AH54" s="13"/>
    </row>
    <row r="55" spans="33:34" x14ac:dyDescent="0.25">
      <c r="AG55" s="13"/>
      <c r="AH55" s="13"/>
    </row>
    <row r="62" spans="33:34" x14ac:dyDescent="0.25">
      <c r="AG62" s="13"/>
      <c r="AH62" s="13"/>
    </row>
    <row r="63" spans="33:34" x14ac:dyDescent="0.25">
      <c r="AG63" s="13"/>
      <c r="AH63" s="13"/>
    </row>
    <row r="70" spans="33:34" x14ac:dyDescent="0.25">
      <c r="AG70" s="13"/>
      <c r="AH70" s="13"/>
    </row>
    <row r="71" spans="33:34" x14ac:dyDescent="0.25">
      <c r="AG71" s="13"/>
      <c r="AH71" s="13"/>
    </row>
    <row r="78" spans="33:34" x14ac:dyDescent="0.25">
      <c r="AG78" s="13"/>
      <c r="AH78" s="13"/>
    </row>
    <row r="79" spans="33:34" x14ac:dyDescent="0.25">
      <c r="AG79" s="13"/>
      <c r="AH79" s="13"/>
    </row>
    <row r="82" spans="33:34" x14ac:dyDescent="0.25">
      <c r="AG82" s="13"/>
      <c r="AH82" s="13"/>
    </row>
    <row r="83" spans="33:34" x14ac:dyDescent="0.25">
      <c r="AG83" s="13"/>
      <c r="AH83" s="13"/>
    </row>
    <row r="86" spans="33:34" x14ac:dyDescent="0.25">
      <c r="AG86" s="13"/>
      <c r="AH8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Gauld, Ian C.</cp:lastModifiedBy>
  <dcterms:created xsi:type="dcterms:W3CDTF">2015-11-05T13:12:28Z</dcterms:created>
  <dcterms:modified xsi:type="dcterms:W3CDTF">2016-12-28T22:07:01Z</dcterms:modified>
</cp:coreProperties>
</file>