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<sst xmlns="http://schemas.openxmlformats.org/spreadsheetml/2006/main" count="4">
  <si>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Freq (mhz) / Output port (dBm)</t>
  </si>
  <si>
    <t>SKY</t>
  </si>
  <si>
    <t>MAAL</t>
  </si>
  <si>
    <t>QPL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</si>
</sst>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97793103448276"/>
          <c:y val="0.104971447766208"/>
          <c:w val="0.944680459770115"/>
          <c:h val="0.8345649983204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SKY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Sheet1!$A$25:$A$41</c:f>
              <c:numCache>
                <c:formatCode>General</c:formatCode>
                <c:ptCount val="17"/>
                <c:pt idx="0">
                  <c:v>2200</c:v>
                </c:pt>
                <c:pt idx="1">
                  <c:v>2250</c:v>
                </c:pt>
                <c:pt idx="2">
                  <c:v>2300</c:v>
                </c:pt>
                <c:pt idx="3">
                  <c:v>2350</c:v>
                </c:pt>
                <c:pt idx="4">
                  <c:v>2400</c:v>
                </c:pt>
                <c:pt idx="5">
                  <c:v>2450</c:v>
                </c:pt>
                <c:pt idx="6">
                  <c:v>2500</c:v>
                </c:pt>
                <c:pt idx="7">
                  <c:v>2550</c:v>
                </c:pt>
                <c:pt idx="8">
                  <c:v>2600</c:v>
                </c:pt>
                <c:pt idx="9">
                  <c:v>2650</c:v>
                </c:pt>
                <c:pt idx="10">
                  <c:v>2700</c:v>
                </c:pt>
                <c:pt idx="11">
                  <c:v>2750</c:v>
                </c:pt>
                <c:pt idx="12">
                  <c:v>2800</c:v>
                </c:pt>
                <c:pt idx="13">
                  <c:v>2850</c:v>
                </c:pt>
                <c:pt idx="14">
                  <c:v>2900</c:v>
                </c:pt>
                <c:pt idx="15">
                  <c:v>2950</c:v>
                </c:pt>
                <c:pt idx="16">
                  <c:v>3000</c:v>
                </c:pt>
              </c:numCache>
            </c:numRef>
          </c:xVal>
          <c:yVal>
            <c:numRef>
              <c:f>Sheet1!$B$25:$B$41</c:f>
              <c:numCache>
                <c:formatCode>General</c:formatCode>
                <c:ptCount val="17"/>
                <c:pt idx="0">
                  <c:v>-26.5</c:v>
                </c:pt>
                <c:pt idx="1">
                  <c:v>-16.83</c:v>
                </c:pt>
                <c:pt idx="2">
                  <c:v>-19.17</c:v>
                </c:pt>
                <c:pt idx="3">
                  <c:v>-28.33</c:v>
                </c:pt>
                <c:pt idx="4">
                  <c:v>-39.5</c:v>
                </c:pt>
                <c:pt idx="5">
                  <c:v>-50.67</c:v>
                </c:pt>
                <c:pt idx="6">
                  <c:v>-43.33</c:v>
                </c:pt>
                <c:pt idx="7">
                  <c:v>-50</c:v>
                </c:pt>
                <c:pt idx="8">
                  <c:v>-39.5</c:v>
                </c:pt>
                <c:pt idx="9">
                  <c:v>-30</c:v>
                </c:pt>
                <c:pt idx="10">
                  <c:v>-21.83</c:v>
                </c:pt>
                <c:pt idx="11">
                  <c:v>-22.5</c:v>
                </c:pt>
                <c:pt idx="12">
                  <c:v>-28.5</c:v>
                </c:pt>
                <c:pt idx="13">
                  <c:v>-29.83</c:v>
                </c:pt>
                <c:pt idx="14">
                  <c:v>-28</c:v>
                </c:pt>
                <c:pt idx="15">
                  <c:v>-25.5</c:v>
                </c:pt>
                <c:pt idx="16">
                  <c:v>-24.33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895588"/>
        <c:axId val="284820321"/>
      </c:scatterChart>
      <c:valAx>
        <c:axId val="858895588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4820321"/>
        <c:crosses val="autoZero"/>
        <c:crossBetween val="midCat"/>
      </c:valAx>
      <c:valAx>
        <c:axId val="2848203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8955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MAAL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Sheet1!$A$49:$A$65</c:f>
              <c:numCache>
                <c:formatCode>General</c:formatCode>
                <c:ptCount val="17"/>
                <c:pt idx="0">
                  <c:v>2200</c:v>
                </c:pt>
                <c:pt idx="1">
                  <c:v>2250</c:v>
                </c:pt>
                <c:pt idx="2">
                  <c:v>2300</c:v>
                </c:pt>
                <c:pt idx="3">
                  <c:v>2350</c:v>
                </c:pt>
                <c:pt idx="4">
                  <c:v>2400</c:v>
                </c:pt>
                <c:pt idx="5">
                  <c:v>2450</c:v>
                </c:pt>
                <c:pt idx="6">
                  <c:v>2500</c:v>
                </c:pt>
                <c:pt idx="7">
                  <c:v>2550</c:v>
                </c:pt>
                <c:pt idx="8">
                  <c:v>2600</c:v>
                </c:pt>
                <c:pt idx="9">
                  <c:v>2650</c:v>
                </c:pt>
                <c:pt idx="10">
                  <c:v>2700</c:v>
                </c:pt>
                <c:pt idx="11">
                  <c:v>2750</c:v>
                </c:pt>
                <c:pt idx="12">
                  <c:v>2800</c:v>
                </c:pt>
                <c:pt idx="13">
                  <c:v>2850</c:v>
                </c:pt>
                <c:pt idx="14">
                  <c:v>2900</c:v>
                </c:pt>
                <c:pt idx="15">
                  <c:v>2950</c:v>
                </c:pt>
                <c:pt idx="16">
                  <c:v>3000</c:v>
                </c:pt>
              </c:numCache>
            </c:numRef>
          </c:xVal>
          <c:yVal>
            <c:numRef>
              <c:f>Sheet1!$B$49:$B$65</c:f>
              <c:numCache>
                <c:formatCode>General</c:formatCode>
                <c:ptCount val="17"/>
                <c:pt idx="0">
                  <c:v>-17.5</c:v>
                </c:pt>
                <c:pt idx="1">
                  <c:v>-8.83</c:v>
                </c:pt>
                <c:pt idx="2">
                  <c:v>-12.3</c:v>
                </c:pt>
                <c:pt idx="3">
                  <c:v>-25</c:v>
                </c:pt>
                <c:pt idx="4">
                  <c:v>-42</c:v>
                </c:pt>
                <c:pt idx="5">
                  <c:v>-60</c:v>
                </c:pt>
                <c:pt idx="6">
                  <c:v>-60</c:v>
                </c:pt>
                <c:pt idx="7">
                  <c:v>-60</c:v>
                </c:pt>
                <c:pt idx="8">
                  <c:v>-47</c:v>
                </c:pt>
                <c:pt idx="9">
                  <c:v>-34.5</c:v>
                </c:pt>
                <c:pt idx="10">
                  <c:v>-24.5</c:v>
                </c:pt>
                <c:pt idx="11">
                  <c:v>-27.17</c:v>
                </c:pt>
                <c:pt idx="12">
                  <c:v>-30.83</c:v>
                </c:pt>
                <c:pt idx="13">
                  <c:v>-30.17</c:v>
                </c:pt>
                <c:pt idx="14">
                  <c:v>-26.67</c:v>
                </c:pt>
                <c:pt idx="15">
                  <c:v>-23.33</c:v>
                </c:pt>
                <c:pt idx="16">
                  <c:v>-20.83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96921"/>
        <c:axId val="436863424"/>
      </c:scatterChart>
      <c:valAx>
        <c:axId val="123796921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6863424"/>
        <c:crosses val="autoZero"/>
        <c:crossBetween val="midCat"/>
      </c:valAx>
      <c:valAx>
        <c:axId val="43686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379692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Sheet1!$B$73</c:f>
              <c:strCache>
                <c:ptCount val="1"/>
                <c:pt idx="0">
                  <c:v>QPL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Sheet1!$A$74:$A$90</c:f>
              <c:numCache>
                <c:formatCode>General</c:formatCode>
                <c:ptCount val="17"/>
                <c:pt idx="0">
                  <c:v>2200</c:v>
                </c:pt>
                <c:pt idx="1">
                  <c:v>2250</c:v>
                </c:pt>
                <c:pt idx="2">
                  <c:v>2300</c:v>
                </c:pt>
                <c:pt idx="3">
                  <c:v>2350</c:v>
                </c:pt>
                <c:pt idx="4">
                  <c:v>2400</c:v>
                </c:pt>
                <c:pt idx="5">
                  <c:v>2450</c:v>
                </c:pt>
                <c:pt idx="6">
                  <c:v>2500</c:v>
                </c:pt>
                <c:pt idx="7">
                  <c:v>2550</c:v>
                </c:pt>
                <c:pt idx="8">
                  <c:v>2600</c:v>
                </c:pt>
                <c:pt idx="9">
                  <c:v>2650</c:v>
                </c:pt>
                <c:pt idx="10">
                  <c:v>2700</c:v>
                </c:pt>
                <c:pt idx="11">
                  <c:v>2750</c:v>
                </c:pt>
                <c:pt idx="12">
                  <c:v>2800</c:v>
                </c:pt>
                <c:pt idx="13">
                  <c:v>2850</c:v>
                </c:pt>
                <c:pt idx="14">
                  <c:v>2900</c:v>
                </c:pt>
                <c:pt idx="15">
                  <c:v>2950</c:v>
                </c:pt>
                <c:pt idx="16">
                  <c:v>3000</c:v>
                </c:pt>
              </c:numCache>
            </c:numRef>
          </c:xVal>
          <c:yVal>
            <c:numRef>
              <c:f>Sheet1!$B$74:$B$90</c:f>
              <c:numCache>
                <c:formatCode>General</c:formatCode>
                <c:ptCount val="17"/>
                <c:pt idx="0">
                  <c:v>-9.3</c:v>
                </c:pt>
                <c:pt idx="1">
                  <c:v>-9.3</c:v>
                </c:pt>
                <c:pt idx="2">
                  <c:v>-22.83</c:v>
                </c:pt>
                <c:pt idx="3">
                  <c:v>-37.33</c:v>
                </c:pt>
                <c:pt idx="4">
                  <c:v>-60</c:v>
                </c:pt>
                <c:pt idx="5">
                  <c:v>-60</c:v>
                </c:pt>
                <c:pt idx="6">
                  <c:v>-60</c:v>
                </c:pt>
                <c:pt idx="7">
                  <c:v>-60</c:v>
                </c:pt>
                <c:pt idx="8">
                  <c:v>-44.5</c:v>
                </c:pt>
                <c:pt idx="9">
                  <c:v>-32.5</c:v>
                </c:pt>
                <c:pt idx="10">
                  <c:v>-23.67</c:v>
                </c:pt>
                <c:pt idx="11">
                  <c:v>-28.17</c:v>
                </c:pt>
                <c:pt idx="12">
                  <c:v>-30.5</c:v>
                </c:pt>
                <c:pt idx="13">
                  <c:v>-28.67</c:v>
                </c:pt>
                <c:pt idx="14">
                  <c:v>-25.83</c:v>
                </c:pt>
                <c:pt idx="15">
                  <c:v>-22.33</c:v>
                </c:pt>
                <c:pt idx="16">
                  <c:v>-22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40051"/>
        <c:axId val="363343610"/>
      </c:scatterChart>
      <c:valAx>
        <c:axId val="500740051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3343610"/>
        <c:crosses val="autoZero"/>
        <c:crossBetween val="midCat"/>
      </c:valAx>
      <c:valAx>
        <c:axId val="3633436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7400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Freq(Mhz) vs Output(dBm)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SKY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Sheet1!$A$2:$A$18</c:f>
              <c:numCache>
                <c:formatCode>General</c:formatCode>
                <c:ptCount val="17"/>
                <c:pt idx="0">
                  <c:v>2200</c:v>
                </c:pt>
                <c:pt idx="1">
                  <c:v>2250</c:v>
                </c:pt>
                <c:pt idx="2">
                  <c:v>2300</c:v>
                </c:pt>
                <c:pt idx="3">
                  <c:v>2350</c:v>
                </c:pt>
                <c:pt idx="4">
                  <c:v>2400</c:v>
                </c:pt>
                <c:pt idx="5">
                  <c:v>2450</c:v>
                </c:pt>
                <c:pt idx="6">
                  <c:v>2500</c:v>
                </c:pt>
                <c:pt idx="7">
                  <c:v>2550</c:v>
                </c:pt>
                <c:pt idx="8">
                  <c:v>2600</c:v>
                </c:pt>
                <c:pt idx="9">
                  <c:v>2650</c:v>
                </c:pt>
                <c:pt idx="10">
                  <c:v>2700</c:v>
                </c:pt>
                <c:pt idx="11">
                  <c:v>2750</c:v>
                </c:pt>
                <c:pt idx="12">
                  <c:v>2800</c:v>
                </c:pt>
                <c:pt idx="13">
                  <c:v>2850</c:v>
                </c:pt>
                <c:pt idx="14">
                  <c:v>2900</c:v>
                </c:pt>
                <c:pt idx="15">
                  <c:v>2950</c:v>
                </c:pt>
                <c:pt idx="16">
                  <c:v>3000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-26.5</c:v>
                </c:pt>
                <c:pt idx="1">
                  <c:v>-16.83</c:v>
                </c:pt>
                <c:pt idx="2">
                  <c:v>-19.17</c:v>
                </c:pt>
                <c:pt idx="3">
                  <c:v>-28.33</c:v>
                </c:pt>
                <c:pt idx="4">
                  <c:v>-39.5</c:v>
                </c:pt>
                <c:pt idx="5">
                  <c:v>-50.67</c:v>
                </c:pt>
                <c:pt idx="6">
                  <c:v>-43.33</c:v>
                </c:pt>
                <c:pt idx="7">
                  <c:v>-50</c:v>
                </c:pt>
                <c:pt idx="8">
                  <c:v>-39.5</c:v>
                </c:pt>
                <c:pt idx="9">
                  <c:v>-30</c:v>
                </c:pt>
                <c:pt idx="10">
                  <c:v>-21.83</c:v>
                </c:pt>
                <c:pt idx="11">
                  <c:v>-22.5</c:v>
                </c:pt>
                <c:pt idx="12">
                  <c:v>-28.5</c:v>
                </c:pt>
                <c:pt idx="13">
                  <c:v>-29.83</c:v>
                </c:pt>
                <c:pt idx="14">
                  <c:v>-28</c:v>
                </c:pt>
                <c:pt idx="15">
                  <c:v>-25.5</c:v>
                </c:pt>
                <c:pt idx="16">
                  <c:v>-24.33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Sheet1!$A$2:$A$18</c:f>
              <c:numCache>
                <c:formatCode>General</c:formatCode>
                <c:ptCount val="17"/>
                <c:pt idx="0">
                  <c:v>2200</c:v>
                </c:pt>
                <c:pt idx="1">
                  <c:v>2250</c:v>
                </c:pt>
                <c:pt idx="2">
                  <c:v>2300</c:v>
                </c:pt>
                <c:pt idx="3">
                  <c:v>2350</c:v>
                </c:pt>
                <c:pt idx="4">
                  <c:v>2400</c:v>
                </c:pt>
                <c:pt idx="5">
                  <c:v>2450</c:v>
                </c:pt>
                <c:pt idx="6">
                  <c:v>2500</c:v>
                </c:pt>
                <c:pt idx="7">
                  <c:v>2550</c:v>
                </c:pt>
                <c:pt idx="8">
                  <c:v>2600</c:v>
                </c:pt>
                <c:pt idx="9">
                  <c:v>2650</c:v>
                </c:pt>
                <c:pt idx="10">
                  <c:v>2700</c:v>
                </c:pt>
                <c:pt idx="11">
                  <c:v>2750</c:v>
                </c:pt>
                <c:pt idx="12">
                  <c:v>2800</c:v>
                </c:pt>
                <c:pt idx="13">
                  <c:v>2850</c:v>
                </c:pt>
                <c:pt idx="14">
                  <c:v>2900</c:v>
                </c:pt>
                <c:pt idx="15">
                  <c:v>2950</c:v>
                </c:pt>
                <c:pt idx="16">
                  <c:v>3000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-17.5</c:v>
                </c:pt>
                <c:pt idx="1">
                  <c:v>-8.83</c:v>
                </c:pt>
                <c:pt idx="2">
                  <c:v>-12.3</c:v>
                </c:pt>
                <c:pt idx="3">
                  <c:v>-25</c:v>
                </c:pt>
                <c:pt idx="4">
                  <c:v>-42</c:v>
                </c:pt>
                <c:pt idx="5">
                  <c:v>-60</c:v>
                </c:pt>
                <c:pt idx="6">
                  <c:v>-60</c:v>
                </c:pt>
                <c:pt idx="7">
                  <c:v>-60</c:v>
                </c:pt>
                <c:pt idx="8">
                  <c:v>-47</c:v>
                </c:pt>
                <c:pt idx="9">
                  <c:v>-34.5</c:v>
                </c:pt>
                <c:pt idx="10">
                  <c:v>-24.5</c:v>
                </c:pt>
                <c:pt idx="11">
                  <c:v>-27.17</c:v>
                </c:pt>
                <c:pt idx="12">
                  <c:v>-30.83</c:v>
                </c:pt>
                <c:pt idx="13">
                  <c:v>-30.17</c:v>
                </c:pt>
                <c:pt idx="14">
                  <c:v>-26.67</c:v>
                </c:pt>
                <c:pt idx="15">
                  <c:v>-23.33</c:v>
                </c:pt>
                <c:pt idx="16">
                  <c:v>-20.83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QPL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Sheet1!$A$2:$A$18</c:f>
              <c:numCache>
                <c:formatCode>General</c:formatCode>
                <c:ptCount val="17"/>
                <c:pt idx="0">
                  <c:v>2200</c:v>
                </c:pt>
                <c:pt idx="1">
                  <c:v>2250</c:v>
                </c:pt>
                <c:pt idx="2">
                  <c:v>2300</c:v>
                </c:pt>
                <c:pt idx="3">
                  <c:v>2350</c:v>
                </c:pt>
                <c:pt idx="4">
                  <c:v>2400</c:v>
                </c:pt>
                <c:pt idx="5">
                  <c:v>2450</c:v>
                </c:pt>
                <c:pt idx="6">
                  <c:v>2500</c:v>
                </c:pt>
                <c:pt idx="7">
                  <c:v>2550</c:v>
                </c:pt>
                <c:pt idx="8">
                  <c:v>2600</c:v>
                </c:pt>
                <c:pt idx="9">
                  <c:v>2650</c:v>
                </c:pt>
                <c:pt idx="10">
                  <c:v>2700</c:v>
                </c:pt>
                <c:pt idx="11">
                  <c:v>2750</c:v>
                </c:pt>
                <c:pt idx="12">
                  <c:v>2800</c:v>
                </c:pt>
                <c:pt idx="13">
                  <c:v>2850</c:v>
                </c:pt>
                <c:pt idx="14">
                  <c:v>2900</c:v>
                </c:pt>
                <c:pt idx="15">
                  <c:v>2950</c:v>
                </c:pt>
                <c:pt idx="16">
                  <c:v>3000</c:v>
                </c:pt>
              </c:numCache>
            </c:numRef>
          </c:xVal>
          <c:yVal>
            <c:numRef>
              <c:f>Sheet1!$D$2:$D$18</c:f>
              <c:numCache>
                <c:formatCode>General</c:formatCode>
                <c:ptCount val="17"/>
                <c:pt idx="0">
                  <c:v>-9.3</c:v>
                </c:pt>
                <c:pt idx="1">
                  <c:v>-9.3</c:v>
                </c:pt>
                <c:pt idx="2">
                  <c:v>-22.83</c:v>
                </c:pt>
                <c:pt idx="3">
                  <c:v>-37.33</c:v>
                </c:pt>
                <c:pt idx="4">
                  <c:v>-60</c:v>
                </c:pt>
                <c:pt idx="5">
                  <c:v>-60</c:v>
                </c:pt>
                <c:pt idx="6">
                  <c:v>-60</c:v>
                </c:pt>
                <c:pt idx="7">
                  <c:v>-60</c:v>
                </c:pt>
                <c:pt idx="8">
                  <c:v>-44.5</c:v>
                </c:pt>
                <c:pt idx="9">
                  <c:v>-32.5</c:v>
                </c:pt>
                <c:pt idx="10">
                  <c:v>-23.67</c:v>
                </c:pt>
                <c:pt idx="11">
                  <c:v>-28.17</c:v>
                </c:pt>
                <c:pt idx="12">
                  <c:v>-30.5</c:v>
                </c:pt>
                <c:pt idx="13">
                  <c:v>-28.67</c:v>
                </c:pt>
                <c:pt idx="14">
                  <c:v>-25.83</c:v>
                </c:pt>
                <c:pt idx="15">
                  <c:v>-22.33</c:v>
                </c:pt>
                <c:pt idx="16">
                  <c:v>-22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40995"/>
        <c:axId val="434814691"/>
      </c:scatterChart>
      <c:valAx>
        <c:axId val="206940995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814691"/>
        <c:crosses val="autoZero"/>
        <c:crossBetween val="midCat"/>
      </c:valAx>
      <c:valAx>
        <c:axId val="4348146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9409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203200</xdr:colOff>
      <xdr:row>22</xdr:row>
      <xdr:rowOff>161925</xdr:rowOff>
    </xdr:from>
    <xdr:to>
      <xdr:col>14</xdr:col>
      <xdr:colOff>155575</xdr:colOff>
      <xdr:row>42</xdr:row>
      <xdr:rowOff>132715</xdr:rowOff>
    </xdr:to>
    <xdr:graphicFrame>
      <xdr:nvGraphicFramePr>
        <xdr:cNvPr id="2" name="Chart 1"/>
        <xdr:cNvGraphicFramePr/>
      </xdr:nvGraphicFramePr>
      <xdr:xfrm>
        <a:off x="6356350" y="4352925"/>
        <a:ext cx="6905625" cy="3780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774700</xdr:colOff>
      <xdr:row>47</xdr:row>
      <xdr:rowOff>171450</xdr:rowOff>
    </xdr:from>
    <xdr:to>
      <xdr:col>12</xdr:col>
      <xdr:colOff>154940</xdr:colOff>
      <xdr:row>65</xdr:row>
      <xdr:rowOff>95250</xdr:rowOff>
    </xdr:to>
    <xdr:graphicFrame>
      <xdr:nvGraphicFramePr>
        <xdr:cNvPr id="3" name="Chart 2"/>
        <xdr:cNvGraphicFramePr/>
      </xdr:nvGraphicFramePr>
      <xdr:xfrm>
        <a:off x="5413375" y="9124950"/>
        <a:ext cx="6628765" cy="335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1136650</xdr:colOff>
      <xdr:row>71</xdr:row>
      <xdr:rowOff>85725</xdr:rowOff>
    </xdr:from>
    <xdr:to>
      <xdr:col>13</xdr:col>
      <xdr:colOff>250190</xdr:colOff>
      <xdr:row>92</xdr:row>
      <xdr:rowOff>104775</xdr:rowOff>
    </xdr:to>
    <xdr:graphicFrame>
      <xdr:nvGraphicFramePr>
        <xdr:cNvPr id="4" name="Chart 3"/>
        <xdr:cNvGraphicFramePr/>
      </xdr:nvGraphicFramePr>
      <xdr:xfrm>
        <a:off x="5775325" y="13611225"/>
        <a:ext cx="6971665" cy="4019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365125</xdr:colOff>
      <xdr:row>1</xdr:row>
      <xdr:rowOff>142875</xdr:rowOff>
    </xdr:from>
    <xdr:to>
      <xdr:col>15</xdr:col>
      <xdr:colOff>59690</xdr:colOff>
      <xdr:row>21</xdr:row>
      <xdr:rowOff>93980</xdr:rowOff>
    </xdr:to>
    <xdr:graphicFrame>
      <xdr:nvGraphicFramePr>
        <xdr:cNvPr id="5" name="Chart 4"/>
        <xdr:cNvGraphicFramePr/>
      </xdr:nvGraphicFramePr>
      <xdr:xfrm>
        <a:off x="6518275" y="333375"/>
        <a:ext cx="7257415" cy="3761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C77" sqref="C77"/>
    </sheetView>
  </sheetViews>
  <sheetFormatPr defaultColWidth="9.14285714285714" defaultRowHeight="15" outlineLevelCol="3"/>
  <cols>
    <col min="1" max="1" width="29.2857142857143" customWidth="1"/>
    <col min="2" max="2" width="21.1428571428571" customWidth="1"/>
    <col min="3" max="3" width="19.1428571428571" customWidth="1"/>
    <col min="4" max="4" width="22.7142857142857" customWidth="1"/>
    <col min="5" max="5" width="22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2200</v>
      </c>
      <c r="B2">
        <v>-26.5</v>
      </c>
      <c r="C2">
        <v>-17.5</v>
      </c>
      <c r="D2">
        <v>-9.3</v>
      </c>
    </row>
    <row r="3" spans="1:4">
      <c r="A3">
        <f>A2+50</f>
        <v>2250</v>
      </c>
      <c r="B3">
        <v>-16.83</v>
      </c>
      <c r="C3">
        <v>-8.83</v>
      </c>
      <c r="D3">
        <v>-9.3</v>
      </c>
    </row>
    <row r="4" spans="1:4">
      <c r="A4">
        <f t="shared" ref="A4:A11" si="0">A3+50</f>
        <v>2300</v>
      </c>
      <c r="B4">
        <v>-19.17</v>
      </c>
      <c r="C4">
        <v>-12.3</v>
      </c>
      <c r="D4">
        <v>-22.83</v>
      </c>
    </row>
    <row r="5" spans="1:4">
      <c r="A5">
        <f t="shared" si="0"/>
        <v>2350</v>
      </c>
      <c r="B5">
        <v>-28.33</v>
      </c>
      <c r="C5">
        <v>-25</v>
      </c>
      <c r="D5">
        <v>-37.33</v>
      </c>
    </row>
    <row r="6" spans="1:4">
      <c r="A6">
        <f t="shared" si="0"/>
        <v>2400</v>
      </c>
      <c r="B6">
        <v>-39.5</v>
      </c>
      <c r="C6">
        <v>-42</v>
      </c>
      <c r="D6">
        <v>-60</v>
      </c>
    </row>
    <row r="7" spans="1:4">
      <c r="A7">
        <f t="shared" si="0"/>
        <v>2450</v>
      </c>
      <c r="B7">
        <v>-50.67</v>
      </c>
      <c r="C7">
        <v>-60</v>
      </c>
      <c r="D7">
        <v>-60</v>
      </c>
    </row>
    <row r="8" spans="1:4">
      <c r="A8">
        <f t="shared" si="0"/>
        <v>2500</v>
      </c>
      <c r="B8">
        <v>-43.33</v>
      </c>
      <c r="C8">
        <v>-60</v>
      </c>
      <c r="D8">
        <v>-60</v>
      </c>
    </row>
    <row r="9" spans="1:4">
      <c r="A9">
        <f t="shared" si="0"/>
        <v>2550</v>
      </c>
      <c r="B9">
        <v>-50</v>
      </c>
      <c r="C9">
        <v>-60</v>
      </c>
      <c r="D9">
        <v>-60</v>
      </c>
    </row>
    <row r="10" spans="1:4">
      <c r="A10">
        <f t="shared" si="0"/>
        <v>2600</v>
      </c>
      <c r="B10">
        <v>-39.5</v>
      </c>
      <c r="C10">
        <v>-47</v>
      </c>
      <c r="D10">
        <v>-44.5</v>
      </c>
    </row>
    <row r="11" spans="1:4">
      <c r="A11">
        <f t="shared" si="0"/>
        <v>2650</v>
      </c>
      <c r="B11">
        <v>-30</v>
      </c>
      <c r="C11">
        <v>-34.5</v>
      </c>
      <c r="D11">
        <v>-32.5</v>
      </c>
    </row>
    <row r="12" spans="1:4">
      <c r="A12">
        <f>A11+50</f>
        <v>2700</v>
      </c>
      <c r="B12">
        <v>-21.83</v>
      </c>
      <c r="C12">
        <v>-24.5</v>
      </c>
      <c r="D12">
        <v>-23.67</v>
      </c>
    </row>
    <row r="13" spans="1:4">
      <c r="A13">
        <f>A12+50</f>
        <v>2750</v>
      </c>
      <c r="B13">
        <v>-22.5</v>
      </c>
      <c r="C13">
        <v>-27.17</v>
      </c>
      <c r="D13">
        <v>-28.17</v>
      </c>
    </row>
    <row r="14" spans="1:4">
      <c r="A14">
        <f>A13+50</f>
        <v>2800</v>
      </c>
      <c r="B14">
        <v>-28.5</v>
      </c>
      <c r="C14">
        <v>-30.83</v>
      </c>
      <c r="D14">
        <v>-30.5</v>
      </c>
    </row>
    <row r="15" spans="1:4">
      <c r="A15">
        <f>A14+50</f>
        <v>2850</v>
      </c>
      <c r="B15">
        <v>-29.83</v>
      </c>
      <c r="C15">
        <v>-30.17</v>
      </c>
      <c r="D15">
        <v>-28.67</v>
      </c>
    </row>
    <row r="16" spans="1:4">
      <c r="A16">
        <f>A15+50</f>
        <v>2900</v>
      </c>
      <c r="B16">
        <v>-28</v>
      </c>
      <c r="C16">
        <v>-26.67</v>
      </c>
      <c r="D16">
        <v>-25.83</v>
      </c>
    </row>
    <row r="17" spans="1:4">
      <c r="A17">
        <f>A16+50</f>
        <v>2950</v>
      </c>
      <c r="B17">
        <v>-25.5</v>
      </c>
      <c r="C17">
        <v>-23.33</v>
      </c>
      <c r="D17">
        <v>-22.33</v>
      </c>
    </row>
    <row r="18" spans="1:4">
      <c r="A18">
        <f>A17+50</f>
        <v>3000</v>
      </c>
      <c r="B18">
        <v>-24.33</v>
      </c>
      <c r="C18">
        <v>-20.83</v>
      </c>
      <c r="D18">
        <v>-22</v>
      </c>
    </row>
    <row r="24" spans="1:2">
      <c r="A24" s="1" t="s">
        <v>0</v>
      </c>
      <c r="B24" t="s">
        <v>1</v>
      </c>
    </row>
    <row r="25" spans="1:2">
      <c r="A25">
        <v>2200</v>
      </c>
      <c r="B25">
        <v>-26.5</v>
      </c>
    </row>
    <row r="26" spans="1:2">
      <c r="A26">
        <f t="shared" ref="A26:A41" si="1">A25+50</f>
        <v>2250</v>
      </c>
      <c r="B26">
        <v>-16.83</v>
      </c>
    </row>
    <row r="27" spans="1:2">
      <c r="A27">
        <f t="shared" si="1"/>
        <v>2300</v>
      </c>
      <c r="B27">
        <v>-19.17</v>
      </c>
    </row>
    <row r="28" spans="1:2">
      <c r="A28">
        <f t="shared" si="1"/>
        <v>2350</v>
      </c>
      <c r="B28">
        <v>-28.33</v>
      </c>
    </row>
    <row r="29" spans="1:2">
      <c r="A29">
        <f t="shared" si="1"/>
        <v>2400</v>
      </c>
      <c r="B29">
        <v>-39.5</v>
      </c>
    </row>
    <row r="30" spans="1:2">
      <c r="A30">
        <f t="shared" si="1"/>
        <v>2450</v>
      </c>
      <c r="B30">
        <v>-50.67</v>
      </c>
    </row>
    <row r="31" spans="1:2">
      <c r="A31">
        <f t="shared" si="1"/>
        <v>2500</v>
      </c>
      <c r="B31">
        <v>-43.33</v>
      </c>
    </row>
    <row r="32" spans="1:2">
      <c r="A32">
        <f t="shared" si="1"/>
        <v>2550</v>
      </c>
      <c r="B32">
        <v>-50</v>
      </c>
    </row>
    <row r="33" spans="1:2">
      <c r="A33">
        <f t="shared" si="1"/>
        <v>2600</v>
      </c>
      <c r="B33">
        <v>-39.5</v>
      </c>
    </row>
    <row r="34" spans="1:2">
      <c r="A34">
        <f t="shared" si="1"/>
        <v>2650</v>
      </c>
      <c r="B34">
        <v>-30</v>
      </c>
    </row>
    <row r="35" spans="1:2">
      <c r="A35">
        <f t="shared" si="1"/>
        <v>2700</v>
      </c>
      <c r="B35">
        <v>-21.83</v>
      </c>
    </row>
    <row r="36" spans="1:2">
      <c r="A36">
        <f t="shared" si="1"/>
        <v>2750</v>
      </c>
      <c r="B36">
        <v>-22.5</v>
      </c>
    </row>
    <row r="37" spans="1:2">
      <c r="A37">
        <f t="shared" si="1"/>
        <v>2800</v>
      </c>
      <c r="B37">
        <v>-28.5</v>
      </c>
    </row>
    <row r="38" spans="1:2">
      <c r="A38">
        <f t="shared" si="1"/>
        <v>2850</v>
      </c>
      <c r="B38">
        <v>-29.83</v>
      </c>
    </row>
    <row r="39" spans="1:2">
      <c r="A39">
        <f t="shared" si="1"/>
        <v>2900</v>
      </c>
      <c r="B39">
        <v>-28</v>
      </c>
    </row>
    <row r="40" spans="1:2">
      <c r="A40">
        <f t="shared" si="1"/>
        <v>2950</v>
      </c>
      <c r="B40">
        <v>-25.5</v>
      </c>
    </row>
    <row r="41" spans="1:2">
      <c r="A41">
        <f t="shared" si="1"/>
        <v>3000</v>
      </c>
      <c r="B41">
        <v>-24.33</v>
      </c>
    </row>
    <row r="48" spans="1:2">
      <c r="A48" s="1" t="s">
        <v>0</v>
      </c>
      <c r="B48" t="s">
        <v>2</v>
      </c>
    </row>
    <row r="49" spans="1:2">
      <c r="A49">
        <v>2200</v>
      </c>
      <c r="B49">
        <v>-17.5</v>
      </c>
    </row>
    <row r="50" spans="1:2">
      <c r="A50">
        <f t="shared" ref="A50:A65" si="2">A49+50</f>
        <v>2250</v>
      </c>
      <c r="B50">
        <v>-8.83</v>
      </c>
    </row>
    <row r="51" spans="1:2">
      <c r="A51">
        <f t="shared" si="2"/>
        <v>2300</v>
      </c>
      <c r="B51">
        <v>-12.3</v>
      </c>
    </row>
    <row r="52" spans="1:2">
      <c r="A52">
        <f t="shared" si="2"/>
        <v>2350</v>
      </c>
      <c r="B52">
        <v>-25</v>
      </c>
    </row>
    <row r="53" spans="1:2">
      <c r="A53">
        <f t="shared" si="2"/>
        <v>2400</v>
      </c>
      <c r="B53">
        <v>-42</v>
      </c>
    </row>
    <row r="54" spans="1:2">
      <c r="A54">
        <f t="shared" si="2"/>
        <v>2450</v>
      </c>
      <c r="B54">
        <v>-60</v>
      </c>
    </row>
    <row r="55" spans="1:2">
      <c r="A55">
        <f t="shared" si="2"/>
        <v>2500</v>
      </c>
      <c r="B55">
        <v>-60</v>
      </c>
    </row>
    <row r="56" spans="1:2">
      <c r="A56">
        <f t="shared" si="2"/>
        <v>2550</v>
      </c>
      <c r="B56">
        <v>-60</v>
      </c>
    </row>
    <row r="57" spans="1:2">
      <c r="A57">
        <f t="shared" si="2"/>
        <v>2600</v>
      </c>
      <c r="B57">
        <v>-47</v>
      </c>
    </row>
    <row r="58" spans="1:2">
      <c r="A58">
        <f t="shared" si="2"/>
        <v>2650</v>
      </c>
      <c r="B58">
        <v>-34.5</v>
      </c>
    </row>
    <row r="59" spans="1:2">
      <c r="A59">
        <f t="shared" si="2"/>
        <v>2700</v>
      </c>
      <c r="B59">
        <v>-24.5</v>
      </c>
    </row>
    <row r="60" spans="1:2">
      <c r="A60">
        <f t="shared" si="2"/>
        <v>2750</v>
      </c>
      <c r="B60">
        <v>-27.17</v>
      </c>
    </row>
    <row r="61" spans="1:2">
      <c r="A61">
        <f t="shared" si="2"/>
        <v>2800</v>
      </c>
      <c r="B61">
        <v>-30.83</v>
      </c>
    </row>
    <row r="62" spans="1:2">
      <c r="A62">
        <f t="shared" si="2"/>
        <v>2850</v>
      </c>
      <c r="B62">
        <v>-30.17</v>
      </c>
    </row>
    <row r="63" spans="1:2">
      <c r="A63">
        <f t="shared" si="2"/>
        <v>2900</v>
      </c>
      <c r="B63">
        <v>-26.67</v>
      </c>
    </row>
    <row r="64" spans="1:2">
      <c r="A64">
        <f t="shared" si="2"/>
        <v>2950</v>
      </c>
      <c r="B64">
        <v>-23.33</v>
      </c>
    </row>
    <row r="65" spans="1:2">
      <c r="A65">
        <f t="shared" si="2"/>
        <v>3000</v>
      </c>
      <c r="B65">
        <v>-20.83</v>
      </c>
    </row>
    <row r="73" spans="1:2">
      <c r="A73" s="1" t="s">
        <v>0</v>
      </c>
      <c r="B73" t="s">
        <v>3</v>
      </c>
    </row>
    <row r="74" spans="1:2">
      <c r="A74">
        <v>2200</v>
      </c>
      <c r="B74">
        <v>-9.3</v>
      </c>
    </row>
    <row r="75" spans="1:2">
      <c r="A75">
        <f t="shared" ref="A75:A90" si="3">A74+50</f>
        <v>2250</v>
      </c>
      <c r="B75">
        <v>-9.3</v>
      </c>
    </row>
    <row r="76" spans="1:2">
      <c r="A76">
        <f t="shared" si="3"/>
        <v>2300</v>
      </c>
      <c r="B76">
        <v>-22.83</v>
      </c>
    </row>
    <row r="77" spans="1:2">
      <c r="A77">
        <f t="shared" si="3"/>
        <v>2350</v>
      </c>
      <c r="B77">
        <v>-37.33</v>
      </c>
    </row>
    <row r="78" spans="1:2">
      <c r="A78">
        <f t="shared" si="3"/>
        <v>2400</v>
      </c>
      <c r="B78">
        <v>-60</v>
      </c>
    </row>
    <row r="79" spans="1:2">
      <c r="A79">
        <f t="shared" si="3"/>
        <v>2450</v>
      </c>
      <c r="B79">
        <v>-60</v>
      </c>
    </row>
    <row r="80" spans="1:2">
      <c r="A80">
        <f t="shared" si="3"/>
        <v>2500</v>
      </c>
      <c r="B80">
        <v>-60</v>
      </c>
    </row>
    <row r="81" spans="1:2">
      <c r="A81">
        <f t="shared" si="3"/>
        <v>2550</v>
      </c>
      <c r="B81">
        <v>-60</v>
      </c>
    </row>
    <row r="82" spans="1:2">
      <c r="A82">
        <f t="shared" si="3"/>
        <v>2600</v>
      </c>
      <c r="B82">
        <v>-44.5</v>
      </c>
    </row>
    <row r="83" spans="1:2">
      <c r="A83">
        <f t="shared" si="3"/>
        <v>2650</v>
      </c>
      <c r="B83">
        <v>-32.5</v>
      </c>
    </row>
    <row r="84" spans="1:2">
      <c r="A84">
        <f t="shared" si="3"/>
        <v>2700</v>
      </c>
      <c r="B84">
        <v>-23.67</v>
      </c>
    </row>
    <row r="85" spans="1:2">
      <c r="A85">
        <f t="shared" si="3"/>
        <v>2750</v>
      </c>
      <c r="B85">
        <v>-28.17</v>
      </c>
    </row>
    <row r="86" spans="1:2">
      <c r="A86">
        <f t="shared" si="3"/>
        <v>2800</v>
      </c>
      <c r="B86">
        <v>-30.5</v>
      </c>
    </row>
    <row r="87" spans="1:2">
      <c r="A87">
        <f t="shared" si="3"/>
        <v>2850</v>
      </c>
      <c r="B87">
        <v>-28.67</v>
      </c>
    </row>
    <row r="88" spans="1:2">
      <c r="A88">
        <f t="shared" si="3"/>
        <v>2900</v>
      </c>
      <c r="B88">
        <v>-25.83</v>
      </c>
    </row>
    <row r="89" spans="1:2">
      <c r="A89">
        <f t="shared" si="3"/>
        <v>2950</v>
      </c>
      <c r="B89">
        <v>-22.33</v>
      </c>
    </row>
    <row r="90" spans="1:2">
      <c r="A90">
        <f t="shared" si="3"/>
        <v>3000</v>
      </c>
      <c r="B90">
        <v>-22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LZHANG</dc:creator>
  <cp:lastModifiedBy>LZHANG</cp:lastModifiedBy>
  <dcterms:created xsi:type="dcterms:W3CDTF">2019-06-06T19:50:41Z</dcterms:created>
  <dcterms:modified xsi:type="dcterms:W3CDTF">2019-06-06T20:35:15Z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