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015742\Dropbox\klanghabitat\Orbit I\Elektronik\display\help_tools\"/>
    </mc:Choice>
  </mc:AlternateContent>
  <xr:revisionPtr revIDLastSave="0" documentId="13_ncr:1_{0060A499-4211-4E30-8C0A-3EBA20E14DB5}" xr6:coauthVersionLast="36" xr6:coauthVersionMax="36" xr10:uidLastSave="{00000000-0000-0000-0000-000000000000}"/>
  <bookViews>
    <workbookView xWindow="0" yWindow="0" windowWidth="11790" windowHeight="14730" xr2:uid="{FE732CBD-E295-4636-8033-AC1D787BC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6" i="1" l="1"/>
  <c r="W186" i="1"/>
  <c r="W150" i="1"/>
  <c r="W122" i="1"/>
  <c r="W90" i="1"/>
  <c r="W89" i="1"/>
  <c r="W71" i="1"/>
  <c r="W53" i="1"/>
  <c r="W30" i="1"/>
  <c r="W29" i="1"/>
  <c r="W17" i="1"/>
  <c r="V102" i="1"/>
  <c r="V124" i="1"/>
  <c r="V136" i="1"/>
  <c r="V150" i="1"/>
  <c r="R100" i="1"/>
  <c r="Y100" i="1" s="1"/>
  <c r="S100" i="1"/>
  <c r="Z100" i="1" s="1"/>
  <c r="R101" i="1"/>
  <c r="Y101" i="1" s="1"/>
  <c r="S101" i="1"/>
  <c r="Z101" i="1" s="1"/>
  <c r="R102" i="1"/>
  <c r="Y102" i="1" s="1"/>
  <c r="S102" i="1"/>
  <c r="Z102" i="1" s="1"/>
  <c r="R103" i="1"/>
  <c r="Y103" i="1" s="1"/>
  <c r="S103" i="1"/>
  <c r="Z103" i="1" s="1"/>
  <c r="R104" i="1"/>
  <c r="Y104" i="1" s="1"/>
  <c r="S104" i="1"/>
  <c r="Z104" i="1" s="1"/>
  <c r="R105" i="1"/>
  <c r="Y105" i="1" s="1"/>
  <c r="S105" i="1"/>
  <c r="Z105" i="1" s="1"/>
  <c r="R106" i="1"/>
  <c r="S106" i="1"/>
  <c r="Z106" i="1" s="1"/>
  <c r="R107" i="1"/>
  <c r="Y107" i="1" s="1"/>
  <c r="S107" i="1"/>
  <c r="Z107" i="1" s="1"/>
  <c r="R108" i="1"/>
  <c r="Y108" i="1" s="1"/>
  <c r="S108" i="1"/>
  <c r="Z108" i="1" s="1"/>
  <c r="R109" i="1"/>
  <c r="Y109" i="1" s="1"/>
  <c r="S109" i="1"/>
  <c r="Z109" i="1" s="1"/>
  <c r="R110" i="1"/>
  <c r="Y110" i="1" s="1"/>
  <c r="S110" i="1"/>
  <c r="Z110" i="1" s="1"/>
  <c r="R111" i="1"/>
  <c r="Y111" i="1" s="1"/>
  <c r="S111" i="1"/>
  <c r="Z111" i="1" s="1"/>
  <c r="R112" i="1"/>
  <c r="Y112" i="1" s="1"/>
  <c r="S112" i="1"/>
  <c r="Z112" i="1" s="1"/>
  <c r="R113" i="1"/>
  <c r="Y113" i="1" s="1"/>
  <c r="S113" i="1"/>
  <c r="Z113" i="1" s="1"/>
  <c r="R114" i="1"/>
  <c r="Y114" i="1" s="1"/>
  <c r="S114" i="1"/>
  <c r="Z114" i="1" s="1"/>
  <c r="R115" i="1"/>
  <c r="Y115" i="1" s="1"/>
  <c r="S115" i="1"/>
  <c r="Z115" i="1" s="1"/>
  <c r="R116" i="1"/>
  <c r="Y116" i="1" s="1"/>
  <c r="S116" i="1"/>
  <c r="Z116" i="1" s="1"/>
  <c r="R117" i="1"/>
  <c r="Y117" i="1" s="1"/>
  <c r="S117" i="1"/>
  <c r="Z117" i="1" s="1"/>
  <c r="R118" i="1"/>
  <c r="Y118" i="1" s="1"/>
  <c r="S118" i="1"/>
  <c r="Z118" i="1" s="1"/>
  <c r="R119" i="1"/>
  <c r="Y119" i="1" s="1"/>
  <c r="S119" i="1"/>
  <c r="Z119" i="1" s="1"/>
  <c r="R120" i="1"/>
  <c r="Y120" i="1" s="1"/>
  <c r="S120" i="1"/>
  <c r="Z120" i="1" s="1"/>
  <c r="R121" i="1"/>
  <c r="Y121" i="1" s="1"/>
  <c r="S121" i="1"/>
  <c r="Z121" i="1" s="1"/>
  <c r="R122" i="1"/>
  <c r="Y122" i="1" s="1"/>
  <c r="S122" i="1"/>
  <c r="Z122" i="1" s="1"/>
  <c r="R123" i="1"/>
  <c r="Y123" i="1" s="1"/>
  <c r="S123" i="1"/>
  <c r="Z123" i="1" s="1"/>
  <c r="R124" i="1"/>
  <c r="Y124" i="1" s="1"/>
  <c r="S124" i="1"/>
  <c r="Z124" i="1" s="1"/>
  <c r="R125" i="1"/>
  <c r="Y125" i="1" s="1"/>
  <c r="S125" i="1"/>
  <c r="Z125" i="1" s="1"/>
  <c r="R126" i="1"/>
  <c r="Y126" i="1" s="1"/>
  <c r="S126" i="1"/>
  <c r="Z126" i="1" s="1"/>
  <c r="R127" i="1"/>
  <c r="Y127" i="1" s="1"/>
  <c r="S127" i="1"/>
  <c r="Z127" i="1" s="1"/>
  <c r="R128" i="1"/>
  <c r="Y128" i="1" s="1"/>
  <c r="S128" i="1"/>
  <c r="Z128" i="1" s="1"/>
  <c r="R129" i="1"/>
  <c r="Y129" i="1" s="1"/>
  <c r="S129" i="1"/>
  <c r="Z129" i="1" s="1"/>
  <c r="R130" i="1"/>
  <c r="Y130" i="1" s="1"/>
  <c r="S130" i="1"/>
  <c r="Z130" i="1" s="1"/>
  <c r="R131" i="1"/>
  <c r="Y131" i="1" s="1"/>
  <c r="S131" i="1"/>
  <c r="Z131" i="1" s="1"/>
  <c r="R132" i="1"/>
  <c r="Y132" i="1" s="1"/>
  <c r="S132" i="1"/>
  <c r="Z132" i="1" s="1"/>
  <c r="R133" i="1"/>
  <c r="Y133" i="1" s="1"/>
  <c r="S133" i="1"/>
  <c r="Z133" i="1" s="1"/>
  <c r="R134" i="1"/>
  <c r="Y134" i="1" s="1"/>
  <c r="S134" i="1"/>
  <c r="Z134" i="1" s="1"/>
  <c r="R135" i="1"/>
  <c r="Y135" i="1" s="1"/>
  <c r="S135" i="1"/>
  <c r="Z135" i="1" s="1"/>
  <c r="R136" i="1"/>
  <c r="Y136" i="1" s="1"/>
  <c r="S136" i="1"/>
  <c r="Z136" i="1" s="1"/>
  <c r="R137" i="1"/>
  <c r="Y137" i="1" s="1"/>
  <c r="S137" i="1"/>
  <c r="Z137" i="1" s="1"/>
  <c r="R138" i="1"/>
  <c r="Y138" i="1" s="1"/>
  <c r="S138" i="1"/>
  <c r="Z138" i="1" s="1"/>
  <c r="R139" i="1"/>
  <c r="Y139" i="1" s="1"/>
  <c r="S139" i="1"/>
  <c r="Z139" i="1" s="1"/>
  <c r="R140" i="1"/>
  <c r="Y140" i="1" s="1"/>
  <c r="S140" i="1"/>
  <c r="Z140" i="1" s="1"/>
  <c r="R141" i="1"/>
  <c r="Y141" i="1" s="1"/>
  <c r="S141" i="1"/>
  <c r="Z141" i="1" s="1"/>
  <c r="R142" i="1"/>
  <c r="Y142" i="1" s="1"/>
  <c r="S142" i="1"/>
  <c r="Z142" i="1" s="1"/>
  <c r="R143" i="1"/>
  <c r="Y143" i="1" s="1"/>
  <c r="S143" i="1"/>
  <c r="Z143" i="1" s="1"/>
  <c r="R144" i="1"/>
  <c r="Y144" i="1" s="1"/>
  <c r="S144" i="1"/>
  <c r="Z144" i="1" s="1"/>
  <c r="R145" i="1"/>
  <c r="Y145" i="1" s="1"/>
  <c r="S145" i="1"/>
  <c r="Z145" i="1" s="1"/>
  <c r="R146" i="1"/>
  <c r="Y146" i="1" s="1"/>
  <c r="S146" i="1"/>
  <c r="Z146" i="1" s="1"/>
  <c r="R147" i="1"/>
  <c r="Y147" i="1" s="1"/>
  <c r="S147" i="1"/>
  <c r="Z147" i="1" s="1"/>
  <c r="R148" i="1"/>
  <c r="Y148" i="1" s="1"/>
  <c r="S148" i="1"/>
  <c r="Z148" i="1" s="1"/>
  <c r="R149" i="1"/>
  <c r="Y149" i="1" s="1"/>
  <c r="S149" i="1"/>
  <c r="Z149" i="1" s="1"/>
  <c r="R150" i="1"/>
  <c r="Y150" i="1" s="1"/>
  <c r="S150" i="1"/>
  <c r="Z150" i="1" s="1"/>
  <c r="R151" i="1"/>
  <c r="Y151" i="1" s="1"/>
  <c r="S151" i="1"/>
  <c r="Z151" i="1" s="1"/>
  <c r="R152" i="1"/>
  <c r="Y152" i="1" s="1"/>
  <c r="S152" i="1"/>
  <c r="Z152" i="1" s="1"/>
  <c r="R153" i="1"/>
  <c r="Y153" i="1" s="1"/>
  <c r="S153" i="1"/>
  <c r="Z153" i="1" s="1"/>
  <c r="R154" i="1"/>
  <c r="Y154" i="1" s="1"/>
  <c r="S154" i="1"/>
  <c r="Z154" i="1" s="1"/>
  <c r="R155" i="1"/>
  <c r="Y155" i="1" s="1"/>
  <c r="S155" i="1"/>
  <c r="Z155" i="1" s="1"/>
  <c r="R156" i="1"/>
  <c r="Y156" i="1" s="1"/>
  <c r="S156" i="1"/>
  <c r="Z156" i="1" s="1"/>
  <c r="R157" i="1"/>
  <c r="Y157" i="1" s="1"/>
  <c r="S157" i="1"/>
  <c r="Z157" i="1" s="1"/>
  <c r="R158" i="1"/>
  <c r="Y158" i="1" s="1"/>
  <c r="S158" i="1"/>
  <c r="Z158" i="1" s="1"/>
  <c r="R159" i="1"/>
  <c r="Y159" i="1" s="1"/>
  <c r="S159" i="1"/>
  <c r="Z159" i="1" s="1"/>
  <c r="R160" i="1"/>
  <c r="Y160" i="1" s="1"/>
  <c r="S160" i="1"/>
  <c r="Z160" i="1" s="1"/>
  <c r="R161" i="1"/>
  <c r="Y161" i="1" s="1"/>
  <c r="S161" i="1"/>
  <c r="Z161" i="1" s="1"/>
  <c r="R162" i="1"/>
  <c r="Y162" i="1" s="1"/>
  <c r="S162" i="1"/>
  <c r="Z162" i="1" s="1"/>
  <c r="R163" i="1"/>
  <c r="Y163" i="1" s="1"/>
  <c r="S163" i="1"/>
  <c r="Z163" i="1" s="1"/>
  <c r="R164" i="1"/>
  <c r="Y164" i="1" s="1"/>
  <c r="S164" i="1"/>
  <c r="Z164" i="1" s="1"/>
  <c r="R165" i="1"/>
  <c r="Y165" i="1" s="1"/>
  <c r="S165" i="1"/>
  <c r="Z165" i="1" s="1"/>
  <c r="R166" i="1"/>
  <c r="Y166" i="1" s="1"/>
  <c r="S166" i="1"/>
  <c r="Z166" i="1" s="1"/>
  <c r="R167" i="1"/>
  <c r="Y167" i="1" s="1"/>
  <c r="S167" i="1"/>
  <c r="Z167" i="1" s="1"/>
  <c r="R168" i="1"/>
  <c r="Y168" i="1" s="1"/>
  <c r="S168" i="1"/>
  <c r="Z168" i="1" s="1"/>
  <c r="R169" i="1"/>
  <c r="Y169" i="1" s="1"/>
  <c r="S169" i="1"/>
  <c r="Z169" i="1" s="1"/>
  <c r="R170" i="1"/>
  <c r="Y170" i="1" s="1"/>
  <c r="S170" i="1"/>
  <c r="Z170" i="1" s="1"/>
  <c r="R171" i="1"/>
  <c r="Y171" i="1" s="1"/>
  <c r="S171" i="1"/>
  <c r="Z171" i="1" s="1"/>
  <c r="R172" i="1"/>
  <c r="Y172" i="1" s="1"/>
  <c r="S172" i="1"/>
  <c r="Z172" i="1" s="1"/>
  <c r="R173" i="1"/>
  <c r="Y173" i="1" s="1"/>
  <c r="S173" i="1"/>
  <c r="Z173" i="1" s="1"/>
  <c r="R174" i="1"/>
  <c r="Y174" i="1" s="1"/>
  <c r="S174" i="1"/>
  <c r="Z174" i="1" s="1"/>
  <c r="R175" i="1"/>
  <c r="Y175" i="1" s="1"/>
  <c r="S175" i="1"/>
  <c r="Z175" i="1" s="1"/>
  <c r="R176" i="1"/>
  <c r="Y176" i="1" s="1"/>
  <c r="S176" i="1"/>
  <c r="Z176" i="1" s="1"/>
  <c r="R177" i="1"/>
  <c r="Y177" i="1" s="1"/>
  <c r="S177" i="1"/>
  <c r="Z177" i="1" s="1"/>
  <c r="R178" i="1"/>
  <c r="Y178" i="1" s="1"/>
  <c r="S178" i="1"/>
  <c r="Z178" i="1" s="1"/>
  <c r="R179" i="1"/>
  <c r="Y179" i="1" s="1"/>
  <c r="S179" i="1"/>
  <c r="Z179" i="1" s="1"/>
  <c r="R180" i="1"/>
  <c r="Y180" i="1" s="1"/>
  <c r="S180" i="1"/>
  <c r="Z180" i="1" s="1"/>
  <c r="R181" i="1"/>
  <c r="Y181" i="1" s="1"/>
  <c r="S181" i="1"/>
  <c r="Z181" i="1" s="1"/>
  <c r="R182" i="1"/>
  <c r="Y182" i="1" s="1"/>
  <c r="S182" i="1"/>
  <c r="Z182" i="1" s="1"/>
  <c r="R183" i="1"/>
  <c r="Y183" i="1" s="1"/>
  <c r="S183" i="1"/>
  <c r="Z183" i="1" s="1"/>
  <c r="R184" i="1"/>
  <c r="Y184" i="1" s="1"/>
  <c r="S184" i="1"/>
  <c r="Z184" i="1" s="1"/>
  <c r="R185" i="1"/>
  <c r="Y185" i="1" s="1"/>
  <c r="S185" i="1"/>
  <c r="Z185" i="1" s="1"/>
  <c r="R186" i="1"/>
  <c r="Y186" i="1" s="1"/>
  <c r="S186" i="1"/>
  <c r="Z186" i="1" s="1"/>
  <c r="R187" i="1"/>
  <c r="Y187" i="1" s="1"/>
  <c r="S187" i="1"/>
  <c r="Z187" i="1" s="1"/>
  <c r="R188" i="1"/>
  <c r="Y188" i="1" s="1"/>
  <c r="S188" i="1"/>
  <c r="Z188" i="1" s="1"/>
  <c r="R189" i="1"/>
  <c r="Y189" i="1" s="1"/>
  <c r="S189" i="1"/>
  <c r="Z189" i="1" s="1"/>
  <c r="O100" i="1"/>
  <c r="V100" i="1" s="1"/>
  <c r="P100" i="1"/>
  <c r="W100" i="1" s="1"/>
  <c r="O101" i="1"/>
  <c r="V101" i="1" s="1"/>
  <c r="P101" i="1"/>
  <c r="W101" i="1" s="1"/>
  <c r="O102" i="1"/>
  <c r="P102" i="1"/>
  <c r="W102" i="1" s="1"/>
  <c r="O103" i="1"/>
  <c r="V103" i="1" s="1"/>
  <c r="P103" i="1"/>
  <c r="W103" i="1" s="1"/>
  <c r="O104" i="1"/>
  <c r="V104" i="1" s="1"/>
  <c r="P104" i="1"/>
  <c r="W104" i="1" s="1"/>
  <c r="O105" i="1"/>
  <c r="V105" i="1" s="1"/>
  <c r="P105" i="1"/>
  <c r="W105" i="1" s="1"/>
  <c r="O106" i="1"/>
  <c r="V106" i="1" s="1"/>
  <c r="P106" i="1"/>
  <c r="W106" i="1" s="1"/>
  <c r="O107" i="1"/>
  <c r="V107" i="1" s="1"/>
  <c r="P107" i="1"/>
  <c r="W107" i="1" s="1"/>
  <c r="O108" i="1"/>
  <c r="V108" i="1" s="1"/>
  <c r="P108" i="1"/>
  <c r="W108" i="1" s="1"/>
  <c r="O109" i="1"/>
  <c r="V109" i="1" s="1"/>
  <c r="P109" i="1"/>
  <c r="W109" i="1" s="1"/>
  <c r="O110" i="1"/>
  <c r="V110" i="1" s="1"/>
  <c r="P110" i="1"/>
  <c r="W110" i="1" s="1"/>
  <c r="O111" i="1"/>
  <c r="V111" i="1" s="1"/>
  <c r="P111" i="1"/>
  <c r="W111" i="1" s="1"/>
  <c r="O112" i="1"/>
  <c r="V112" i="1" s="1"/>
  <c r="P112" i="1"/>
  <c r="W112" i="1" s="1"/>
  <c r="O113" i="1"/>
  <c r="V113" i="1" s="1"/>
  <c r="P113" i="1"/>
  <c r="W113" i="1" s="1"/>
  <c r="O114" i="1"/>
  <c r="V114" i="1" s="1"/>
  <c r="P114" i="1"/>
  <c r="W114" i="1" s="1"/>
  <c r="O115" i="1"/>
  <c r="V115" i="1" s="1"/>
  <c r="P115" i="1"/>
  <c r="W115" i="1" s="1"/>
  <c r="O116" i="1"/>
  <c r="V116" i="1" s="1"/>
  <c r="P116" i="1"/>
  <c r="W116" i="1" s="1"/>
  <c r="O117" i="1"/>
  <c r="V117" i="1" s="1"/>
  <c r="P117" i="1"/>
  <c r="W117" i="1" s="1"/>
  <c r="O118" i="1"/>
  <c r="V118" i="1" s="1"/>
  <c r="P118" i="1"/>
  <c r="W118" i="1" s="1"/>
  <c r="O119" i="1"/>
  <c r="V119" i="1" s="1"/>
  <c r="P119" i="1"/>
  <c r="W119" i="1" s="1"/>
  <c r="O120" i="1"/>
  <c r="V120" i="1" s="1"/>
  <c r="P120" i="1"/>
  <c r="W120" i="1" s="1"/>
  <c r="O121" i="1"/>
  <c r="V121" i="1" s="1"/>
  <c r="P121" i="1"/>
  <c r="W121" i="1" s="1"/>
  <c r="O122" i="1"/>
  <c r="V122" i="1" s="1"/>
  <c r="P122" i="1"/>
  <c r="O123" i="1"/>
  <c r="V123" i="1" s="1"/>
  <c r="P123" i="1"/>
  <c r="W123" i="1" s="1"/>
  <c r="O124" i="1"/>
  <c r="P124" i="1"/>
  <c r="W124" i="1" s="1"/>
  <c r="O125" i="1"/>
  <c r="V125" i="1" s="1"/>
  <c r="P125" i="1"/>
  <c r="W125" i="1" s="1"/>
  <c r="O126" i="1"/>
  <c r="V126" i="1" s="1"/>
  <c r="P126" i="1"/>
  <c r="W126" i="1" s="1"/>
  <c r="O127" i="1"/>
  <c r="V127" i="1" s="1"/>
  <c r="P127" i="1"/>
  <c r="W127" i="1" s="1"/>
  <c r="O128" i="1"/>
  <c r="V128" i="1" s="1"/>
  <c r="P128" i="1"/>
  <c r="W128" i="1" s="1"/>
  <c r="O129" i="1"/>
  <c r="V129" i="1" s="1"/>
  <c r="P129" i="1"/>
  <c r="W129" i="1" s="1"/>
  <c r="O130" i="1"/>
  <c r="V130" i="1" s="1"/>
  <c r="P130" i="1"/>
  <c r="W130" i="1" s="1"/>
  <c r="O131" i="1"/>
  <c r="V131" i="1" s="1"/>
  <c r="P131" i="1"/>
  <c r="W131" i="1" s="1"/>
  <c r="O132" i="1"/>
  <c r="V132" i="1" s="1"/>
  <c r="P132" i="1"/>
  <c r="W132" i="1" s="1"/>
  <c r="O133" i="1"/>
  <c r="V133" i="1" s="1"/>
  <c r="P133" i="1"/>
  <c r="W133" i="1" s="1"/>
  <c r="O134" i="1"/>
  <c r="V134" i="1" s="1"/>
  <c r="P134" i="1"/>
  <c r="W134" i="1" s="1"/>
  <c r="O135" i="1"/>
  <c r="V135" i="1" s="1"/>
  <c r="P135" i="1"/>
  <c r="W135" i="1" s="1"/>
  <c r="O136" i="1"/>
  <c r="P136" i="1"/>
  <c r="W136" i="1" s="1"/>
  <c r="O137" i="1"/>
  <c r="V137" i="1" s="1"/>
  <c r="P137" i="1"/>
  <c r="W137" i="1" s="1"/>
  <c r="O138" i="1"/>
  <c r="V138" i="1" s="1"/>
  <c r="P138" i="1"/>
  <c r="W138" i="1" s="1"/>
  <c r="O139" i="1"/>
  <c r="V139" i="1" s="1"/>
  <c r="P139" i="1"/>
  <c r="W139" i="1" s="1"/>
  <c r="O140" i="1"/>
  <c r="V140" i="1" s="1"/>
  <c r="P140" i="1"/>
  <c r="W140" i="1" s="1"/>
  <c r="O141" i="1"/>
  <c r="V141" i="1" s="1"/>
  <c r="P141" i="1"/>
  <c r="W141" i="1" s="1"/>
  <c r="O142" i="1"/>
  <c r="V142" i="1" s="1"/>
  <c r="P142" i="1"/>
  <c r="W142" i="1" s="1"/>
  <c r="O143" i="1"/>
  <c r="V143" i="1" s="1"/>
  <c r="P143" i="1"/>
  <c r="W143" i="1" s="1"/>
  <c r="O144" i="1"/>
  <c r="V144" i="1" s="1"/>
  <c r="P144" i="1"/>
  <c r="W144" i="1" s="1"/>
  <c r="O145" i="1"/>
  <c r="V145" i="1" s="1"/>
  <c r="P145" i="1"/>
  <c r="W145" i="1" s="1"/>
  <c r="O146" i="1"/>
  <c r="V146" i="1" s="1"/>
  <c r="P146" i="1"/>
  <c r="W146" i="1" s="1"/>
  <c r="O147" i="1"/>
  <c r="V147" i="1" s="1"/>
  <c r="P147" i="1"/>
  <c r="W147" i="1" s="1"/>
  <c r="O148" i="1"/>
  <c r="V148" i="1" s="1"/>
  <c r="P148" i="1"/>
  <c r="W148" i="1" s="1"/>
  <c r="O149" i="1"/>
  <c r="V149" i="1" s="1"/>
  <c r="P149" i="1"/>
  <c r="W149" i="1" s="1"/>
  <c r="O150" i="1"/>
  <c r="P150" i="1"/>
  <c r="O151" i="1"/>
  <c r="V151" i="1" s="1"/>
  <c r="P151" i="1"/>
  <c r="W151" i="1" s="1"/>
  <c r="O152" i="1"/>
  <c r="V152" i="1" s="1"/>
  <c r="P152" i="1"/>
  <c r="W152" i="1" s="1"/>
  <c r="O153" i="1"/>
  <c r="V153" i="1" s="1"/>
  <c r="P153" i="1"/>
  <c r="W153" i="1" s="1"/>
  <c r="O154" i="1"/>
  <c r="V154" i="1" s="1"/>
  <c r="P154" i="1"/>
  <c r="W154" i="1" s="1"/>
  <c r="O155" i="1"/>
  <c r="V155" i="1" s="1"/>
  <c r="P155" i="1"/>
  <c r="W155" i="1" s="1"/>
  <c r="O156" i="1"/>
  <c r="V156" i="1" s="1"/>
  <c r="P156" i="1"/>
  <c r="W156" i="1" s="1"/>
  <c r="O157" i="1"/>
  <c r="V157" i="1" s="1"/>
  <c r="P157" i="1"/>
  <c r="W157" i="1" s="1"/>
  <c r="O158" i="1"/>
  <c r="V158" i="1" s="1"/>
  <c r="P158" i="1"/>
  <c r="W158" i="1" s="1"/>
  <c r="O159" i="1"/>
  <c r="V159" i="1" s="1"/>
  <c r="P159" i="1"/>
  <c r="W159" i="1" s="1"/>
  <c r="O160" i="1"/>
  <c r="V160" i="1" s="1"/>
  <c r="P160" i="1"/>
  <c r="W160" i="1" s="1"/>
  <c r="O161" i="1"/>
  <c r="V161" i="1" s="1"/>
  <c r="P161" i="1"/>
  <c r="W161" i="1" s="1"/>
  <c r="O162" i="1"/>
  <c r="V162" i="1" s="1"/>
  <c r="P162" i="1"/>
  <c r="W162" i="1" s="1"/>
  <c r="O163" i="1"/>
  <c r="V163" i="1" s="1"/>
  <c r="P163" i="1"/>
  <c r="W163" i="1" s="1"/>
  <c r="O164" i="1"/>
  <c r="V164" i="1" s="1"/>
  <c r="P164" i="1"/>
  <c r="W164" i="1" s="1"/>
  <c r="O165" i="1"/>
  <c r="V165" i="1" s="1"/>
  <c r="P165" i="1"/>
  <c r="W165" i="1" s="1"/>
  <c r="O166" i="1"/>
  <c r="V166" i="1" s="1"/>
  <c r="P166" i="1"/>
  <c r="W166" i="1" s="1"/>
  <c r="O167" i="1"/>
  <c r="V167" i="1" s="1"/>
  <c r="P167" i="1"/>
  <c r="W167" i="1" s="1"/>
  <c r="O168" i="1"/>
  <c r="V168" i="1" s="1"/>
  <c r="P168" i="1"/>
  <c r="W168" i="1" s="1"/>
  <c r="O169" i="1"/>
  <c r="V169" i="1" s="1"/>
  <c r="P169" i="1"/>
  <c r="W169" i="1" s="1"/>
  <c r="O170" i="1"/>
  <c r="V170" i="1" s="1"/>
  <c r="P170" i="1"/>
  <c r="W170" i="1" s="1"/>
  <c r="O171" i="1"/>
  <c r="V171" i="1" s="1"/>
  <c r="P171" i="1"/>
  <c r="W171" i="1" s="1"/>
  <c r="O172" i="1"/>
  <c r="V172" i="1" s="1"/>
  <c r="P172" i="1"/>
  <c r="W172" i="1" s="1"/>
  <c r="O173" i="1"/>
  <c r="V173" i="1" s="1"/>
  <c r="P173" i="1"/>
  <c r="W173" i="1" s="1"/>
  <c r="O174" i="1"/>
  <c r="V174" i="1" s="1"/>
  <c r="P174" i="1"/>
  <c r="W174" i="1" s="1"/>
  <c r="O175" i="1"/>
  <c r="V175" i="1" s="1"/>
  <c r="P175" i="1"/>
  <c r="W175" i="1" s="1"/>
  <c r="O176" i="1"/>
  <c r="V176" i="1" s="1"/>
  <c r="P176" i="1"/>
  <c r="W176" i="1" s="1"/>
  <c r="O177" i="1"/>
  <c r="V177" i="1" s="1"/>
  <c r="P177" i="1"/>
  <c r="W177" i="1" s="1"/>
  <c r="O178" i="1"/>
  <c r="V178" i="1" s="1"/>
  <c r="P178" i="1"/>
  <c r="W178" i="1" s="1"/>
  <c r="O179" i="1"/>
  <c r="V179" i="1" s="1"/>
  <c r="P179" i="1"/>
  <c r="W179" i="1" s="1"/>
  <c r="O180" i="1"/>
  <c r="V180" i="1" s="1"/>
  <c r="P180" i="1"/>
  <c r="W180" i="1" s="1"/>
  <c r="O181" i="1"/>
  <c r="V181" i="1" s="1"/>
  <c r="P181" i="1"/>
  <c r="W181" i="1" s="1"/>
  <c r="O182" i="1"/>
  <c r="V182" i="1" s="1"/>
  <c r="P182" i="1"/>
  <c r="W182" i="1" s="1"/>
  <c r="O183" i="1"/>
  <c r="V183" i="1" s="1"/>
  <c r="P183" i="1"/>
  <c r="W183" i="1" s="1"/>
  <c r="O184" i="1"/>
  <c r="V184" i="1" s="1"/>
  <c r="P184" i="1"/>
  <c r="W184" i="1" s="1"/>
  <c r="O185" i="1"/>
  <c r="V185" i="1" s="1"/>
  <c r="P185" i="1"/>
  <c r="W185" i="1" s="1"/>
  <c r="O186" i="1"/>
  <c r="V186" i="1" s="1"/>
  <c r="P186" i="1"/>
  <c r="O187" i="1"/>
  <c r="V187" i="1" s="1"/>
  <c r="P187" i="1"/>
  <c r="W187" i="1" s="1"/>
  <c r="O188" i="1"/>
  <c r="V188" i="1" s="1"/>
  <c r="P188" i="1"/>
  <c r="W188" i="1" s="1"/>
  <c r="O189" i="1"/>
  <c r="V189" i="1" s="1"/>
  <c r="P189" i="1"/>
  <c r="W189" i="1" s="1"/>
  <c r="N100" i="1"/>
  <c r="N101" i="1"/>
  <c r="N102" i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P10" i="1"/>
  <c r="W10" i="1" s="1"/>
  <c r="P11" i="1"/>
  <c r="W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P18" i="1"/>
  <c r="W18" i="1" s="1"/>
  <c r="P19" i="1"/>
  <c r="W19" i="1" s="1"/>
  <c r="P20" i="1"/>
  <c r="W20" i="1" s="1"/>
  <c r="P21" i="1"/>
  <c r="W21" i="1" s="1"/>
  <c r="P22" i="1"/>
  <c r="W22" i="1" s="1"/>
  <c r="P23" i="1"/>
  <c r="W23" i="1" s="1"/>
  <c r="P24" i="1"/>
  <c r="W24" i="1" s="1"/>
  <c r="P25" i="1"/>
  <c r="W25" i="1" s="1"/>
  <c r="P26" i="1"/>
  <c r="W26" i="1" s="1"/>
  <c r="P27" i="1"/>
  <c r="W27" i="1" s="1"/>
  <c r="P28" i="1"/>
  <c r="W28" i="1" s="1"/>
  <c r="P29" i="1"/>
  <c r="P30" i="1"/>
  <c r="P31" i="1"/>
  <c r="W31" i="1" s="1"/>
  <c r="P32" i="1"/>
  <c r="W32" i="1" s="1"/>
  <c r="P33" i="1"/>
  <c r="W33" i="1" s="1"/>
  <c r="P34" i="1"/>
  <c r="W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W44" i="1" s="1"/>
  <c r="P45" i="1"/>
  <c r="W45" i="1" s="1"/>
  <c r="P46" i="1"/>
  <c r="W46" i="1" s="1"/>
  <c r="P47" i="1"/>
  <c r="W47" i="1" s="1"/>
  <c r="P48" i="1"/>
  <c r="W48" i="1" s="1"/>
  <c r="P49" i="1"/>
  <c r="W49" i="1" s="1"/>
  <c r="P50" i="1"/>
  <c r="W50" i="1" s="1"/>
  <c r="P51" i="1"/>
  <c r="W51" i="1" s="1"/>
  <c r="P52" i="1"/>
  <c r="W52" i="1" s="1"/>
  <c r="P53" i="1"/>
  <c r="P54" i="1"/>
  <c r="W54" i="1" s="1"/>
  <c r="P55" i="1"/>
  <c r="W55" i="1" s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W63" i="1" s="1"/>
  <c r="P64" i="1"/>
  <c r="W64" i="1" s="1"/>
  <c r="P65" i="1"/>
  <c r="W65" i="1" s="1"/>
  <c r="P66" i="1"/>
  <c r="W66" i="1" s="1"/>
  <c r="P67" i="1"/>
  <c r="W67" i="1" s="1"/>
  <c r="P68" i="1"/>
  <c r="W68" i="1" s="1"/>
  <c r="P69" i="1"/>
  <c r="W69" i="1" s="1"/>
  <c r="P70" i="1"/>
  <c r="W70" i="1" s="1"/>
  <c r="P71" i="1"/>
  <c r="P72" i="1"/>
  <c r="W72" i="1" s="1"/>
  <c r="P73" i="1"/>
  <c r="W73" i="1" s="1"/>
  <c r="P74" i="1"/>
  <c r="W74" i="1" s="1"/>
  <c r="P75" i="1"/>
  <c r="W75" i="1" s="1"/>
  <c r="P76" i="1"/>
  <c r="W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P90" i="1"/>
  <c r="P91" i="1"/>
  <c r="W91" i="1" s="1"/>
  <c r="P92" i="1"/>
  <c r="W92" i="1" s="1"/>
  <c r="P93" i="1"/>
  <c r="W93" i="1" s="1"/>
  <c r="P94" i="1"/>
  <c r="W94" i="1" s="1"/>
  <c r="P95" i="1"/>
  <c r="W95" i="1" s="1"/>
  <c r="P96" i="1"/>
  <c r="W96" i="1" s="1"/>
  <c r="P97" i="1"/>
  <c r="W97" i="1" s="1"/>
  <c r="P98" i="1"/>
  <c r="W98" i="1" s="1"/>
  <c r="P99" i="1"/>
  <c r="W99" i="1" s="1"/>
  <c r="N86" i="1"/>
  <c r="N87" i="1" s="1"/>
  <c r="O86" i="1"/>
  <c r="V86" i="1" s="1"/>
  <c r="R86" i="1"/>
  <c r="Y86" i="1" s="1"/>
  <c r="S86" i="1"/>
  <c r="Z86" i="1" s="1"/>
  <c r="N76" i="1"/>
  <c r="R76" i="1" s="1"/>
  <c r="Y76" i="1" s="1"/>
  <c r="N44" i="1"/>
  <c r="R44" i="1" s="1"/>
  <c r="Y44" i="1" s="1"/>
  <c r="O44" i="1"/>
  <c r="V44" i="1" s="1"/>
  <c r="N37" i="1"/>
  <c r="O37" i="1"/>
  <c r="V37" i="1" s="1"/>
  <c r="R37" i="1"/>
  <c r="Y37" i="1" s="1"/>
  <c r="S37" i="1"/>
  <c r="Z37" i="1" s="1"/>
  <c r="N38" i="1"/>
  <c r="O38" i="1" s="1"/>
  <c r="V38" i="1" s="1"/>
  <c r="R38" i="1"/>
  <c r="Y38" i="1" s="1"/>
  <c r="S38" i="1"/>
  <c r="Z38" i="1" s="1"/>
  <c r="N39" i="1"/>
  <c r="R39" i="1" s="1"/>
  <c r="Y39" i="1" s="1"/>
  <c r="O39" i="1"/>
  <c r="V39" i="1" s="1"/>
  <c r="O87" i="1" l="1"/>
  <c r="V87" i="1" s="1"/>
  <c r="R87" i="1"/>
  <c r="Y87" i="1" s="1"/>
  <c r="S87" i="1"/>
  <c r="Z87" i="1" s="1"/>
  <c r="N88" i="1"/>
  <c r="O76" i="1"/>
  <c r="V76" i="1" s="1"/>
  <c r="N77" i="1"/>
  <c r="S76" i="1"/>
  <c r="Z76" i="1" s="1"/>
  <c r="N45" i="1"/>
  <c r="S44" i="1"/>
  <c r="Z44" i="1" s="1"/>
  <c r="N40" i="1"/>
  <c r="S39" i="1"/>
  <c r="Z39" i="1" s="1"/>
  <c r="N9" i="1"/>
  <c r="S88" i="1" l="1"/>
  <c r="Z88" i="1" s="1"/>
  <c r="N89" i="1"/>
  <c r="O88" i="1"/>
  <c r="V88" i="1" s="1"/>
  <c r="R88" i="1"/>
  <c r="Y88" i="1" s="1"/>
  <c r="O77" i="1"/>
  <c r="V77" i="1" s="1"/>
  <c r="R77" i="1"/>
  <c r="Y77" i="1" s="1"/>
  <c r="S77" i="1"/>
  <c r="Z77" i="1" s="1"/>
  <c r="N78" i="1"/>
  <c r="S45" i="1"/>
  <c r="Z45" i="1" s="1"/>
  <c r="O45" i="1"/>
  <c r="V45" i="1" s="1"/>
  <c r="N46" i="1"/>
  <c r="R45" i="1"/>
  <c r="Y45" i="1" s="1"/>
  <c r="O40" i="1"/>
  <c r="V40" i="1" s="1"/>
  <c r="S40" i="1"/>
  <c r="Z40" i="1" s="1"/>
  <c r="R40" i="1"/>
  <c r="Y40" i="1" s="1"/>
  <c r="N41" i="1"/>
  <c r="P9" i="1"/>
  <c r="W9" i="1" s="1"/>
  <c r="R9" i="1"/>
  <c r="Y9" i="1" s="1"/>
  <c r="S9" i="1"/>
  <c r="Z9" i="1" s="1"/>
  <c r="O9" i="1"/>
  <c r="V9" i="1" s="1"/>
  <c r="N10" i="1"/>
  <c r="R89" i="1" l="1"/>
  <c r="Y89" i="1" s="1"/>
  <c r="S89" i="1"/>
  <c r="Z89" i="1" s="1"/>
  <c r="N90" i="1"/>
  <c r="O89" i="1"/>
  <c r="V89" i="1" s="1"/>
  <c r="N79" i="1"/>
  <c r="R78" i="1"/>
  <c r="Y78" i="1" s="1"/>
  <c r="S78" i="1"/>
  <c r="Z78" i="1" s="1"/>
  <c r="O78" i="1"/>
  <c r="V78" i="1" s="1"/>
  <c r="N47" i="1"/>
  <c r="R46" i="1"/>
  <c r="Y46" i="1" s="1"/>
  <c r="S46" i="1"/>
  <c r="Z46" i="1" s="1"/>
  <c r="O46" i="1"/>
  <c r="V46" i="1" s="1"/>
  <c r="S41" i="1"/>
  <c r="Z41" i="1" s="1"/>
  <c r="N42" i="1"/>
  <c r="O41" i="1"/>
  <c r="V41" i="1" s="1"/>
  <c r="R41" i="1"/>
  <c r="Y41" i="1" s="1"/>
  <c r="N11" i="1"/>
  <c r="S10" i="1"/>
  <c r="Z10" i="1" s="1"/>
  <c r="O10" i="1"/>
  <c r="V10" i="1" s="1"/>
  <c r="R10" i="1"/>
  <c r="Y10" i="1" s="1"/>
  <c r="O90" i="1" l="1"/>
  <c r="V90" i="1" s="1"/>
  <c r="S90" i="1"/>
  <c r="Z90" i="1" s="1"/>
  <c r="R90" i="1"/>
  <c r="Y90" i="1" s="1"/>
  <c r="N91" i="1"/>
  <c r="O79" i="1"/>
  <c r="V79" i="1" s="1"/>
  <c r="R79" i="1"/>
  <c r="Y79" i="1" s="1"/>
  <c r="S79" i="1"/>
  <c r="Z79" i="1" s="1"/>
  <c r="N80" i="1"/>
  <c r="O47" i="1"/>
  <c r="V47" i="1" s="1"/>
  <c r="R47" i="1"/>
  <c r="Y47" i="1" s="1"/>
  <c r="S47" i="1"/>
  <c r="Z47" i="1" s="1"/>
  <c r="N48" i="1"/>
  <c r="O42" i="1"/>
  <c r="V42" i="1" s="1"/>
  <c r="R42" i="1"/>
  <c r="Y42" i="1" s="1"/>
  <c r="S42" i="1"/>
  <c r="Z42" i="1" s="1"/>
  <c r="N43" i="1"/>
  <c r="N12" i="1"/>
  <c r="R11" i="1"/>
  <c r="Y11" i="1" s="1"/>
  <c r="S11" i="1"/>
  <c r="Z11" i="1" s="1"/>
  <c r="O11" i="1"/>
  <c r="V11" i="1" s="1"/>
  <c r="S91" i="1" l="1"/>
  <c r="Z91" i="1" s="1"/>
  <c r="N92" i="1"/>
  <c r="R91" i="1"/>
  <c r="Y91" i="1" s="1"/>
  <c r="O91" i="1"/>
  <c r="V91" i="1" s="1"/>
  <c r="R80" i="1"/>
  <c r="Y80" i="1" s="1"/>
  <c r="S80" i="1"/>
  <c r="Z80" i="1" s="1"/>
  <c r="N81" i="1"/>
  <c r="O80" i="1"/>
  <c r="V80" i="1" s="1"/>
  <c r="N49" i="1"/>
  <c r="O48" i="1"/>
  <c r="V48" i="1" s="1"/>
  <c r="R48" i="1"/>
  <c r="Y48" i="1" s="1"/>
  <c r="S48" i="1"/>
  <c r="Z48" i="1" s="1"/>
  <c r="S43" i="1"/>
  <c r="Z43" i="1" s="1"/>
  <c r="R43" i="1"/>
  <c r="Y43" i="1" s="1"/>
  <c r="O43" i="1"/>
  <c r="V43" i="1" s="1"/>
  <c r="N13" i="1"/>
  <c r="R12" i="1"/>
  <c r="Y12" i="1" s="1"/>
  <c r="S12" i="1"/>
  <c r="Z12" i="1" s="1"/>
  <c r="O12" i="1"/>
  <c r="V12" i="1" s="1"/>
  <c r="O92" i="1" l="1"/>
  <c r="V92" i="1" s="1"/>
  <c r="R92" i="1"/>
  <c r="Y92" i="1" s="1"/>
  <c r="S92" i="1"/>
  <c r="Z92" i="1" s="1"/>
  <c r="N93" i="1"/>
  <c r="R81" i="1"/>
  <c r="Y81" i="1" s="1"/>
  <c r="S81" i="1"/>
  <c r="Z81" i="1" s="1"/>
  <c r="N82" i="1"/>
  <c r="O81" i="1"/>
  <c r="V81" i="1" s="1"/>
  <c r="R49" i="1"/>
  <c r="Y49" i="1" s="1"/>
  <c r="N50" i="1"/>
  <c r="O49" i="1"/>
  <c r="V49" i="1" s="1"/>
  <c r="S49" i="1"/>
  <c r="Z49" i="1" s="1"/>
  <c r="N14" i="1"/>
  <c r="R13" i="1"/>
  <c r="Y13" i="1" s="1"/>
  <c r="O13" i="1"/>
  <c r="V13" i="1" s="1"/>
  <c r="S13" i="1"/>
  <c r="Z13" i="1" s="1"/>
  <c r="O93" i="1" l="1"/>
  <c r="V93" i="1" s="1"/>
  <c r="S93" i="1"/>
  <c r="Z93" i="1" s="1"/>
  <c r="R93" i="1"/>
  <c r="Y93" i="1" s="1"/>
  <c r="N94" i="1"/>
  <c r="O82" i="1"/>
  <c r="V82" i="1" s="1"/>
  <c r="R82" i="1"/>
  <c r="Y82" i="1" s="1"/>
  <c r="S82" i="1"/>
  <c r="Z82" i="1" s="1"/>
  <c r="N83" i="1"/>
  <c r="O50" i="1"/>
  <c r="V50" i="1" s="1"/>
  <c r="R50" i="1"/>
  <c r="Y50" i="1" s="1"/>
  <c r="S50" i="1"/>
  <c r="Z50" i="1" s="1"/>
  <c r="N51" i="1"/>
  <c r="N15" i="1"/>
  <c r="O14" i="1"/>
  <c r="V14" i="1" s="1"/>
  <c r="R14" i="1"/>
  <c r="Y14" i="1" s="1"/>
  <c r="S14" i="1"/>
  <c r="Z14" i="1" s="1"/>
  <c r="O94" i="1" l="1"/>
  <c r="V94" i="1" s="1"/>
  <c r="R94" i="1"/>
  <c r="Y94" i="1" s="1"/>
  <c r="S94" i="1"/>
  <c r="Z94" i="1" s="1"/>
  <c r="N95" i="1"/>
  <c r="S83" i="1"/>
  <c r="Z83" i="1" s="1"/>
  <c r="N84" i="1"/>
  <c r="O83" i="1"/>
  <c r="V83" i="1" s="1"/>
  <c r="R83" i="1"/>
  <c r="Y83" i="1" s="1"/>
  <c r="S51" i="1"/>
  <c r="Z51" i="1" s="1"/>
  <c r="N52" i="1"/>
  <c r="O51" i="1"/>
  <c r="V51" i="1" s="1"/>
  <c r="R51" i="1"/>
  <c r="Y51" i="1" s="1"/>
  <c r="N16" i="1"/>
  <c r="S15" i="1"/>
  <c r="Z15" i="1" s="1"/>
  <c r="O15" i="1"/>
  <c r="V15" i="1" s="1"/>
  <c r="R15" i="1"/>
  <c r="Y15" i="1" s="1"/>
  <c r="R95" i="1" l="1"/>
  <c r="Y95" i="1" s="1"/>
  <c r="O95" i="1"/>
  <c r="V95" i="1" s="1"/>
  <c r="S95" i="1"/>
  <c r="Z95" i="1" s="1"/>
  <c r="N96" i="1"/>
  <c r="O84" i="1"/>
  <c r="V84" i="1" s="1"/>
  <c r="R84" i="1"/>
  <c r="Y84" i="1" s="1"/>
  <c r="S84" i="1"/>
  <c r="Z84" i="1" s="1"/>
  <c r="N85" i="1"/>
  <c r="R52" i="1"/>
  <c r="Y52" i="1" s="1"/>
  <c r="N53" i="1"/>
  <c r="O52" i="1"/>
  <c r="V52" i="1" s="1"/>
  <c r="S52" i="1"/>
  <c r="Z52" i="1" s="1"/>
  <c r="N17" i="1"/>
  <c r="S16" i="1"/>
  <c r="Z16" i="1" s="1"/>
  <c r="O16" i="1"/>
  <c r="V16" i="1" s="1"/>
  <c r="R16" i="1"/>
  <c r="Y16" i="1" s="1"/>
  <c r="R96" i="1" l="1"/>
  <c r="Y96" i="1" s="1"/>
  <c r="S96" i="1"/>
  <c r="Z96" i="1" s="1"/>
  <c r="N97" i="1"/>
  <c r="O96" i="1"/>
  <c r="V96" i="1" s="1"/>
  <c r="R85" i="1"/>
  <c r="Y85" i="1" s="1"/>
  <c r="S85" i="1"/>
  <c r="Z85" i="1" s="1"/>
  <c r="O85" i="1"/>
  <c r="V85" i="1" s="1"/>
  <c r="S53" i="1"/>
  <c r="Z53" i="1" s="1"/>
  <c r="N54" i="1"/>
  <c r="O53" i="1"/>
  <c r="V53" i="1" s="1"/>
  <c r="R53" i="1"/>
  <c r="Y53" i="1" s="1"/>
  <c r="N18" i="1"/>
  <c r="S17" i="1"/>
  <c r="Z17" i="1" s="1"/>
  <c r="O17" i="1"/>
  <c r="V17" i="1" s="1"/>
  <c r="R17" i="1"/>
  <c r="Y17" i="1" s="1"/>
  <c r="O97" i="1" l="1"/>
  <c r="V97" i="1" s="1"/>
  <c r="S97" i="1"/>
  <c r="Z97" i="1" s="1"/>
  <c r="N98" i="1"/>
  <c r="R97" i="1"/>
  <c r="Y97" i="1" s="1"/>
  <c r="O54" i="1"/>
  <c r="V54" i="1" s="1"/>
  <c r="S54" i="1"/>
  <c r="Z54" i="1" s="1"/>
  <c r="R54" i="1"/>
  <c r="Y54" i="1" s="1"/>
  <c r="N55" i="1"/>
  <c r="N19" i="1"/>
  <c r="S18" i="1"/>
  <c r="Z18" i="1" s="1"/>
  <c r="O18" i="1"/>
  <c r="V18" i="1" s="1"/>
  <c r="R18" i="1"/>
  <c r="Y18" i="1" s="1"/>
  <c r="N99" i="1" l="1"/>
  <c r="R98" i="1"/>
  <c r="Y98" i="1" s="1"/>
  <c r="O98" i="1"/>
  <c r="V98" i="1" s="1"/>
  <c r="S98" i="1"/>
  <c r="Z98" i="1" s="1"/>
  <c r="R55" i="1"/>
  <c r="Y55" i="1" s="1"/>
  <c r="O55" i="1"/>
  <c r="V55" i="1" s="1"/>
  <c r="S55" i="1"/>
  <c r="Z55" i="1" s="1"/>
  <c r="N56" i="1"/>
  <c r="N20" i="1"/>
  <c r="S19" i="1"/>
  <c r="Z19" i="1" s="1"/>
  <c r="O19" i="1"/>
  <c r="V19" i="1" s="1"/>
  <c r="R19" i="1"/>
  <c r="Y19" i="1" s="1"/>
  <c r="O99" i="1" l="1"/>
  <c r="V99" i="1" s="1"/>
  <c r="R99" i="1"/>
  <c r="Y99" i="1" s="1"/>
  <c r="S99" i="1"/>
  <c r="Z99" i="1" s="1"/>
  <c r="R56" i="1"/>
  <c r="Y56" i="1" s="1"/>
  <c r="S56" i="1"/>
  <c r="Z56" i="1" s="1"/>
  <c r="O56" i="1"/>
  <c r="V56" i="1" s="1"/>
  <c r="N57" i="1"/>
  <c r="N21" i="1"/>
  <c r="S20" i="1"/>
  <c r="Z20" i="1" s="1"/>
  <c r="O20" i="1"/>
  <c r="V20" i="1" s="1"/>
  <c r="R20" i="1"/>
  <c r="Y20" i="1" s="1"/>
  <c r="S57" i="1" l="1"/>
  <c r="Z57" i="1" s="1"/>
  <c r="O57" i="1"/>
  <c r="V57" i="1" s="1"/>
  <c r="N58" i="1"/>
  <c r="R57" i="1"/>
  <c r="Y57" i="1" s="1"/>
  <c r="N22" i="1"/>
  <c r="S21" i="1"/>
  <c r="Z21" i="1" s="1"/>
  <c r="O21" i="1"/>
  <c r="V21" i="1" s="1"/>
  <c r="R21" i="1"/>
  <c r="Y21" i="1" s="1"/>
  <c r="N59" i="1" l="1"/>
  <c r="R58" i="1"/>
  <c r="Y58" i="1" s="1"/>
  <c r="S58" i="1"/>
  <c r="Z58" i="1" s="1"/>
  <c r="O58" i="1"/>
  <c r="V58" i="1" s="1"/>
  <c r="N23" i="1"/>
  <c r="R22" i="1"/>
  <c r="Y22" i="1" s="1"/>
  <c r="S22" i="1"/>
  <c r="Z22" i="1" s="1"/>
  <c r="O22" i="1"/>
  <c r="V22" i="1" s="1"/>
  <c r="O59" i="1" l="1"/>
  <c r="V59" i="1" s="1"/>
  <c r="R59" i="1"/>
  <c r="Y59" i="1" s="1"/>
  <c r="S59" i="1"/>
  <c r="Z59" i="1" s="1"/>
  <c r="N60" i="1"/>
  <c r="N24" i="1"/>
  <c r="R23" i="1"/>
  <c r="Y23" i="1" s="1"/>
  <c r="S23" i="1"/>
  <c r="Z23" i="1" s="1"/>
  <c r="O23" i="1"/>
  <c r="V23" i="1" s="1"/>
  <c r="O60" i="1" l="1"/>
  <c r="V60" i="1" s="1"/>
  <c r="N61" i="1"/>
  <c r="R60" i="1"/>
  <c r="Y60" i="1" s="1"/>
  <c r="S60" i="1"/>
  <c r="Z60" i="1" s="1"/>
  <c r="N25" i="1"/>
  <c r="R24" i="1"/>
  <c r="Y24" i="1" s="1"/>
  <c r="S24" i="1"/>
  <c r="Z24" i="1" s="1"/>
  <c r="O24" i="1"/>
  <c r="V24" i="1" s="1"/>
  <c r="R61" i="1" l="1"/>
  <c r="Y61" i="1" s="1"/>
  <c r="S61" i="1"/>
  <c r="Z61" i="1" s="1"/>
  <c r="N62" i="1"/>
  <c r="O61" i="1"/>
  <c r="V61" i="1" s="1"/>
  <c r="N26" i="1"/>
  <c r="R25" i="1"/>
  <c r="Y25" i="1" s="1"/>
  <c r="S25" i="1"/>
  <c r="Z25" i="1" s="1"/>
  <c r="O25" i="1"/>
  <c r="V25" i="1" s="1"/>
  <c r="R62" i="1" l="1"/>
  <c r="Y62" i="1" s="1"/>
  <c r="O62" i="1"/>
  <c r="V62" i="1" s="1"/>
  <c r="S62" i="1"/>
  <c r="Z62" i="1" s="1"/>
  <c r="N63" i="1"/>
  <c r="N27" i="1"/>
  <c r="O26" i="1"/>
  <c r="V26" i="1" s="1"/>
  <c r="R26" i="1"/>
  <c r="Y26" i="1" s="1"/>
  <c r="S26" i="1"/>
  <c r="Z26" i="1" s="1"/>
  <c r="S63" i="1" l="1"/>
  <c r="Z63" i="1" s="1"/>
  <c r="N64" i="1"/>
  <c r="O63" i="1"/>
  <c r="V63" i="1" s="1"/>
  <c r="R63" i="1"/>
  <c r="Y63" i="1" s="1"/>
  <c r="N28" i="1"/>
  <c r="S27" i="1"/>
  <c r="Z27" i="1" s="1"/>
  <c r="O27" i="1"/>
  <c r="V27" i="1" s="1"/>
  <c r="R27" i="1"/>
  <c r="Y27" i="1" s="1"/>
  <c r="R64" i="1" l="1"/>
  <c r="Y64" i="1" s="1"/>
  <c r="O64" i="1"/>
  <c r="V64" i="1" s="1"/>
  <c r="S64" i="1"/>
  <c r="Z64" i="1" s="1"/>
  <c r="N65" i="1"/>
  <c r="N29" i="1"/>
  <c r="S28" i="1"/>
  <c r="Z28" i="1" s="1"/>
  <c r="O28" i="1"/>
  <c r="V28" i="1" s="1"/>
  <c r="R28" i="1"/>
  <c r="Y28" i="1" s="1"/>
  <c r="S65" i="1" l="1"/>
  <c r="Z65" i="1" s="1"/>
  <c r="N66" i="1"/>
  <c r="O65" i="1"/>
  <c r="V65" i="1" s="1"/>
  <c r="R65" i="1"/>
  <c r="Y65" i="1" s="1"/>
  <c r="N30" i="1"/>
  <c r="S29" i="1"/>
  <c r="Z29" i="1" s="1"/>
  <c r="O29" i="1"/>
  <c r="V29" i="1" s="1"/>
  <c r="R29" i="1"/>
  <c r="Y29" i="1" s="1"/>
  <c r="O66" i="1" l="1"/>
  <c r="V66" i="1" s="1"/>
  <c r="R66" i="1"/>
  <c r="Y66" i="1" s="1"/>
  <c r="S66" i="1"/>
  <c r="Z66" i="1" s="1"/>
  <c r="N67" i="1"/>
  <c r="N31" i="1"/>
  <c r="S30" i="1"/>
  <c r="Z30" i="1" s="1"/>
  <c r="O30" i="1"/>
  <c r="V30" i="1" s="1"/>
  <c r="R30" i="1"/>
  <c r="Y30" i="1" s="1"/>
  <c r="R67" i="1" l="1"/>
  <c r="Y67" i="1" s="1"/>
  <c r="O67" i="1"/>
  <c r="V67" i="1" s="1"/>
  <c r="S67" i="1"/>
  <c r="Z67" i="1" s="1"/>
  <c r="N68" i="1"/>
  <c r="N32" i="1"/>
  <c r="S31" i="1"/>
  <c r="Z31" i="1" s="1"/>
  <c r="O31" i="1"/>
  <c r="V31" i="1" s="1"/>
  <c r="R31" i="1"/>
  <c r="Y31" i="1" s="1"/>
  <c r="R68" i="1" l="1"/>
  <c r="Y68" i="1" s="1"/>
  <c r="S68" i="1"/>
  <c r="Z68" i="1" s="1"/>
  <c r="N69" i="1"/>
  <c r="O68" i="1"/>
  <c r="V68" i="1" s="1"/>
  <c r="N33" i="1"/>
  <c r="S32" i="1"/>
  <c r="Z32" i="1" s="1"/>
  <c r="O32" i="1"/>
  <c r="V32" i="1" s="1"/>
  <c r="R32" i="1"/>
  <c r="Y32" i="1" s="1"/>
  <c r="O69" i="1" l="1"/>
  <c r="V69" i="1" s="1"/>
  <c r="S69" i="1"/>
  <c r="Z69" i="1" s="1"/>
  <c r="N70" i="1"/>
  <c r="R69" i="1"/>
  <c r="Y69" i="1" s="1"/>
  <c r="N34" i="1"/>
  <c r="R33" i="1"/>
  <c r="Y33" i="1" s="1"/>
  <c r="S33" i="1"/>
  <c r="Z33" i="1" s="1"/>
  <c r="O33" i="1"/>
  <c r="V33" i="1" s="1"/>
  <c r="N71" i="1" l="1"/>
  <c r="R70" i="1"/>
  <c r="Y70" i="1" s="1"/>
  <c r="O70" i="1"/>
  <c r="V70" i="1" s="1"/>
  <c r="S70" i="1"/>
  <c r="Z70" i="1" s="1"/>
  <c r="N35" i="1"/>
  <c r="S34" i="1"/>
  <c r="Z34" i="1" s="1"/>
  <c r="O34" i="1"/>
  <c r="V34" i="1" s="1"/>
  <c r="R34" i="1"/>
  <c r="Y34" i="1" s="1"/>
  <c r="O71" i="1" l="1"/>
  <c r="V71" i="1" s="1"/>
  <c r="R71" i="1"/>
  <c r="Y71" i="1" s="1"/>
  <c r="S71" i="1"/>
  <c r="Z71" i="1" s="1"/>
  <c r="N72" i="1"/>
  <c r="N36" i="1"/>
  <c r="R35" i="1"/>
  <c r="Y35" i="1" s="1"/>
  <c r="S35" i="1"/>
  <c r="Z35" i="1" s="1"/>
  <c r="O35" i="1"/>
  <c r="V35" i="1" s="1"/>
  <c r="O72" i="1" l="1"/>
  <c r="V72" i="1" s="1"/>
  <c r="N73" i="1"/>
  <c r="R72" i="1"/>
  <c r="Y72" i="1" s="1"/>
  <c r="S72" i="1"/>
  <c r="Z72" i="1" s="1"/>
  <c r="R36" i="1"/>
  <c r="Y36" i="1" s="1"/>
  <c r="O36" i="1"/>
  <c r="V36" i="1" s="1"/>
  <c r="S36" i="1"/>
  <c r="Z36" i="1" s="1"/>
  <c r="R73" i="1" l="1"/>
  <c r="Y73" i="1" s="1"/>
  <c r="N74" i="1"/>
  <c r="O73" i="1"/>
  <c r="V73" i="1" s="1"/>
  <c r="S73" i="1"/>
  <c r="Z73" i="1" s="1"/>
  <c r="O74" i="1" l="1"/>
  <c r="V74" i="1" s="1"/>
  <c r="R74" i="1"/>
  <c r="Y74" i="1" s="1"/>
  <c r="S74" i="1"/>
  <c r="Z74" i="1" s="1"/>
  <c r="N75" i="1"/>
  <c r="S75" i="1" l="1"/>
  <c r="Z75" i="1" s="1"/>
  <c r="R75" i="1"/>
  <c r="Y75" i="1" s="1"/>
  <c r="O75" i="1"/>
  <c r="V75" i="1" s="1"/>
</calcChain>
</file>

<file path=xl/sharedStrings.xml><?xml version="1.0" encoding="utf-8"?>
<sst xmlns="http://schemas.openxmlformats.org/spreadsheetml/2006/main" count="16" uniqueCount="12">
  <si>
    <t>startangle:</t>
  </si>
  <si>
    <t>stoppangle:</t>
  </si>
  <si>
    <t>a:</t>
  </si>
  <si>
    <t>b:</t>
  </si>
  <si>
    <t>X:</t>
  </si>
  <si>
    <t>Y:</t>
  </si>
  <si>
    <t>anglestep:</t>
  </si>
  <si>
    <t>X1</t>
  </si>
  <si>
    <t>Y1</t>
  </si>
  <si>
    <t>X2</t>
  </si>
  <si>
    <t>Y2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</si>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</sst>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9F6-88E4-4C41-B36A-0678E0A201AF}">
  <dimension ref="E5:Z189"/>
  <sheetViews>
    <sheetView tabSelected="1" topLeftCell="B7" workbookViewId="0">
      <selection activeCell="T7" sqref="T7"/>
    </sheetView>
  </sheetViews>
  <sheetFormatPr defaultRowHeight="15" x14ac:dyDescent="0.25"/>
  <cols>
    <col min="6" max="6" width="4" bestFit="1" customWidth="1"/>
    <col min="9" max="9" width="4" bestFit="1" customWidth="1"/>
    <col min="10" max="10" width="3" customWidth="1"/>
    <col min="11" max="11" width="10.85546875" bestFit="1" customWidth="1"/>
    <col min="12" max="12" width="4" bestFit="1" customWidth="1"/>
    <col min="14" max="14" width="4" style="1" bestFit="1" customWidth="1"/>
    <col min="15" max="15" width="12" style="1" bestFit="1" customWidth="1"/>
    <col min="16" max="16" width="12.7109375" style="1" bestFit="1" customWidth="1"/>
    <col min="17" max="17" width="9.140625" style="1"/>
    <col min="18" max="18" width="12" style="1" bestFit="1" customWidth="1"/>
    <col min="19" max="19" width="12.7109375" style="1" bestFit="1" customWidth="1"/>
  </cols>
  <sheetData>
    <row r="5" spans="5:26" x14ac:dyDescent="0.25">
      <c r="E5" t="s">
        <v>4</v>
      </c>
      <c r="F5">
        <v>100</v>
      </c>
      <c r="H5" t="s">
        <v>2</v>
      </c>
      <c r="I5">
        <v>90</v>
      </c>
      <c r="K5" t="s">
        <v>0</v>
      </c>
      <c r="L5">
        <v>0</v>
      </c>
    </row>
    <row r="6" spans="5:26" x14ac:dyDescent="0.25">
      <c r="E6" t="s">
        <v>5</v>
      </c>
      <c r="F6">
        <v>100</v>
      </c>
      <c r="H6" t="s">
        <v>3</v>
      </c>
      <c r="I6">
        <v>10</v>
      </c>
      <c r="K6" t="s">
        <v>1</v>
      </c>
      <c r="L6">
        <v>180</v>
      </c>
    </row>
    <row r="7" spans="5:26" x14ac:dyDescent="0.25">
      <c r="K7" t="s">
        <v>6</v>
      </c>
      <c r="L7">
        <v>1</v>
      </c>
      <c r="T7" t="s">
        <v>11</v>
      </c>
    </row>
    <row r="8" spans="5:26" x14ac:dyDescent="0.25">
      <c r="O8" s="1" t="s">
        <v>7</v>
      </c>
      <c r="P8" s="1" t="s">
        <v>8</v>
      </c>
      <c r="R8" s="1" t="s">
        <v>9</v>
      </c>
      <c r="S8" s="1" t="s">
        <v>10</v>
      </c>
      <c r="V8" s="1" t="s">
        <v>7</v>
      </c>
      <c r="W8" s="1" t="s">
        <v>8</v>
      </c>
      <c r="X8" s="1"/>
      <c r="Y8" s="1" t="s">
        <v>9</v>
      </c>
      <c r="Z8" s="1" t="s">
        <v>10</v>
      </c>
    </row>
    <row r="9" spans="5:26" x14ac:dyDescent="0.25">
      <c r="N9" s="1">
        <f>L5</f>
        <v>0</v>
      </c>
      <c r="O9" s="1">
        <f>$F$5-($I$5*SIN(N9/180*PI()))</f>
        <v>100</v>
      </c>
      <c r="P9" s="1">
        <f>$F$6+($I$5*COS(N9/180*PI()))</f>
        <v>190</v>
      </c>
      <c r="R9" s="1">
        <f>$F$5-(($I$5+$I$6)*SIN(N9/180*PI()))</f>
        <v>100</v>
      </c>
      <c r="S9" s="1">
        <f>$F$6+(($I$5+$I$6)*COS(N9/180*PI()))</f>
        <v>200</v>
      </c>
      <c r="V9">
        <f>ROUND(O9,0)</f>
        <v>100</v>
      </c>
      <c r="W9">
        <f>ROUND(P9,0)</f>
        <v>190</v>
      </c>
      <c r="Y9">
        <f>ROUND(R9,0)</f>
        <v>100</v>
      </c>
      <c r="Z9">
        <f>ROUND(S9,0)</f>
        <v>200</v>
      </c>
    </row>
    <row r="10" spans="5:26" x14ac:dyDescent="0.25">
      <c r="N10" s="1">
        <f>N9+L$7</f>
        <v>1</v>
      </c>
      <c r="O10" s="1">
        <f t="shared" ref="O10:O73" si="0">$F$5-($I$5*SIN(N10/180*PI()))</f>
        <v>98.429283420644481</v>
      </c>
      <c r="P10" s="1">
        <f t="shared" ref="P10:P73" si="1">$F$6+($I$5*COS(N10/180*PI()))</f>
        <v>189.9862925640752</v>
      </c>
      <c r="R10" s="1">
        <f t="shared" ref="R10:R37" si="2">$F$5-(($I$5+$I$6)*SIN(N10/180*PI()))</f>
        <v>98.254759356271649</v>
      </c>
      <c r="S10" s="1">
        <f t="shared" ref="S10:S37" si="3">$F$6+(($I$5+$I$6)*COS(N10/180*PI()))</f>
        <v>199.98476951563913</v>
      </c>
      <c r="V10">
        <f t="shared" ref="V10:Z73" si="4">ROUND(O10,0)</f>
        <v>98</v>
      </c>
      <c r="W10">
        <f t="shared" si="4"/>
        <v>190</v>
      </c>
      <c r="Y10">
        <f t="shared" si="4"/>
        <v>98</v>
      </c>
      <c r="Z10">
        <f t="shared" si="4"/>
        <v>200</v>
      </c>
    </row>
    <row r="11" spans="5:26" x14ac:dyDescent="0.25">
      <c r="N11" s="1">
        <f>N10+L$7</f>
        <v>2</v>
      </c>
      <c r="O11" s="1">
        <f t="shared" si="0"/>
        <v>96.859045296774909</v>
      </c>
      <c r="P11" s="1">
        <f t="shared" si="1"/>
        <v>189.94517443171861</v>
      </c>
      <c r="R11" s="1">
        <f t="shared" si="2"/>
        <v>96.510050329749902</v>
      </c>
      <c r="S11" s="1">
        <f t="shared" si="3"/>
        <v>199.93908270190957</v>
      </c>
      <c r="V11">
        <f t="shared" si="4"/>
        <v>97</v>
      </c>
      <c r="W11">
        <f t="shared" si="4"/>
        <v>190</v>
      </c>
      <c r="Y11">
        <f t="shared" si="4"/>
        <v>97</v>
      </c>
      <c r="Z11">
        <f t="shared" si="4"/>
        <v>200</v>
      </c>
    </row>
    <row r="12" spans="5:26" x14ac:dyDescent="0.25">
      <c r="N12" s="1">
        <f t="shared" ref="N12:N36" si="5">N11+L$7</f>
        <v>3</v>
      </c>
      <c r="O12" s="1">
        <f t="shared" si="0"/>
        <v>95.289763938135053</v>
      </c>
      <c r="P12" s="1">
        <f t="shared" si="1"/>
        <v>189.87665812791164</v>
      </c>
      <c r="R12" s="1">
        <f t="shared" si="2"/>
        <v>94.766404375705619</v>
      </c>
      <c r="S12" s="1">
        <f t="shared" si="3"/>
        <v>199.8629534754574</v>
      </c>
      <c r="V12">
        <f t="shared" si="4"/>
        <v>95</v>
      </c>
      <c r="W12">
        <f t="shared" si="4"/>
        <v>190</v>
      </c>
      <c r="Y12">
        <f t="shared" si="4"/>
        <v>95</v>
      </c>
      <c r="Z12">
        <f t="shared" si="4"/>
        <v>200</v>
      </c>
    </row>
    <row r="13" spans="5:26" x14ac:dyDescent="0.25">
      <c r="N13" s="1">
        <f t="shared" si="5"/>
        <v>4</v>
      </c>
      <c r="O13" s="1">
        <f t="shared" si="0"/>
        <v>93.721917363028723</v>
      </c>
      <c r="P13" s="1">
        <f t="shared" si="1"/>
        <v>189.78076452338416</v>
      </c>
      <c r="R13" s="1">
        <f t="shared" si="2"/>
        <v>93.024352625587468</v>
      </c>
      <c r="S13" s="1">
        <f t="shared" si="3"/>
        <v>199.75640502598242</v>
      </c>
      <c r="V13">
        <f t="shared" si="4"/>
        <v>94</v>
      </c>
      <c r="W13">
        <f t="shared" si="4"/>
        <v>190</v>
      </c>
      <c r="Y13">
        <f t="shared" si="4"/>
        <v>93</v>
      </c>
      <c r="Z13">
        <f t="shared" si="4"/>
        <v>200</v>
      </c>
    </row>
    <row r="14" spans="5:26" x14ac:dyDescent="0.25">
      <c r="N14" s="1">
        <f t="shared" si="5"/>
        <v>5</v>
      </c>
      <c r="O14" s="1">
        <f t="shared" si="0"/>
        <v>92.15598315271076</v>
      </c>
      <c r="P14" s="1">
        <f t="shared" si="1"/>
        <v>189.6575228282571</v>
      </c>
      <c r="R14" s="1">
        <f t="shared" si="2"/>
        <v>91.284425725234186</v>
      </c>
      <c r="S14" s="1">
        <f t="shared" si="3"/>
        <v>199.61946980917457</v>
      </c>
      <c r="V14">
        <f t="shared" si="4"/>
        <v>92</v>
      </c>
      <c r="W14">
        <f t="shared" si="4"/>
        <v>190</v>
      </c>
      <c r="Y14">
        <f t="shared" si="4"/>
        <v>91</v>
      </c>
      <c r="Z14">
        <f t="shared" si="4"/>
        <v>200</v>
      </c>
    </row>
    <row r="15" spans="5:26" x14ac:dyDescent="0.25">
      <c r="N15" s="1">
        <f t="shared" si="5"/>
        <v>6</v>
      </c>
      <c r="O15" s="1">
        <f t="shared" si="0"/>
        <v>90.592438305911188</v>
      </c>
      <c r="P15" s="1">
        <f t="shared" si="1"/>
        <v>189.50697058314461</v>
      </c>
      <c r="R15" s="1">
        <f t="shared" si="2"/>
        <v>89.547153673234646</v>
      </c>
      <c r="S15" s="1">
        <f t="shared" si="3"/>
        <v>199.45218953682735</v>
      </c>
      <c r="V15">
        <f t="shared" si="4"/>
        <v>91</v>
      </c>
      <c r="W15">
        <f t="shared" si="4"/>
        <v>190</v>
      </c>
      <c r="Y15">
        <f t="shared" si="4"/>
        <v>90</v>
      </c>
      <c r="Z15">
        <f t="shared" si="4"/>
        <v>199</v>
      </c>
    </row>
    <row r="16" spans="5:26" x14ac:dyDescent="0.25">
      <c r="N16" s="1">
        <f t="shared" si="5"/>
        <v>7</v>
      </c>
      <c r="O16" s="1">
        <f t="shared" si="0"/>
        <v>89.031759093536721</v>
      </c>
      <c r="P16" s="1">
        <f t="shared" si="1"/>
        <v>189.32915364771898</v>
      </c>
      <c r="R16" s="1">
        <f t="shared" si="2"/>
        <v>87.813065659485247</v>
      </c>
      <c r="S16" s="1">
        <f t="shared" si="3"/>
        <v>199.25461516413219</v>
      </c>
      <c r="V16">
        <f t="shared" si="4"/>
        <v>89</v>
      </c>
      <c r="W16">
        <f t="shared" si="4"/>
        <v>189</v>
      </c>
      <c r="Y16">
        <f t="shared" si="4"/>
        <v>88</v>
      </c>
      <c r="Z16">
        <f t="shared" si="4"/>
        <v>199</v>
      </c>
    </row>
    <row r="17" spans="14:26" x14ac:dyDescent="0.25">
      <c r="N17" s="1">
        <f t="shared" si="5"/>
        <v>8</v>
      </c>
      <c r="O17" s="1">
        <f t="shared" si="0"/>
        <v>87.474420913594116</v>
      </c>
      <c r="P17" s="1">
        <f t="shared" si="1"/>
        <v>189.12412618674134</v>
      </c>
      <c r="R17" s="1">
        <f t="shared" si="2"/>
        <v>86.082689903993455</v>
      </c>
      <c r="S17" s="1">
        <f t="shared" si="3"/>
        <v>199.02680687415705</v>
      </c>
      <c r="V17">
        <f t="shared" si="4"/>
        <v>87</v>
      </c>
      <c r="W17">
        <f t="shared" si="4"/>
        <v>189</v>
      </c>
      <c r="Y17">
        <f t="shared" si="4"/>
        <v>86</v>
      </c>
      <c r="Z17">
        <f t="shared" si="4"/>
        <v>199</v>
      </c>
    </row>
    <row r="18" spans="14:26" x14ac:dyDescent="0.25">
      <c r="N18" s="1">
        <f t="shared" si="5"/>
        <v>9</v>
      </c>
      <c r="O18" s="1">
        <f t="shared" si="0"/>
        <v>85.920898146379216</v>
      </c>
      <c r="P18" s="1">
        <f t="shared" si="1"/>
        <v>188.89195065356239</v>
      </c>
      <c r="R18" s="1">
        <f t="shared" si="2"/>
        <v>84.356553495976911</v>
      </c>
      <c r="S18" s="1">
        <f t="shared" si="3"/>
        <v>198.76883405951378</v>
      </c>
      <c r="V18">
        <f t="shared" si="4"/>
        <v>86</v>
      </c>
      <c r="W18">
        <f t="shared" si="4"/>
        <v>189</v>
      </c>
      <c r="Y18">
        <f t="shared" si="4"/>
        <v>84</v>
      </c>
      <c r="Z18">
        <f t="shared" si="4"/>
        <v>199</v>
      </c>
    </row>
    <row r="19" spans="14:26" x14ac:dyDescent="0.25">
      <c r="N19" s="1">
        <f t="shared" si="5"/>
        <v>10</v>
      </c>
      <c r="O19" s="1">
        <f t="shared" si="0"/>
        <v>84.371664009976271</v>
      </c>
      <c r="P19" s="1">
        <f t="shared" si="1"/>
        <v>188.63269777109872</v>
      </c>
      <c r="R19" s="1">
        <f t="shared" si="2"/>
        <v>82.635182233306963</v>
      </c>
      <c r="S19" s="1">
        <f t="shared" si="3"/>
        <v>198.4807753012208</v>
      </c>
      <c r="V19">
        <f t="shared" si="4"/>
        <v>84</v>
      </c>
      <c r="W19">
        <f t="shared" si="4"/>
        <v>189</v>
      </c>
      <c r="Y19">
        <f t="shared" si="4"/>
        <v>83</v>
      </c>
      <c r="Z19">
        <f t="shared" si="4"/>
        <v>198</v>
      </c>
    </row>
    <row r="20" spans="14:26" x14ac:dyDescent="0.25">
      <c r="N20" s="1">
        <f t="shared" si="5"/>
        <v>11</v>
      </c>
      <c r="O20" s="1">
        <f t="shared" si="0"/>
        <v>82.827190416110966</v>
      </c>
      <c r="P20" s="1">
        <f t="shared" si="1"/>
        <v>188.34644651028975</v>
      </c>
      <c r="R20" s="1">
        <f t="shared" si="2"/>
        <v>80.919100462345511</v>
      </c>
      <c r="S20" s="1">
        <f t="shared" si="3"/>
        <v>198.1627183447664</v>
      </c>
      <c r="V20">
        <f t="shared" si="4"/>
        <v>83</v>
      </c>
      <c r="W20">
        <f t="shared" si="4"/>
        <v>188</v>
      </c>
      <c r="Y20">
        <f t="shared" si="4"/>
        <v>81</v>
      </c>
      <c r="Z20">
        <f t="shared" si="4"/>
        <v>198</v>
      </c>
    </row>
    <row r="21" spans="14:26" x14ac:dyDescent="0.25">
      <c r="N21" s="1">
        <f t="shared" si="5"/>
        <v>12</v>
      </c>
      <c r="O21" s="1">
        <f t="shared" si="0"/>
        <v>81.287947826401663</v>
      </c>
      <c r="P21" s="1">
        <f t="shared" si="1"/>
        <v>188.03328406604251</v>
      </c>
      <c r="R21" s="1">
        <f t="shared" si="2"/>
        <v>79.208830918224066</v>
      </c>
      <c r="S21" s="1">
        <f t="shared" si="3"/>
        <v>197.81476007338057</v>
      </c>
      <c r="V21">
        <f t="shared" si="4"/>
        <v>81</v>
      </c>
      <c r="W21">
        <f t="shared" si="4"/>
        <v>188</v>
      </c>
      <c r="Y21">
        <f t="shared" si="4"/>
        <v>79</v>
      </c>
      <c r="Z21">
        <f t="shared" si="4"/>
        <v>198</v>
      </c>
    </row>
    <row r="22" spans="14:26" x14ac:dyDescent="0.25">
      <c r="N22" s="1">
        <f t="shared" si="5"/>
        <v>13</v>
      </c>
      <c r="O22" s="1">
        <f t="shared" si="0"/>
        <v>79.754405109052158</v>
      </c>
      <c r="P22" s="1">
        <f t="shared" si="1"/>
        <v>187.69330583067119</v>
      </c>
      <c r="R22" s="1">
        <f t="shared" si="2"/>
        <v>77.504894565613498</v>
      </c>
      <c r="S22" s="1">
        <f t="shared" si="3"/>
        <v>197.43700647852353</v>
      </c>
      <c r="V22">
        <f t="shared" si="4"/>
        <v>80</v>
      </c>
      <c r="W22">
        <f t="shared" si="4"/>
        <v>188</v>
      </c>
      <c r="Y22">
        <f t="shared" si="4"/>
        <v>78</v>
      </c>
      <c r="Z22">
        <f t="shared" si="4"/>
        <v>197</v>
      </c>
    </row>
    <row r="23" spans="14:26" x14ac:dyDescent="0.25">
      <c r="N23" s="1">
        <f t="shared" si="5"/>
        <v>14</v>
      </c>
      <c r="O23" s="1">
        <f t="shared" si="0"/>
        <v>78.227029396029906</v>
      </c>
      <c r="P23" s="1">
        <f t="shared" si="1"/>
        <v>187.32661536483968</v>
      </c>
      <c r="R23" s="1">
        <f t="shared" si="2"/>
        <v>75.807810440033222</v>
      </c>
      <c r="S23" s="1">
        <f t="shared" si="3"/>
        <v>197.02957262759963</v>
      </c>
      <c r="V23">
        <f t="shared" si="4"/>
        <v>78</v>
      </c>
      <c r="W23">
        <f t="shared" si="4"/>
        <v>187</v>
      </c>
      <c r="Y23">
        <f t="shared" si="4"/>
        <v>76</v>
      </c>
      <c r="Z23">
        <f t="shared" si="4"/>
        <v>197</v>
      </c>
    </row>
    <row r="24" spans="14:26" x14ac:dyDescent="0.25">
      <c r="N24" s="1">
        <f t="shared" si="5"/>
        <v>15</v>
      </c>
      <c r="O24" s="1">
        <f t="shared" si="0"/>
        <v>76.706285940773142</v>
      </c>
      <c r="P24" s="1">
        <f t="shared" si="1"/>
        <v>186.93332436601617</v>
      </c>
      <c r="R24" s="1">
        <f t="shared" si="2"/>
        <v>74.11809548974793</v>
      </c>
      <c r="S24" s="1">
        <f t="shared" si="3"/>
        <v>196.59258262890683</v>
      </c>
      <c r="V24">
        <f t="shared" si="4"/>
        <v>77</v>
      </c>
      <c r="W24">
        <f t="shared" si="4"/>
        <v>187</v>
      </c>
      <c r="Y24">
        <f t="shared" si="4"/>
        <v>74</v>
      </c>
      <c r="Z24">
        <f t="shared" si="4"/>
        <v>197</v>
      </c>
    </row>
    <row r="25" spans="14:26" x14ac:dyDescent="0.25">
      <c r="N25" s="1">
        <f t="shared" si="5"/>
        <v>16</v>
      </c>
      <c r="O25" s="1">
        <f t="shared" si="0"/>
        <v>75.192637976470081</v>
      </c>
      <c r="P25" s="1">
        <f t="shared" si="1"/>
        <v>186.5135526344487</v>
      </c>
      <c r="R25" s="1">
        <f t="shared" si="2"/>
        <v>72.436264418300084</v>
      </c>
      <c r="S25" s="1">
        <f t="shared" si="3"/>
        <v>196.12616959383189</v>
      </c>
      <c r="V25">
        <f t="shared" si="4"/>
        <v>75</v>
      </c>
      <c r="W25">
        <f t="shared" si="4"/>
        <v>187</v>
      </c>
      <c r="Y25">
        <f t="shared" si="4"/>
        <v>72</v>
      </c>
      <c r="Z25">
        <f t="shared" si="4"/>
        <v>196</v>
      </c>
    </row>
    <row r="26" spans="14:26" x14ac:dyDescent="0.25">
      <c r="N26" s="1">
        <f t="shared" si="5"/>
        <v>17</v>
      </c>
      <c r="O26" s="1">
        <f t="shared" si="0"/>
        <v>73.686546574953695</v>
      </c>
      <c r="P26" s="1">
        <f t="shared" si="1"/>
        <v>186.06742803667319</v>
      </c>
      <c r="R26" s="1">
        <f t="shared" si="2"/>
        <v>70.762829527726325</v>
      </c>
      <c r="S26" s="1">
        <f t="shared" si="3"/>
        <v>195.63047559630354</v>
      </c>
      <c r="V26">
        <f t="shared" si="4"/>
        <v>74</v>
      </c>
      <c r="W26">
        <f t="shared" si="4"/>
        <v>186</v>
      </c>
      <c r="Y26">
        <f t="shared" si="4"/>
        <v>71</v>
      </c>
      <c r="Z26">
        <f t="shared" si="4"/>
        <v>196</v>
      </c>
    </row>
    <row r="27" spans="14:26" x14ac:dyDescent="0.25">
      <c r="N27" s="1">
        <f t="shared" si="5"/>
        <v>18</v>
      </c>
      <c r="O27" s="1">
        <f t="shared" si="0"/>
        <v>72.188470506254731</v>
      </c>
      <c r="P27" s="1">
        <f t="shared" si="1"/>
        <v>185.59508646656383</v>
      </c>
      <c r="R27" s="1">
        <f t="shared" si="2"/>
        <v>69.098300562505258</v>
      </c>
      <c r="S27" s="1">
        <f t="shared" si="3"/>
        <v>195.10565162951536</v>
      </c>
      <c r="V27">
        <f t="shared" si="4"/>
        <v>72</v>
      </c>
      <c r="W27">
        <f t="shared" si="4"/>
        <v>186</v>
      </c>
      <c r="Y27">
        <f t="shared" si="4"/>
        <v>69</v>
      </c>
      <c r="Z27">
        <f t="shared" si="4"/>
        <v>195</v>
      </c>
    </row>
    <row r="28" spans="14:26" x14ac:dyDescent="0.25">
      <c r="N28" s="1">
        <f t="shared" si="5"/>
        <v>19</v>
      </c>
      <c r="O28" s="1">
        <f t="shared" si="0"/>
        <v>70.698866098855902</v>
      </c>
      <c r="P28" s="1">
        <f t="shared" si="1"/>
        <v>185.09667180393853</v>
      </c>
      <c r="R28" s="1">
        <f t="shared" si="2"/>
        <v>67.443184554284329</v>
      </c>
      <c r="S28" s="1">
        <f t="shared" si="3"/>
        <v>194.5518575599317</v>
      </c>
      <c r="V28">
        <f t="shared" si="4"/>
        <v>71</v>
      </c>
      <c r="W28">
        <f t="shared" si="4"/>
        <v>185</v>
      </c>
      <c r="Y28">
        <f t="shared" si="4"/>
        <v>67</v>
      </c>
      <c r="Z28">
        <f t="shared" si="4"/>
        <v>195</v>
      </c>
    </row>
    <row r="29" spans="14:26" x14ac:dyDescent="0.25">
      <c r="N29" s="1">
        <f t="shared" si="5"/>
        <v>20</v>
      </c>
      <c r="O29" s="1">
        <f t="shared" si="0"/>
        <v>69.218187100689818</v>
      </c>
      <c r="P29" s="1">
        <f t="shared" si="1"/>
        <v>184.57233587073176</v>
      </c>
      <c r="R29" s="1">
        <f t="shared" si="2"/>
        <v>65.797985667433124</v>
      </c>
      <c r="S29" s="1">
        <f t="shared" si="3"/>
        <v>193.96926207859084</v>
      </c>
      <c r="V29">
        <f t="shared" si="4"/>
        <v>69</v>
      </c>
      <c r="W29">
        <f t="shared" si="4"/>
        <v>185</v>
      </c>
      <c r="Y29">
        <f t="shared" si="4"/>
        <v>66</v>
      </c>
      <c r="Z29">
        <f t="shared" si="4"/>
        <v>194</v>
      </c>
    </row>
    <row r="30" spans="14:26" x14ac:dyDescent="0.25">
      <c r="N30" s="1">
        <f t="shared" si="5"/>
        <v>21</v>
      </c>
      <c r="O30" s="1">
        <f t="shared" si="0"/>
        <v>67.746884540922977</v>
      </c>
      <c r="P30" s="1">
        <f t="shared" si="1"/>
        <v>184.02223838474816</v>
      </c>
      <c r="R30" s="1">
        <f t="shared" si="2"/>
        <v>64.163205045469965</v>
      </c>
      <c r="S30" s="1">
        <f t="shared" si="3"/>
        <v>193.35804264972018</v>
      </c>
      <c r="V30">
        <f t="shared" si="4"/>
        <v>68</v>
      </c>
      <c r="W30">
        <f t="shared" si="4"/>
        <v>184</v>
      </c>
      <c r="Y30">
        <f t="shared" si="4"/>
        <v>64</v>
      </c>
      <c r="Z30">
        <f t="shared" si="4"/>
        <v>193</v>
      </c>
    </row>
    <row r="31" spans="14:26" x14ac:dyDescent="0.25">
      <c r="N31" s="1">
        <f t="shared" si="5"/>
        <v>22</v>
      </c>
      <c r="O31" s="1">
        <f t="shared" si="0"/>
        <v>66.285406592567909</v>
      </c>
      <c r="P31" s="1">
        <f t="shared" si="1"/>
        <v>183.44654691101087</v>
      </c>
      <c r="R31" s="1">
        <f t="shared" si="2"/>
        <v>62.539340658408797</v>
      </c>
      <c r="S31" s="1">
        <f t="shared" si="3"/>
        <v>192.71838545667873</v>
      </c>
      <c r="V31">
        <f t="shared" si="4"/>
        <v>66</v>
      </c>
      <c r="W31">
        <f t="shared" si="4"/>
        <v>183</v>
      </c>
      <c r="Y31">
        <f t="shared" si="4"/>
        <v>63</v>
      </c>
      <c r="Z31">
        <f t="shared" si="4"/>
        <v>193</v>
      </c>
    </row>
    <row r="32" spans="14:26" x14ac:dyDescent="0.25">
      <c r="N32" s="1">
        <f t="shared" si="5"/>
        <v>23</v>
      </c>
      <c r="O32" s="1">
        <f t="shared" si="0"/>
        <v>64.834198435965362</v>
      </c>
      <c r="P32" s="1">
        <f t="shared" si="1"/>
        <v>182.84543681071963</v>
      </c>
      <c r="R32" s="1">
        <f t="shared" si="2"/>
        <v>60.926887151072627</v>
      </c>
      <c r="S32" s="1">
        <f t="shared" si="3"/>
        <v>192.05048534524406</v>
      </c>
      <c r="V32">
        <f t="shared" si="4"/>
        <v>65</v>
      </c>
      <c r="W32">
        <f t="shared" si="4"/>
        <v>183</v>
      </c>
      <c r="Y32">
        <f t="shared" si="4"/>
        <v>61</v>
      </c>
      <c r="Z32">
        <f t="shared" si="4"/>
        <v>192</v>
      </c>
    </row>
    <row r="33" spans="14:26" x14ac:dyDescent="0.25">
      <c r="N33" s="1">
        <f t="shared" si="5"/>
        <v>24</v>
      </c>
      <c r="O33" s="1">
        <f t="shared" si="0"/>
        <v>63.393702123177988</v>
      </c>
      <c r="P33" s="1">
        <f t="shared" si="1"/>
        <v>182.21909118783407</v>
      </c>
      <c r="R33" s="1">
        <f t="shared" si="2"/>
        <v>59.326335692419988</v>
      </c>
      <c r="S33" s="1">
        <f t="shared" si="3"/>
        <v>191.35454576426008</v>
      </c>
      <c r="V33">
        <f t="shared" si="4"/>
        <v>63</v>
      </c>
      <c r="W33">
        <f t="shared" si="4"/>
        <v>182</v>
      </c>
      <c r="Y33">
        <f t="shared" si="4"/>
        <v>59</v>
      </c>
      <c r="Z33">
        <f t="shared" si="4"/>
        <v>191</v>
      </c>
    </row>
    <row r="34" spans="14:26" x14ac:dyDescent="0.25">
      <c r="N34" s="1">
        <f t="shared" si="5"/>
        <v>25</v>
      </c>
      <c r="O34" s="1">
        <f t="shared" si="0"/>
        <v>61.964356443337053</v>
      </c>
      <c r="P34" s="1">
        <f t="shared" si="1"/>
        <v>181.56770083329849</v>
      </c>
      <c r="R34" s="1">
        <f t="shared" si="2"/>
        <v>57.738173825930055</v>
      </c>
      <c r="S34" s="1">
        <f t="shared" si="3"/>
        <v>190.63077870366499</v>
      </c>
      <c r="V34">
        <f t="shared" si="4"/>
        <v>62</v>
      </c>
      <c r="W34">
        <f t="shared" si="4"/>
        <v>182</v>
      </c>
      <c r="Y34">
        <f t="shared" si="4"/>
        <v>58</v>
      </c>
      <c r="Z34">
        <f t="shared" si="4"/>
        <v>191</v>
      </c>
    </row>
    <row r="35" spans="14:26" x14ac:dyDescent="0.25">
      <c r="N35" s="1">
        <f t="shared" si="5"/>
        <v>26</v>
      </c>
      <c r="O35" s="1">
        <f t="shared" si="0"/>
        <v>60.546596788983031</v>
      </c>
      <c r="P35" s="1">
        <f t="shared" si="1"/>
        <v>180.89146416692503</v>
      </c>
      <c r="R35" s="1">
        <f t="shared" si="2"/>
        <v>56.162885321092261</v>
      </c>
      <c r="S35" s="1">
        <f t="shared" si="3"/>
        <v>189.87940462991671</v>
      </c>
      <c r="V35">
        <f t="shared" si="4"/>
        <v>61</v>
      </c>
      <c r="W35">
        <f t="shared" si="4"/>
        <v>181</v>
      </c>
      <c r="Y35">
        <f t="shared" si="4"/>
        <v>56</v>
      </c>
      <c r="Z35">
        <f t="shared" si="4"/>
        <v>190</v>
      </c>
    </row>
    <row r="36" spans="14:26" x14ac:dyDescent="0.25">
      <c r="N36" s="1">
        <f t="shared" si="5"/>
        <v>27</v>
      </c>
      <c r="O36" s="1">
        <f t="shared" si="0"/>
        <v>59.140855023440793</v>
      </c>
      <c r="P36" s="1">
        <f t="shared" si="1"/>
        <v>180.1905871769531</v>
      </c>
      <c r="R36" s="1">
        <f t="shared" si="2"/>
        <v>54.600950026045325</v>
      </c>
      <c r="S36" s="1">
        <f t="shared" si="3"/>
        <v>189.10065241883677</v>
      </c>
      <c r="V36">
        <f t="shared" si="4"/>
        <v>59</v>
      </c>
      <c r="W36">
        <f t="shared" si="4"/>
        <v>180</v>
      </c>
      <c r="Y36">
        <f t="shared" si="4"/>
        <v>55</v>
      </c>
      <c r="Z36">
        <f t="shared" si="4"/>
        <v>189</v>
      </c>
    </row>
    <row r="37" spans="14:26" x14ac:dyDescent="0.25">
      <c r="N37" s="1">
        <f t="shared" ref="N37:N47" si="6">N36+L$7</f>
        <v>28</v>
      </c>
      <c r="O37" s="1">
        <f t="shared" si="0"/>
        <v>57.747559349269828</v>
      </c>
      <c r="P37" s="1">
        <f t="shared" si="1"/>
        <v>179.46528335730343</v>
      </c>
      <c r="R37" s="1">
        <f t="shared" ref="R37:R47" si="7">$F$5-(($I$5+$I$6)*SIN(N37/180*PI()))</f>
        <v>53.052843721410916</v>
      </c>
      <c r="S37" s="1">
        <f t="shared" ref="S37:S47" si="8">$F$6+(($I$5+$I$6)*COS(N37/180*PI()))</f>
        <v>188.2947592858927</v>
      </c>
      <c r="V37">
        <f t="shared" si="4"/>
        <v>58</v>
      </c>
      <c r="W37">
        <f t="shared" si="4"/>
        <v>179</v>
      </c>
      <c r="Y37">
        <f t="shared" si="4"/>
        <v>53</v>
      </c>
      <c r="Z37">
        <f t="shared" si="4"/>
        <v>188</v>
      </c>
    </row>
    <row r="38" spans="14:26" x14ac:dyDescent="0.25">
      <c r="N38" s="1">
        <f t="shared" si="6"/>
        <v>29</v>
      </c>
      <c r="O38" s="1">
        <f t="shared" si="0"/>
        <v>56.367134177829662</v>
      </c>
      <c r="P38" s="1">
        <f t="shared" si="1"/>
        <v>178.71577364254563</v>
      </c>
      <c r="R38" s="1">
        <f t="shared" si="7"/>
        <v>51.519037975366295</v>
      </c>
      <c r="S38" s="1">
        <f t="shared" si="8"/>
        <v>187.46197071393959</v>
      </c>
      <c r="V38">
        <f t="shared" si="4"/>
        <v>56</v>
      </c>
      <c r="W38">
        <f t="shared" si="4"/>
        <v>179</v>
      </c>
      <c r="Y38">
        <f t="shared" si="4"/>
        <v>52</v>
      </c>
      <c r="Z38">
        <f t="shared" si="4"/>
        <v>187</v>
      </c>
    </row>
    <row r="39" spans="14:26" x14ac:dyDescent="0.25">
      <c r="N39" s="1">
        <f t="shared" si="6"/>
        <v>30</v>
      </c>
      <c r="O39" s="1">
        <f t="shared" si="0"/>
        <v>55.000000000000007</v>
      </c>
      <c r="P39" s="1">
        <f t="shared" si="1"/>
        <v>177.94228634059948</v>
      </c>
      <c r="R39" s="1">
        <f t="shared" si="7"/>
        <v>50.000000000000007</v>
      </c>
      <c r="S39" s="1">
        <f t="shared" si="8"/>
        <v>186.60254037844388</v>
      </c>
      <c r="V39">
        <f t="shared" si="4"/>
        <v>55</v>
      </c>
      <c r="W39">
        <f t="shared" si="4"/>
        <v>178</v>
      </c>
      <c r="Y39">
        <f t="shared" si="4"/>
        <v>50</v>
      </c>
      <c r="Z39">
        <f t="shared" si="4"/>
        <v>187</v>
      </c>
    </row>
    <row r="40" spans="14:26" x14ac:dyDescent="0.25">
      <c r="N40" s="1">
        <f t="shared" si="6"/>
        <v>31</v>
      </c>
      <c r="O40" s="1">
        <f t="shared" si="0"/>
        <v>53.646573258095124</v>
      </c>
      <c r="P40" s="1">
        <f t="shared" si="1"/>
        <v>177.14505706319011</v>
      </c>
      <c r="R40" s="1">
        <f t="shared" si="7"/>
        <v>48.496192508994582</v>
      </c>
      <c r="S40" s="1">
        <f t="shared" si="8"/>
        <v>185.71673007021121</v>
      </c>
      <c r="V40">
        <f t="shared" si="4"/>
        <v>54</v>
      </c>
      <c r="W40">
        <f t="shared" si="4"/>
        <v>177</v>
      </c>
      <c r="Y40">
        <f t="shared" si="4"/>
        <v>48</v>
      </c>
      <c r="Z40">
        <f t="shared" si="4"/>
        <v>186</v>
      </c>
    </row>
    <row r="41" spans="14:26" x14ac:dyDescent="0.25">
      <c r="N41" s="1">
        <f t="shared" si="6"/>
        <v>32</v>
      </c>
      <c r="O41" s="1">
        <f t="shared" si="0"/>
        <v>52.307266219011559</v>
      </c>
      <c r="P41" s="1">
        <f t="shared" si="1"/>
        <v>176.32432865407833</v>
      </c>
      <c r="R41" s="1">
        <f t="shared" si="7"/>
        <v>47.008073576679507</v>
      </c>
      <c r="S41" s="1">
        <f t="shared" si="8"/>
        <v>184.8048096156426</v>
      </c>
      <c r="V41">
        <f t="shared" si="4"/>
        <v>52</v>
      </c>
      <c r="W41">
        <f t="shared" si="4"/>
        <v>176</v>
      </c>
      <c r="Y41">
        <f t="shared" si="4"/>
        <v>47</v>
      </c>
      <c r="Z41">
        <f t="shared" si="4"/>
        <v>185</v>
      </c>
    </row>
    <row r="42" spans="14:26" x14ac:dyDescent="0.25">
      <c r="N42" s="1">
        <f t="shared" si="6"/>
        <v>33</v>
      </c>
      <c r="O42" s="1">
        <f t="shared" si="0"/>
        <v>50.982486848647575</v>
      </c>
      <c r="P42" s="1">
        <f t="shared" si="1"/>
        <v>175.48035111508818</v>
      </c>
      <c r="R42" s="1">
        <f t="shared" si="7"/>
        <v>45.536096498497301</v>
      </c>
      <c r="S42" s="1">
        <f t="shared" si="8"/>
        <v>183.86705679454241</v>
      </c>
      <c r="V42">
        <f t="shared" si="4"/>
        <v>51</v>
      </c>
      <c r="W42">
        <f t="shared" si="4"/>
        <v>175</v>
      </c>
      <c r="Y42">
        <f t="shared" si="4"/>
        <v>46</v>
      </c>
      <c r="Z42">
        <f t="shared" si="4"/>
        <v>184</v>
      </c>
    </row>
    <row r="43" spans="14:26" x14ac:dyDescent="0.25">
      <c r="N43" s="1">
        <f t="shared" si="6"/>
        <v>34</v>
      </c>
      <c r="O43" s="1">
        <f t="shared" si="0"/>
        <v>49.672638687632791</v>
      </c>
      <c r="P43" s="1">
        <f t="shared" si="1"/>
        <v>174.61338152995376</v>
      </c>
      <c r="R43" s="1">
        <f t="shared" si="7"/>
        <v>44.080709652925322</v>
      </c>
      <c r="S43" s="1">
        <f t="shared" si="8"/>
        <v>182.90375725550416</v>
      </c>
      <c r="V43">
        <f t="shared" si="4"/>
        <v>50</v>
      </c>
      <c r="W43">
        <f t="shared" si="4"/>
        <v>175</v>
      </c>
      <c r="Y43">
        <f t="shared" si="4"/>
        <v>44</v>
      </c>
      <c r="Z43">
        <f t="shared" si="4"/>
        <v>183</v>
      </c>
    </row>
    <row r="44" spans="14:26" x14ac:dyDescent="0.25">
      <c r="N44" s="1">
        <f t="shared" si="6"/>
        <v>35</v>
      </c>
      <c r="O44" s="1">
        <f t="shared" si="0"/>
        <v>48.378120728405854</v>
      </c>
      <c r="P44" s="1">
        <f t="shared" si="1"/>
        <v>173.72368398600926</v>
      </c>
      <c r="R44" s="1">
        <f t="shared" si="7"/>
        <v>42.642356364895392</v>
      </c>
      <c r="S44" s="1">
        <f t="shared" si="8"/>
        <v>181.91520442889919</v>
      </c>
      <c r="V44">
        <f t="shared" si="4"/>
        <v>48</v>
      </c>
      <c r="W44">
        <f t="shared" si="4"/>
        <v>174</v>
      </c>
      <c r="Y44">
        <f t="shared" si="4"/>
        <v>43</v>
      </c>
      <c r="Z44">
        <f t="shared" si="4"/>
        <v>182</v>
      </c>
    </row>
    <row r="45" spans="14:26" x14ac:dyDescent="0.25">
      <c r="N45" s="1">
        <f t="shared" si="6"/>
        <v>36</v>
      </c>
      <c r="O45" s="1">
        <f t="shared" si="0"/>
        <v>47.099327293677419</v>
      </c>
      <c r="P45" s="1">
        <f t="shared" si="1"/>
        <v>172.81152949374527</v>
      </c>
      <c r="R45" s="1">
        <f t="shared" si="7"/>
        <v>41.221474770752685</v>
      </c>
      <c r="S45" s="1">
        <f t="shared" si="8"/>
        <v>180.90169943749476</v>
      </c>
      <c r="V45">
        <f t="shared" si="4"/>
        <v>47</v>
      </c>
      <c r="W45">
        <f t="shared" si="4"/>
        <v>173</v>
      </c>
      <c r="Y45">
        <f t="shared" si="4"/>
        <v>41</v>
      </c>
      <c r="Z45">
        <f t="shared" si="4"/>
        <v>181</v>
      </c>
    </row>
    <row r="46" spans="14:26" x14ac:dyDescent="0.25">
      <c r="N46" s="1">
        <f t="shared" si="6"/>
        <v>37</v>
      </c>
      <c r="O46" s="1">
        <f t="shared" si="0"/>
        <v>45.836647916315655</v>
      </c>
      <c r="P46" s="1">
        <f t="shared" si="1"/>
        <v>171.87719590425635</v>
      </c>
      <c r="R46" s="1">
        <f t="shared" si="7"/>
        <v>39.818497684795176</v>
      </c>
      <c r="S46" s="1">
        <f t="shared" si="8"/>
        <v>179.86355100472929</v>
      </c>
      <c r="V46">
        <f t="shared" si="4"/>
        <v>46</v>
      </c>
      <c r="W46">
        <f t="shared" si="4"/>
        <v>172</v>
      </c>
      <c r="Y46">
        <f t="shared" si="4"/>
        <v>40</v>
      </c>
      <c r="Z46">
        <f t="shared" si="4"/>
        <v>180</v>
      </c>
    </row>
    <row r="47" spans="14:26" x14ac:dyDescent="0.25">
      <c r="N47" s="1">
        <f t="shared" si="6"/>
        <v>38</v>
      </c>
      <c r="O47" s="1">
        <f t="shared" si="0"/>
        <v>44.590467220690755</v>
      </c>
      <c r="P47" s="1">
        <f t="shared" si="1"/>
        <v>170.92096782460499</v>
      </c>
      <c r="R47" s="1">
        <f t="shared" si="7"/>
        <v>38.433852467434171</v>
      </c>
      <c r="S47" s="1">
        <f t="shared" si="8"/>
        <v>178.8010753606722</v>
      </c>
      <c r="V47">
        <f t="shared" si="4"/>
        <v>45</v>
      </c>
      <c r="W47">
        <f t="shared" si="4"/>
        <v>171</v>
      </c>
      <c r="Y47">
        <f t="shared" si="4"/>
        <v>38</v>
      </c>
      <c r="Z47">
        <f t="shared" si="4"/>
        <v>179</v>
      </c>
    </row>
    <row r="48" spans="14:26" x14ac:dyDescent="0.25">
      <c r="N48" s="1">
        <f t="shared" ref="N48:N75" si="9">N47+L$7</f>
        <v>39</v>
      </c>
      <c r="O48" s="1">
        <f t="shared" si="0"/>
        <v>43.361164805514626</v>
      </c>
      <c r="P48" s="1">
        <f t="shared" si="1"/>
        <v>169.94313653112738</v>
      </c>
      <c r="R48" s="1">
        <f t="shared" ref="R48:R75" si="10">$F$5-(($I$5+$I$6)*SIN(N48/180*PI()))</f>
        <v>37.067960895016249</v>
      </c>
      <c r="S48" s="1">
        <f t="shared" ref="S48:S75" si="11">$F$6+(($I$5+$I$6)*COS(N48/180*PI()))</f>
        <v>177.7145961456971</v>
      </c>
      <c r="V48">
        <f t="shared" si="4"/>
        <v>43</v>
      </c>
      <c r="W48">
        <f t="shared" si="4"/>
        <v>170</v>
      </c>
      <c r="Y48">
        <f t="shared" si="4"/>
        <v>37</v>
      </c>
      <c r="Z48">
        <f t="shared" si="4"/>
        <v>178</v>
      </c>
    </row>
    <row r="49" spans="14:26" x14ac:dyDescent="0.25">
      <c r="N49" s="1">
        <f t="shared" si="9"/>
        <v>40</v>
      </c>
      <c r="O49" s="1">
        <f t="shared" si="0"/>
        <v>42.14911512821147</v>
      </c>
      <c r="P49" s="1">
        <f t="shared" si="1"/>
        <v>168.94399988070802</v>
      </c>
      <c r="R49" s="1">
        <f t="shared" si="10"/>
        <v>35.721239031346073</v>
      </c>
      <c r="S49" s="1">
        <f t="shared" si="11"/>
        <v>176.60444431189779</v>
      </c>
      <c r="V49">
        <f t="shared" si="4"/>
        <v>42</v>
      </c>
      <c r="W49">
        <f t="shared" si="4"/>
        <v>169</v>
      </c>
      <c r="Y49">
        <f t="shared" si="4"/>
        <v>36</v>
      </c>
      <c r="Z49">
        <f t="shared" si="4"/>
        <v>177</v>
      </c>
    </row>
    <row r="50" spans="14:26" x14ac:dyDescent="0.25">
      <c r="N50" s="1">
        <f t="shared" si="9"/>
        <v>41</v>
      </c>
      <c r="O50" s="1">
        <f t="shared" si="0"/>
        <v>40.954687390854346</v>
      </c>
      <c r="P50" s="1">
        <f t="shared" si="1"/>
        <v>167.9238622200495</v>
      </c>
      <c r="R50" s="1">
        <f t="shared" si="10"/>
        <v>34.394097100949267</v>
      </c>
      <c r="S50" s="1">
        <f t="shared" si="11"/>
        <v>175.47095802227722</v>
      </c>
      <c r="V50">
        <f t="shared" si="4"/>
        <v>41</v>
      </c>
      <c r="W50">
        <f t="shared" si="4"/>
        <v>168</v>
      </c>
      <c r="Y50">
        <f t="shared" si="4"/>
        <v>34</v>
      </c>
      <c r="Z50">
        <f t="shared" si="4"/>
        <v>175</v>
      </c>
    </row>
    <row r="51" spans="14:26" x14ac:dyDescent="0.25">
      <c r="N51" s="1">
        <f t="shared" si="9"/>
        <v>42</v>
      </c>
      <c r="O51" s="1">
        <f t="shared" si="0"/>
        <v>39.778245427702757</v>
      </c>
      <c r="P51" s="1">
        <f t="shared" si="1"/>
        <v>166.88303429296548</v>
      </c>
      <c r="R51" s="1">
        <f t="shared" si="10"/>
        <v>33.086939364114173</v>
      </c>
      <c r="S51" s="1">
        <f t="shared" si="11"/>
        <v>174.31448254773943</v>
      </c>
      <c r="V51">
        <f t="shared" si="4"/>
        <v>40</v>
      </c>
      <c r="W51">
        <f t="shared" si="4"/>
        <v>167</v>
      </c>
      <c r="Y51">
        <f t="shared" si="4"/>
        <v>33</v>
      </c>
      <c r="Z51">
        <f t="shared" si="4"/>
        <v>174</v>
      </c>
    </row>
    <row r="52" spans="14:26" x14ac:dyDescent="0.25">
      <c r="N52" s="1">
        <f t="shared" si="9"/>
        <v>43</v>
      </c>
      <c r="O52" s="1">
        <f t="shared" si="0"/>
        <v>38.62014759437514</v>
      </c>
      <c r="P52" s="1">
        <f t="shared" si="1"/>
        <v>165.82183314572535</v>
      </c>
      <c r="R52" s="1">
        <f t="shared" si="10"/>
        <v>31.800163993750147</v>
      </c>
      <c r="S52" s="1">
        <f t="shared" si="11"/>
        <v>173.13537016191705</v>
      </c>
      <c r="V52">
        <f t="shared" si="4"/>
        <v>39</v>
      </c>
      <c r="W52">
        <f t="shared" si="4"/>
        <v>166</v>
      </c>
      <c r="Y52">
        <f t="shared" si="4"/>
        <v>32</v>
      </c>
      <c r="Z52">
        <f t="shared" si="4"/>
        <v>173</v>
      </c>
    </row>
    <row r="53" spans="14:26" x14ac:dyDescent="0.25">
      <c r="N53" s="1">
        <f t="shared" si="9"/>
        <v>44</v>
      </c>
      <c r="O53" s="1">
        <f t="shared" si="0"/>
        <v>37.480746658690251</v>
      </c>
      <c r="P53" s="1">
        <f t="shared" si="1"/>
        <v>164.74058203047861</v>
      </c>
      <c r="R53" s="1">
        <f t="shared" si="10"/>
        <v>30.534162954100282</v>
      </c>
      <c r="S53" s="1">
        <f t="shared" si="11"/>
        <v>171.93398003386511</v>
      </c>
      <c r="V53">
        <f t="shared" si="4"/>
        <v>37</v>
      </c>
      <c r="W53">
        <f t="shared" si="4"/>
        <v>165</v>
      </c>
      <c r="Y53">
        <f t="shared" si="4"/>
        <v>31</v>
      </c>
      <c r="Z53">
        <f t="shared" si="4"/>
        <v>172</v>
      </c>
    </row>
    <row r="54" spans="14:26" x14ac:dyDescent="0.25">
      <c r="N54" s="1">
        <f t="shared" si="9"/>
        <v>45</v>
      </c>
      <c r="O54" s="1">
        <f t="shared" si="0"/>
        <v>36.360389693210728</v>
      </c>
      <c r="P54" s="1">
        <f t="shared" si="1"/>
        <v>163.63961030678928</v>
      </c>
      <c r="R54" s="1">
        <f t="shared" si="10"/>
        <v>29.289321881345259</v>
      </c>
      <c r="S54" s="1">
        <f t="shared" si="11"/>
        <v>170.71067811865476</v>
      </c>
      <c r="V54">
        <f t="shared" si="4"/>
        <v>36</v>
      </c>
      <c r="W54">
        <f t="shared" si="4"/>
        <v>164</v>
      </c>
      <c r="Y54">
        <f t="shared" si="4"/>
        <v>29</v>
      </c>
      <c r="Z54">
        <f t="shared" si="4"/>
        <v>171</v>
      </c>
    </row>
    <row r="55" spans="14:26" x14ac:dyDescent="0.25">
      <c r="N55" s="1">
        <f t="shared" si="9"/>
        <v>46</v>
      </c>
      <c r="O55" s="1">
        <f t="shared" si="0"/>
        <v>35.259417969521408</v>
      </c>
      <c r="P55" s="1">
        <f t="shared" si="1"/>
        <v>162.51925334130976</v>
      </c>
      <c r="R55" s="1">
        <f t="shared" si="10"/>
        <v>28.066019966134888</v>
      </c>
      <c r="S55" s="1">
        <f t="shared" si="11"/>
        <v>169.46583704589972</v>
      </c>
      <c r="V55">
        <f t="shared" si="4"/>
        <v>35</v>
      </c>
      <c r="W55">
        <f t="shared" si="4"/>
        <v>163</v>
      </c>
      <c r="Y55">
        <f t="shared" si="4"/>
        <v>28</v>
      </c>
      <c r="Z55">
        <f t="shared" si="4"/>
        <v>169</v>
      </c>
    </row>
    <row r="56" spans="14:26" x14ac:dyDescent="0.25">
      <c r="N56" s="1">
        <f t="shared" si="9"/>
        <v>47</v>
      </c>
      <c r="O56" s="1">
        <f t="shared" si="0"/>
        <v>34.178166854274664</v>
      </c>
      <c r="P56" s="1">
        <f t="shared" si="1"/>
        <v>161.37985240562486</v>
      </c>
      <c r="R56" s="1">
        <f t="shared" si="10"/>
        <v>26.864629838082948</v>
      </c>
      <c r="S56" s="1">
        <f t="shared" si="11"/>
        <v>168.19983600624985</v>
      </c>
      <c r="V56">
        <f t="shared" si="4"/>
        <v>34</v>
      </c>
      <c r="W56">
        <f t="shared" si="4"/>
        <v>161</v>
      </c>
      <c r="Y56">
        <f t="shared" si="4"/>
        <v>27</v>
      </c>
      <c r="Z56">
        <f t="shared" si="4"/>
        <v>168</v>
      </c>
    </row>
    <row r="57" spans="14:26" x14ac:dyDescent="0.25">
      <c r="N57" s="1">
        <f t="shared" si="9"/>
        <v>48</v>
      </c>
      <c r="O57" s="1">
        <f t="shared" si="0"/>
        <v>33.116965707034524</v>
      </c>
      <c r="P57" s="1">
        <f t="shared" si="1"/>
        <v>160.22175457229724</v>
      </c>
      <c r="R57" s="1">
        <f t="shared" si="10"/>
        <v>25.685517452260584</v>
      </c>
      <c r="S57" s="1">
        <f t="shared" si="11"/>
        <v>166.91306063588581</v>
      </c>
      <c r="V57">
        <f t="shared" si="4"/>
        <v>33</v>
      </c>
      <c r="W57">
        <f t="shared" si="4"/>
        <v>160</v>
      </c>
      <c r="Y57">
        <f t="shared" si="4"/>
        <v>26</v>
      </c>
      <c r="Z57">
        <f t="shared" si="4"/>
        <v>167</v>
      </c>
    </row>
    <row r="58" spans="14:26" x14ac:dyDescent="0.25">
      <c r="N58" s="1">
        <f t="shared" si="9"/>
        <v>49</v>
      </c>
      <c r="O58" s="1">
        <f t="shared" si="0"/>
        <v>32.076137779950528</v>
      </c>
      <c r="P58" s="1">
        <f t="shared" si="1"/>
        <v>159.04531260914567</v>
      </c>
      <c r="R58" s="1">
        <f t="shared" si="10"/>
        <v>24.529041977722812</v>
      </c>
      <c r="S58" s="1">
        <f t="shared" si="11"/>
        <v>165.60590289905073</v>
      </c>
      <c r="V58">
        <f t="shared" si="4"/>
        <v>32</v>
      </c>
      <c r="W58">
        <f t="shared" si="4"/>
        <v>159</v>
      </c>
      <c r="Y58">
        <f t="shared" si="4"/>
        <v>25</v>
      </c>
      <c r="Z58">
        <f t="shared" si="4"/>
        <v>166</v>
      </c>
    </row>
    <row r="59" spans="14:26" x14ac:dyDescent="0.25">
      <c r="N59" s="1">
        <f t="shared" si="9"/>
        <v>50</v>
      </c>
      <c r="O59" s="1">
        <f t="shared" si="0"/>
        <v>31.05600011929198</v>
      </c>
      <c r="P59" s="1">
        <f t="shared" si="1"/>
        <v>157.85088487178854</v>
      </c>
      <c r="R59" s="1">
        <f t="shared" si="10"/>
        <v>23.395555688102192</v>
      </c>
      <c r="S59" s="1">
        <f t="shared" si="11"/>
        <v>164.27876096865396</v>
      </c>
      <c r="V59">
        <f t="shared" si="4"/>
        <v>31</v>
      </c>
      <c r="W59">
        <f t="shared" si="4"/>
        <v>158</v>
      </c>
      <c r="Y59">
        <f t="shared" si="4"/>
        <v>23</v>
      </c>
      <c r="Z59">
        <f t="shared" si="4"/>
        <v>164</v>
      </c>
    </row>
    <row r="60" spans="14:26" x14ac:dyDescent="0.25">
      <c r="N60" s="1">
        <f t="shared" si="9"/>
        <v>51</v>
      </c>
      <c r="O60" s="1">
        <f t="shared" si="0"/>
        <v>30.056863468872635</v>
      </c>
      <c r="P60" s="1">
        <f t="shared" si="1"/>
        <v>156.63883519448538</v>
      </c>
      <c r="R60" s="1">
        <f t="shared" si="10"/>
        <v>22.285403854302928</v>
      </c>
      <c r="S60" s="1">
        <f t="shared" si="11"/>
        <v>162.93203910498374</v>
      </c>
      <c r="V60">
        <f t="shared" si="4"/>
        <v>30</v>
      </c>
      <c r="W60">
        <f t="shared" si="4"/>
        <v>157</v>
      </c>
      <c r="Y60">
        <f t="shared" si="4"/>
        <v>22</v>
      </c>
      <c r="Z60">
        <f t="shared" si="4"/>
        <v>163</v>
      </c>
    </row>
    <row r="61" spans="14:26" x14ac:dyDescent="0.25">
      <c r="N61" s="1">
        <f t="shared" si="9"/>
        <v>52</v>
      </c>
      <c r="O61" s="1">
        <f t="shared" si="0"/>
        <v>29.079032175395028</v>
      </c>
      <c r="P61" s="1">
        <f t="shared" si="1"/>
        <v>155.40953277930925</v>
      </c>
      <c r="R61" s="1">
        <f t="shared" si="10"/>
        <v>21.198924639327814</v>
      </c>
      <c r="S61" s="1">
        <f t="shared" si="11"/>
        <v>161.56614753256582</v>
      </c>
      <c r="V61">
        <f t="shared" si="4"/>
        <v>29</v>
      </c>
      <c r="W61">
        <f t="shared" si="4"/>
        <v>155</v>
      </c>
      <c r="Y61">
        <f t="shared" si="4"/>
        <v>21</v>
      </c>
      <c r="Z61">
        <f t="shared" si="4"/>
        <v>162</v>
      </c>
    </row>
    <row r="62" spans="14:26" x14ac:dyDescent="0.25">
      <c r="N62" s="1">
        <f t="shared" si="9"/>
        <v>53</v>
      </c>
      <c r="O62" s="1">
        <f t="shared" si="0"/>
        <v>28.122804095743646</v>
      </c>
      <c r="P62" s="1">
        <f t="shared" si="1"/>
        <v>154.16335208368434</v>
      </c>
      <c r="R62" s="1">
        <f t="shared" si="10"/>
        <v>20.136448995270712</v>
      </c>
      <c r="S62" s="1">
        <f t="shared" si="11"/>
        <v>160.18150231520485</v>
      </c>
      <c r="V62">
        <f t="shared" si="4"/>
        <v>28</v>
      </c>
      <c r="W62">
        <f t="shared" si="4"/>
        <v>154</v>
      </c>
      <c r="Y62">
        <f t="shared" si="4"/>
        <v>20</v>
      </c>
      <c r="Z62">
        <f t="shared" si="4"/>
        <v>160</v>
      </c>
    </row>
    <row r="63" spans="14:26" x14ac:dyDescent="0.25">
      <c r="N63" s="1">
        <f t="shared" si="9"/>
        <v>54</v>
      </c>
      <c r="O63" s="1">
        <f t="shared" si="0"/>
        <v>27.188470506254731</v>
      </c>
      <c r="P63" s="1">
        <f t="shared" si="1"/>
        <v>152.90067270632258</v>
      </c>
      <c r="R63" s="1">
        <f t="shared" si="10"/>
        <v>19.098300562505258</v>
      </c>
      <c r="S63" s="1">
        <f t="shared" si="11"/>
        <v>158.77852522924732</v>
      </c>
      <c r="V63">
        <f t="shared" si="4"/>
        <v>27</v>
      </c>
      <c r="W63">
        <f t="shared" si="4"/>
        <v>153</v>
      </c>
      <c r="Y63">
        <f t="shared" si="4"/>
        <v>19</v>
      </c>
      <c r="Z63">
        <f t="shared" si="4"/>
        <v>159</v>
      </c>
    </row>
    <row r="64" spans="14:26" x14ac:dyDescent="0.25">
      <c r="N64" s="1">
        <f t="shared" si="9"/>
        <v>55</v>
      </c>
      <c r="O64" s="1">
        <f t="shared" si="0"/>
        <v>26.276316013990737</v>
      </c>
      <c r="P64" s="1">
        <f t="shared" si="1"/>
        <v>151.62187927159414</v>
      </c>
      <c r="R64" s="1">
        <f t="shared" si="10"/>
        <v>18.084795571100827</v>
      </c>
      <c r="S64" s="1">
        <f t="shared" si="11"/>
        <v>157.35764363510461</v>
      </c>
      <c r="V64">
        <f t="shared" si="4"/>
        <v>26</v>
      </c>
      <c r="W64">
        <f t="shared" si="4"/>
        <v>152</v>
      </c>
      <c r="Y64">
        <f t="shared" si="4"/>
        <v>18</v>
      </c>
      <c r="Z64">
        <f t="shared" si="4"/>
        <v>157</v>
      </c>
    </row>
    <row r="65" spans="14:26" x14ac:dyDescent="0.25">
      <c r="N65" s="1">
        <f t="shared" si="9"/>
        <v>56</v>
      </c>
      <c r="O65" s="1">
        <f t="shared" si="0"/>
        <v>25.386618470046244</v>
      </c>
      <c r="P65" s="1">
        <f t="shared" si="1"/>
        <v>150.3273613123672</v>
      </c>
      <c r="R65" s="1">
        <f t="shared" si="10"/>
        <v>17.096242744495825</v>
      </c>
      <c r="S65" s="1">
        <f t="shared" si="11"/>
        <v>155.91929034707468</v>
      </c>
      <c r="V65">
        <f t="shared" si="4"/>
        <v>25</v>
      </c>
      <c r="W65">
        <f t="shared" si="4"/>
        <v>150</v>
      </c>
      <c r="Y65">
        <f t="shared" si="4"/>
        <v>17</v>
      </c>
      <c r="Z65">
        <f t="shared" si="4"/>
        <v>156</v>
      </c>
    </row>
    <row r="66" spans="14:26" x14ac:dyDescent="0.25">
      <c r="N66" s="1">
        <f t="shared" si="9"/>
        <v>57</v>
      </c>
      <c r="O66" s="1">
        <f t="shared" si="0"/>
        <v>24.519648884911845</v>
      </c>
      <c r="P66" s="1">
        <f t="shared" si="1"/>
        <v>149.01751315135243</v>
      </c>
      <c r="R66" s="1">
        <f t="shared" si="10"/>
        <v>16.132943205457607</v>
      </c>
      <c r="S66" s="1">
        <f t="shared" si="11"/>
        <v>154.46390350150273</v>
      </c>
      <c r="V66">
        <f t="shared" si="4"/>
        <v>25</v>
      </c>
      <c r="W66">
        <f t="shared" si="4"/>
        <v>149</v>
      </c>
      <c r="Y66">
        <f t="shared" si="4"/>
        <v>16</v>
      </c>
      <c r="Z66">
        <f t="shared" si="4"/>
        <v>154</v>
      </c>
    </row>
    <row r="67" spans="14:26" x14ac:dyDescent="0.25">
      <c r="N67" s="1">
        <f t="shared" si="9"/>
        <v>58</v>
      </c>
      <c r="O67" s="1">
        <f t="shared" si="0"/>
        <v>23.675671345921657</v>
      </c>
      <c r="P67" s="1">
        <f t="shared" si="1"/>
        <v>147.69273378098845</v>
      </c>
      <c r="R67" s="1">
        <f t="shared" si="10"/>
        <v>15.195190384357403</v>
      </c>
      <c r="S67" s="1">
        <f t="shared" si="11"/>
        <v>152.99192642332048</v>
      </c>
      <c r="V67">
        <f t="shared" si="4"/>
        <v>24</v>
      </c>
      <c r="W67">
        <f t="shared" si="4"/>
        <v>148</v>
      </c>
      <c r="Y67">
        <f t="shared" si="4"/>
        <v>15</v>
      </c>
      <c r="Z67">
        <f t="shared" si="4"/>
        <v>153</v>
      </c>
    </row>
    <row r="68" spans="14:26" x14ac:dyDescent="0.25">
      <c r="N68" s="1">
        <f t="shared" si="9"/>
        <v>59</v>
      </c>
      <c r="O68" s="1">
        <f t="shared" si="0"/>
        <v>22.854942936809906</v>
      </c>
      <c r="P68" s="1">
        <f t="shared" si="1"/>
        <v>146.35342674190491</v>
      </c>
      <c r="R68" s="1">
        <f t="shared" si="10"/>
        <v>14.283269929788773</v>
      </c>
      <c r="S68" s="1">
        <f t="shared" si="11"/>
        <v>151.50380749100543</v>
      </c>
      <c r="V68">
        <f t="shared" si="4"/>
        <v>23</v>
      </c>
      <c r="W68">
        <f t="shared" si="4"/>
        <v>146</v>
      </c>
      <c r="Y68">
        <f t="shared" si="4"/>
        <v>14</v>
      </c>
      <c r="Z68">
        <f t="shared" si="4"/>
        <v>152</v>
      </c>
    </row>
    <row r="69" spans="14:26" x14ac:dyDescent="0.25">
      <c r="N69" s="1">
        <f t="shared" si="9"/>
        <v>60</v>
      </c>
      <c r="O69" s="1">
        <f t="shared" si="0"/>
        <v>22.05771365940052</v>
      </c>
      <c r="P69" s="1">
        <f t="shared" si="1"/>
        <v>145</v>
      </c>
      <c r="R69" s="1">
        <f t="shared" si="10"/>
        <v>13.397459621556138</v>
      </c>
      <c r="S69" s="1">
        <f t="shared" si="11"/>
        <v>150</v>
      </c>
      <c r="V69">
        <f t="shared" si="4"/>
        <v>22</v>
      </c>
      <c r="W69">
        <f t="shared" si="4"/>
        <v>145</v>
      </c>
      <c r="Y69">
        <f t="shared" si="4"/>
        <v>13</v>
      </c>
      <c r="Z69">
        <f t="shared" si="4"/>
        <v>150</v>
      </c>
    </row>
    <row r="70" spans="14:26" x14ac:dyDescent="0.25">
      <c r="N70" s="1">
        <f t="shared" si="9"/>
        <v>61</v>
      </c>
      <c r="O70" s="1">
        <f t="shared" si="0"/>
        <v>21.284226357454386</v>
      </c>
      <c r="P70" s="1">
        <f t="shared" si="1"/>
        <v>143.63286582217034</v>
      </c>
      <c r="R70" s="1">
        <f t="shared" si="10"/>
        <v>12.538029286060421</v>
      </c>
      <c r="S70" s="1">
        <f t="shared" si="11"/>
        <v>148.4809620246337</v>
      </c>
      <c r="V70">
        <f t="shared" si="4"/>
        <v>21</v>
      </c>
      <c r="W70">
        <f t="shared" si="4"/>
        <v>144</v>
      </c>
      <c r="Y70">
        <f t="shared" si="4"/>
        <v>13</v>
      </c>
      <c r="Z70">
        <f t="shared" si="4"/>
        <v>148</v>
      </c>
    </row>
    <row r="71" spans="14:26" x14ac:dyDescent="0.25">
      <c r="N71" s="1">
        <f t="shared" si="9"/>
        <v>62</v>
      </c>
      <c r="O71" s="1">
        <f t="shared" si="0"/>
        <v>20.53471664269658</v>
      </c>
      <c r="P71" s="1">
        <f t="shared" si="1"/>
        <v>142.25244065073019</v>
      </c>
      <c r="R71" s="1">
        <f t="shared" si="10"/>
        <v>11.705240714107319</v>
      </c>
      <c r="S71" s="1">
        <f t="shared" si="11"/>
        <v>146.94715627858909</v>
      </c>
      <c r="V71">
        <f t="shared" si="4"/>
        <v>21</v>
      </c>
      <c r="W71">
        <f t="shared" si="4"/>
        <v>142</v>
      </c>
      <c r="Y71">
        <f t="shared" si="4"/>
        <v>12</v>
      </c>
      <c r="Z71">
        <f t="shared" si="4"/>
        <v>147</v>
      </c>
    </row>
    <row r="72" spans="14:26" x14ac:dyDescent="0.25">
      <c r="N72" s="1">
        <f t="shared" si="9"/>
        <v>63</v>
      </c>
      <c r="O72" s="1">
        <f t="shared" si="0"/>
        <v>19.809412823046898</v>
      </c>
      <c r="P72" s="1">
        <f t="shared" si="1"/>
        <v>140.85914497655921</v>
      </c>
      <c r="R72" s="1">
        <f t="shared" si="10"/>
        <v>10.899347581163227</v>
      </c>
      <c r="S72" s="1">
        <f t="shared" si="11"/>
        <v>145.39904997395467</v>
      </c>
      <c r="V72">
        <f t="shared" si="4"/>
        <v>20</v>
      </c>
      <c r="W72">
        <f t="shared" si="4"/>
        <v>141</v>
      </c>
      <c r="Y72">
        <f t="shared" si="4"/>
        <v>11</v>
      </c>
      <c r="Z72">
        <f t="shared" si="4"/>
        <v>145</v>
      </c>
    </row>
    <row r="73" spans="14:26" x14ac:dyDescent="0.25">
      <c r="N73" s="1">
        <f t="shared" si="9"/>
        <v>64</v>
      </c>
      <c r="O73" s="1">
        <f t="shared" si="0"/>
        <v>19.108535833074967</v>
      </c>
      <c r="P73" s="1">
        <f t="shared" si="1"/>
        <v>139.45340321101696</v>
      </c>
      <c r="R73" s="1">
        <f t="shared" si="10"/>
        <v>10.120595370083294</v>
      </c>
      <c r="S73" s="1">
        <f t="shared" si="11"/>
        <v>143.83711467890774</v>
      </c>
      <c r="V73">
        <f t="shared" si="4"/>
        <v>19</v>
      </c>
      <c r="W73">
        <f t="shared" si="4"/>
        <v>139</v>
      </c>
      <c r="Y73">
        <f t="shared" si="4"/>
        <v>10</v>
      </c>
      <c r="Z73">
        <f t="shared" ref="Z73:Z136" si="12">ROUND(S73,0)</f>
        <v>144</v>
      </c>
    </row>
    <row r="74" spans="14:26" x14ac:dyDescent="0.25">
      <c r="N74" s="1">
        <f t="shared" si="9"/>
        <v>65</v>
      </c>
      <c r="O74" s="1">
        <f t="shared" ref="O74:O137" si="13">$F$5-($I$5*SIN(N74/180*PI()))</f>
        <v>18.432299166701512</v>
      </c>
      <c r="P74" s="1">
        <f t="shared" ref="P74:P99" si="14">$F$6+($I$5*COS(N74/180*PI()))</f>
        <v>138.03564355666293</v>
      </c>
      <c r="R74" s="1">
        <f t="shared" si="10"/>
        <v>9.369221296335013</v>
      </c>
      <c r="S74" s="1">
        <f t="shared" si="11"/>
        <v>142.26182617406994</v>
      </c>
      <c r="V74">
        <f t="shared" ref="V74:Z137" si="15">ROUND(O74,0)</f>
        <v>18</v>
      </c>
      <c r="W74">
        <f t="shared" si="15"/>
        <v>138</v>
      </c>
      <c r="Y74">
        <f t="shared" si="15"/>
        <v>9</v>
      </c>
      <c r="Z74">
        <f t="shared" si="15"/>
        <v>142</v>
      </c>
    </row>
    <row r="75" spans="14:26" x14ac:dyDescent="0.25">
      <c r="N75" s="1">
        <f t="shared" si="9"/>
        <v>66</v>
      </c>
      <c r="O75" s="1">
        <f t="shared" si="13"/>
        <v>17.780908812165919</v>
      </c>
      <c r="P75" s="1">
        <f t="shared" si="14"/>
        <v>136.60629787682203</v>
      </c>
      <c r="R75" s="1">
        <f t="shared" si="10"/>
        <v>8.6454542357399191</v>
      </c>
      <c r="S75" s="1">
        <f t="shared" si="11"/>
        <v>140.67366430758005</v>
      </c>
      <c r="V75">
        <f t="shared" si="15"/>
        <v>18</v>
      </c>
      <c r="W75">
        <f t="shared" si="15"/>
        <v>137</v>
      </c>
      <c r="Y75">
        <f t="shared" si="15"/>
        <v>9</v>
      </c>
      <c r="Z75">
        <f t="shared" si="15"/>
        <v>141</v>
      </c>
    </row>
    <row r="76" spans="14:26" x14ac:dyDescent="0.25">
      <c r="N76" s="1">
        <f t="shared" ref="N76:N92" si="16">N75+L$7</f>
        <v>67</v>
      </c>
      <c r="O76" s="1">
        <f t="shared" si="13"/>
        <v>17.154563189280367</v>
      </c>
      <c r="P76" s="1">
        <f t="shared" si="14"/>
        <v>135.16580156403464</v>
      </c>
      <c r="R76" s="1">
        <f t="shared" ref="R76:R92" si="17">$F$5-(($I$5+$I$6)*SIN(N76/180*PI()))</f>
        <v>7.9495146547559585</v>
      </c>
      <c r="S76" s="1">
        <f t="shared" ref="S76:S92" si="18">$F$6+(($I$5+$I$6)*COS(N76/180*PI()))</f>
        <v>139.07311284892737</v>
      </c>
      <c r="V76">
        <f t="shared" si="15"/>
        <v>17</v>
      </c>
      <c r="W76">
        <f t="shared" si="15"/>
        <v>135</v>
      </c>
      <c r="Y76">
        <f t="shared" si="15"/>
        <v>8</v>
      </c>
      <c r="Z76">
        <f t="shared" si="15"/>
        <v>139</v>
      </c>
    </row>
    <row r="77" spans="14:26" x14ac:dyDescent="0.25">
      <c r="N77" s="1">
        <f t="shared" si="16"/>
        <v>68</v>
      </c>
      <c r="O77" s="1">
        <f t="shared" si="13"/>
        <v>16.553453088989144</v>
      </c>
      <c r="P77" s="1">
        <f t="shared" si="14"/>
        <v>133.71459340743209</v>
      </c>
      <c r="R77" s="1">
        <f t="shared" si="17"/>
        <v>7.2816145433212682</v>
      </c>
      <c r="S77" s="1">
        <f t="shared" si="18"/>
        <v>137.46065934159122</v>
      </c>
      <c r="V77">
        <f t="shared" si="15"/>
        <v>17</v>
      </c>
      <c r="W77">
        <f t="shared" si="15"/>
        <v>134</v>
      </c>
      <c r="Y77">
        <f t="shared" si="15"/>
        <v>7</v>
      </c>
      <c r="Z77">
        <f t="shared" si="15"/>
        <v>137</v>
      </c>
    </row>
    <row r="78" spans="14:26" x14ac:dyDescent="0.25">
      <c r="N78" s="1">
        <f t="shared" si="16"/>
        <v>69</v>
      </c>
      <c r="O78" s="1">
        <f t="shared" si="13"/>
        <v>15.977761615251836</v>
      </c>
      <c r="P78" s="1">
        <f t="shared" si="14"/>
        <v>132.25311545907701</v>
      </c>
      <c r="R78" s="1">
        <f t="shared" si="17"/>
        <v>6.6419573502798244</v>
      </c>
      <c r="S78" s="1">
        <f t="shared" si="18"/>
        <v>135.83679495453001</v>
      </c>
      <c r="V78">
        <f t="shared" si="15"/>
        <v>16</v>
      </c>
      <c r="W78">
        <f t="shared" si="15"/>
        <v>132</v>
      </c>
      <c r="Y78">
        <f t="shared" si="15"/>
        <v>7</v>
      </c>
      <c r="Z78">
        <f t="shared" si="15"/>
        <v>136</v>
      </c>
    </row>
    <row r="79" spans="14:26" x14ac:dyDescent="0.25">
      <c r="N79" s="1">
        <f t="shared" si="16"/>
        <v>70</v>
      </c>
      <c r="O79" s="1">
        <f t="shared" si="13"/>
        <v>15.427664129268251</v>
      </c>
      <c r="P79" s="1">
        <f t="shared" si="14"/>
        <v>130.78181289931018</v>
      </c>
      <c r="R79" s="1">
        <f t="shared" si="17"/>
        <v>6.0307379214091696</v>
      </c>
      <c r="S79" s="1">
        <f t="shared" si="18"/>
        <v>134.20201433256688</v>
      </c>
      <c r="V79">
        <f t="shared" si="15"/>
        <v>15</v>
      </c>
      <c r="W79">
        <f t="shared" si="15"/>
        <v>131</v>
      </c>
      <c r="Y79">
        <f t="shared" si="15"/>
        <v>6</v>
      </c>
      <c r="Z79">
        <f t="shared" si="15"/>
        <v>134</v>
      </c>
    </row>
    <row r="80" spans="14:26" x14ac:dyDescent="0.25">
      <c r="N80" s="1">
        <f t="shared" si="16"/>
        <v>71</v>
      </c>
      <c r="O80" s="1">
        <f t="shared" si="13"/>
        <v>14.903328196061494</v>
      </c>
      <c r="P80" s="1">
        <f t="shared" si="14"/>
        <v>129.30113390114411</v>
      </c>
      <c r="R80" s="1">
        <f t="shared" si="17"/>
        <v>5.4481424400683238</v>
      </c>
      <c r="S80" s="1">
        <f t="shared" si="18"/>
        <v>132.55681544571567</v>
      </c>
      <c r="V80">
        <f t="shared" si="15"/>
        <v>15</v>
      </c>
      <c r="W80">
        <f t="shared" si="15"/>
        <v>129</v>
      </c>
      <c r="Y80">
        <f t="shared" si="15"/>
        <v>5</v>
      </c>
      <c r="Z80">
        <f t="shared" si="15"/>
        <v>133</v>
      </c>
    </row>
    <row r="81" spans="14:26" x14ac:dyDescent="0.25">
      <c r="N81" s="1">
        <f t="shared" si="16"/>
        <v>72</v>
      </c>
      <c r="O81" s="1">
        <f t="shared" si="13"/>
        <v>14.404913533436186</v>
      </c>
      <c r="P81" s="1">
        <f t="shared" si="14"/>
        <v>127.81152949374527</v>
      </c>
      <c r="R81" s="1">
        <f t="shared" si="17"/>
        <v>4.89434837048465</v>
      </c>
      <c r="S81" s="1">
        <f t="shared" si="18"/>
        <v>130.90169943749476</v>
      </c>
      <c r="V81">
        <f t="shared" si="15"/>
        <v>14</v>
      </c>
      <c r="W81">
        <f t="shared" si="15"/>
        <v>128</v>
      </c>
      <c r="Y81">
        <f t="shared" si="15"/>
        <v>5</v>
      </c>
      <c r="Z81">
        <f t="shared" si="15"/>
        <v>131</v>
      </c>
    </row>
    <row r="82" spans="14:26" x14ac:dyDescent="0.25">
      <c r="N82" s="1">
        <f t="shared" si="16"/>
        <v>73</v>
      </c>
      <c r="O82" s="1">
        <f t="shared" si="13"/>
        <v>13.932571963326808</v>
      </c>
      <c r="P82" s="1">
        <f t="shared" si="14"/>
        <v>126.3134534250463</v>
      </c>
      <c r="R82" s="1">
        <f t="shared" si="17"/>
        <v>4.3695244036964596</v>
      </c>
      <c r="S82" s="1">
        <f t="shared" si="18"/>
        <v>129.23717047227368</v>
      </c>
      <c r="V82">
        <f t="shared" si="15"/>
        <v>14</v>
      </c>
      <c r="W82">
        <f t="shared" si="15"/>
        <v>126</v>
      </c>
      <c r="Y82">
        <f t="shared" si="15"/>
        <v>4</v>
      </c>
      <c r="Z82">
        <f t="shared" si="15"/>
        <v>129</v>
      </c>
    </row>
    <row r="83" spans="14:26" x14ac:dyDescent="0.25">
      <c r="N83" s="1">
        <f t="shared" si="16"/>
        <v>74</v>
      </c>
      <c r="O83" s="1">
        <f t="shared" si="13"/>
        <v>13.4864473655513</v>
      </c>
      <c r="P83" s="1">
        <f t="shared" si="14"/>
        <v>124.80736202352992</v>
      </c>
      <c r="R83" s="1">
        <f t="shared" si="17"/>
        <v>3.8738304061681106</v>
      </c>
      <c r="S83" s="1">
        <f t="shared" si="18"/>
        <v>127.56373558169992</v>
      </c>
      <c r="V83">
        <f t="shared" si="15"/>
        <v>13</v>
      </c>
      <c r="W83">
        <f t="shared" si="15"/>
        <v>125</v>
      </c>
      <c r="Y83">
        <f t="shared" si="15"/>
        <v>4</v>
      </c>
      <c r="Z83">
        <f t="shared" si="15"/>
        <v>128</v>
      </c>
    </row>
    <row r="84" spans="14:26" x14ac:dyDescent="0.25">
      <c r="N84" s="1">
        <f t="shared" si="16"/>
        <v>75</v>
      </c>
      <c r="O84" s="1">
        <f t="shared" si="13"/>
        <v>13.066675633983849</v>
      </c>
      <c r="P84" s="1">
        <f t="shared" si="14"/>
        <v>123.29371405922686</v>
      </c>
      <c r="R84" s="1">
        <f t="shared" si="17"/>
        <v>3.4074173710931746</v>
      </c>
      <c r="S84" s="1">
        <f t="shared" si="18"/>
        <v>125.88190451025207</v>
      </c>
      <c r="V84">
        <f t="shared" si="15"/>
        <v>13</v>
      </c>
      <c r="W84">
        <f t="shared" si="15"/>
        <v>123</v>
      </c>
      <c r="Y84">
        <f t="shared" si="15"/>
        <v>3</v>
      </c>
      <c r="Z84">
        <f t="shared" si="15"/>
        <v>126</v>
      </c>
    </row>
    <row r="85" spans="14:26" x14ac:dyDescent="0.25">
      <c r="N85" s="1">
        <f t="shared" si="16"/>
        <v>76</v>
      </c>
      <c r="O85" s="1">
        <f t="shared" si="13"/>
        <v>12.673384635160318</v>
      </c>
      <c r="P85" s="1">
        <f t="shared" si="14"/>
        <v>121.77297060397009</v>
      </c>
      <c r="R85" s="1">
        <f t="shared" si="17"/>
        <v>2.9704273724003514</v>
      </c>
      <c r="S85" s="1">
        <f t="shared" si="18"/>
        <v>124.19218955996676</v>
      </c>
      <c r="V85">
        <f t="shared" si="15"/>
        <v>13</v>
      </c>
      <c r="W85">
        <f t="shared" si="15"/>
        <v>122</v>
      </c>
      <c r="Y85">
        <f t="shared" si="15"/>
        <v>3</v>
      </c>
      <c r="Z85">
        <f t="shared" si="15"/>
        <v>124</v>
      </c>
    </row>
    <row r="86" spans="14:26" x14ac:dyDescent="0.25">
      <c r="N86" s="1">
        <f t="shared" si="16"/>
        <v>77</v>
      </c>
      <c r="O86" s="1">
        <f t="shared" si="13"/>
        <v>12.306694169328821</v>
      </c>
      <c r="P86" s="1">
        <f t="shared" si="14"/>
        <v>120.24559489094787</v>
      </c>
      <c r="R86" s="1">
        <f t="shared" si="17"/>
        <v>2.5629935214764714</v>
      </c>
      <c r="S86" s="1">
        <f t="shared" si="18"/>
        <v>122.49510543438652</v>
      </c>
      <c r="V86">
        <f t="shared" si="15"/>
        <v>12</v>
      </c>
      <c r="W86">
        <f t="shared" si="15"/>
        <v>120</v>
      </c>
      <c r="Y86">
        <f t="shared" si="15"/>
        <v>3</v>
      </c>
      <c r="Z86">
        <f t="shared" si="15"/>
        <v>122</v>
      </c>
    </row>
    <row r="87" spans="14:26" x14ac:dyDescent="0.25">
      <c r="N87" s="1">
        <f t="shared" si="16"/>
        <v>78</v>
      </c>
      <c r="O87" s="1">
        <f t="shared" si="13"/>
        <v>11.966715933957488</v>
      </c>
      <c r="P87" s="1">
        <f t="shared" si="14"/>
        <v>118.71205217359832</v>
      </c>
      <c r="R87" s="1">
        <f t="shared" si="17"/>
        <v>2.1852399266194311</v>
      </c>
      <c r="S87" s="1">
        <f t="shared" si="18"/>
        <v>120.79116908177592</v>
      </c>
      <c r="V87">
        <f t="shared" si="15"/>
        <v>12</v>
      </c>
      <c r="W87">
        <f t="shared" si="15"/>
        <v>119</v>
      </c>
      <c r="Y87">
        <f t="shared" si="15"/>
        <v>2</v>
      </c>
      <c r="Z87">
        <f t="shared" si="15"/>
        <v>121</v>
      </c>
    </row>
    <row r="88" spans="14:26" x14ac:dyDescent="0.25">
      <c r="N88" s="1">
        <f t="shared" si="16"/>
        <v>79</v>
      </c>
      <c r="O88" s="1">
        <f t="shared" si="13"/>
        <v>11.653553489710248</v>
      </c>
      <c r="P88" s="1">
        <f t="shared" si="14"/>
        <v>117.17280958388903</v>
      </c>
      <c r="R88" s="1">
        <f t="shared" si="17"/>
        <v>1.8372816552335962</v>
      </c>
      <c r="S88" s="1">
        <f t="shared" si="18"/>
        <v>119.08089953765449</v>
      </c>
      <c r="V88">
        <f t="shared" si="15"/>
        <v>12</v>
      </c>
      <c r="W88">
        <f t="shared" si="15"/>
        <v>117</v>
      </c>
      <c r="Y88">
        <f t="shared" si="15"/>
        <v>2</v>
      </c>
      <c r="Z88">
        <f t="shared" si="15"/>
        <v>119</v>
      </c>
    </row>
    <row r="89" spans="14:26" x14ac:dyDescent="0.25">
      <c r="N89" s="1">
        <f t="shared" si="16"/>
        <v>80</v>
      </c>
      <c r="O89" s="1">
        <f t="shared" si="13"/>
        <v>11.367302228901281</v>
      </c>
      <c r="P89" s="1">
        <f t="shared" si="14"/>
        <v>115.62833599002374</v>
      </c>
      <c r="R89" s="1">
        <f t="shared" si="17"/>
        <v>1.5192246987791975</v>
      </c>
      <c r="S89" s="1">
        <f t="shared" si="18"/>
        <v>117.36481776669304</v>
      </c>
      <c r="V89">
        <f t="shared" si="15"/>
        <v>11</v>
      </c>
      <c r="W89">
        <f t="shared" si="15"/>
        <v>116</v>
      </c>
      <c r="Y89">
        <f t="shared" si="15"/>
        <v>2</v>
      </c>
      <c r="Z89">
        <f t="shared" si="15"/>
        <v>117</v>
      </c>
    </row>
    <row r="90" spans="14:26" x14ac:dyDescent="0.25">
      <c r="N90" s="1">
        <f t="shared" si="16"/>
        <v>81</v>
      </c>
      <c r="O90" s="1">
        <f t="shared" si="13"/>
        <v>11.108049346437596</v>
      </c>
      <c r="P90" s="1">
        <f t="shared" si="14"/>
        <v>114.07910185362078</v>
      </c>
      <c r="R90" s="1">
        <f t="shared" si="17"/>
        <v>1.2311659404862212</v>
      </c>
      <c r="S90" s="1">
        <f t="shared" si="18"/>
        <v>115.64344650402309</v>
      </c>
      <c r="V90">
        <f t="shared" si="15"/>
        <v>11</v>
      </c>
      <c r="W90">
        <f t="shared" si="15"/>
        <v>114</v>
      </c>
      <c r="Y90">
        <f t="shared" si="15"/>
        <v>1</v>
      </c>
      <c r="Z90">
        <f t="shared" si="15"/>
        <v>116</v>
      </c>
    </row>
    <row r="91" spans="14:26" x14ac:dyDescent="0.25">
      <c r="N91" s="1">
        <f t="shared" si="16"/>
        <v>82</v>
      </c>
      <c r="O91" s="1">
        <f t="shared" si="13"/>
        <v>10.875873813258664</v>
      </c>
      <c r="P91" s="1">
        <f t="shared" si="14"/>
        <v>112.5255790864059</v>
      </c>
      <c r="R91" s="1">
        <f t="shared" si="17"/>
        <v>0.97319312584296824</v>
      </c>
      <c r="S91" s="1">
        <f t="shared" si="18"/>
        <v>113.91731009600655</v>
      </c>
      <c r="V91">
        <f t="shared" si="15"/>
        <v>11</v>
      </c>
      <c r="W91">
        <f t="shared" si="15"/>
        <v>113</v>
      </c>
      <c r="Y91">
        <f t="shared" si="15"/>
        <v>1</v>
      </c>
      <c r="Z91">
        <f t="shared" si="15"/>
        <v>114</v>
      </c>
    </row>
    <row r="92" spans="14:26" x14ac:dyDescent="0.25">
      <c r="N92" s="1">
        <f t="shared" si="16"/>
        <v>83</v>
      </c>
      <c r="O92" s="1">
        <f t="shared" si="13"/>
        <v>10.670846352281018</v>
      </c>
      <c r="P92" s="1">
        <f t="shared" si="14"/>
        <v>110.96824090646328</v>
      </c>
      <c r="R92" s="1">
        <f t="shared" si="17"/>
        <v>0.74538483586779591</v>
      </c>
      <c r="S92" s="1">
        <f t="shared" si="18"/>
        <v>112.18693434051475</v>
      </c>
      <c r="V92">
        <f t="shared" si="15"/>
        <v>11</v>
      </c>
      <c r="W92">
        <f t="shared" si="15"/>
        <v>111</v>
      </c>
      <c r="Y92">
        <f t="shared" si="15"/>
        <v>1</v>
      </c>
      <c r="Z92">
        <f t="shared" si="15"/>
        <v>112</v>
      </c>
    </row>
    <row r="93" spans="14:26" x14ac:dyDescent="0.25">
      <c r="N93" s="1">
        <f t="shared" ref="N93:N156" si="19">N92+L$7</f>
        <v>84</v>
      </c>
      <c r="O93" s="1">
        <f t="shared" si="13"/>
        <v>10.493029416855407</v>
      </c>
      <c r="P93" s="1">
        <f t="shared" si="14"/>
        <v>109.40756169408881</v>
      </c>
      <c r="R93" s="1">
        <f t="shared" ref="R93:R105" si="20">$F$5-(($I$5+$I$6)*SIN(N93/180*PI()))</f>
        <v>0.54781046317266657</v>
      </c>
      <c r="S93" s="1">
        <f t="shared" ref="S93:S105" si="21">$F$6+(($I$5+$I$6)*COS(N93/180*PI()))</f>
        <v>110.45284632676535</v>
      </c>
      <c r="V93">
        <f t="shared" si="15"/>
        <v>10</v>
      </c>
      <c r="W93">
        <f t="shared" si="15"/>
        <v>109</v>
      </c>
      <c r="Y93">
        <f t="shared" si="15"/>
        <v>1</v>
      </c>
      <c r="Z93">
        <f t="shared" si="15"/>
        <v>110</v>
      </c>
    </row>
    <row r="94" spans="14:26" x14ac:dyDescent="0.25">
      <c r="N94" s="1">
        <f t="shared" si="19"/>
        <v>85</v>
      </c>
      <c r="O94" s="1">
        <f t="shared" si="13"/>
        <v>10.3424771717429</v>
      </c>
      <c r="P94" s="1">
        <f t="shared" si="14"/>
        <v>107.84401684728925</v>
      </c>
      <c r="R94" s="1">
        <f t="shared" si="20"/>
        <v>0.38053019082543926</v>
      </c>
      <c r="S94" s="1">
        <f t="shared" si="21"/>
        <v>108.71557427476583</v>
      </c>
      <c r="V94">
        <f t="shared" si="15"/>
        <v>10</v>
      </c>
      <c r="W94">
        <f t="shared" si="15"/>
        <v>108</v>
      </c>
      <c r="Y94">
        <f t="shared" si="15"/>
        <v>0</v>
      </c>
      <c r="Z94">
        <f t="shared" si="15"/>
        <v>109</v>
      </c>
    </row>
    <row r="95" spans="14:26" x14ac:dyDescent="0.25">
      <c r="N95" s="1">
        <f t="shared" si="19"/>
        <v>86</v>
      </c>
      <c r="O95" s="1">
        <f t="shared" si="13"/>
        <v>10.219235476615822</v>
      </c>
      <c r="P95" s="1">
        <f t="shared" si="14"/>
        <v>106.27808263697128</v>
      </c>
      <c r="R95" s="1">
        <f t="shared" si="20"/>
        <v>0.2435949740175829</v>
      </c>
      <c r="S95" s="1">
        <f t="shared" si="21"/>
        <v>106.97564737441252</v>
      </c>
      <c r="V95">
        <f t="shared" si="15"/>
        <v>10</v>
      </c>
      <c r="W95">
        <f t="shared" si="15"/>
        <v>106</v>
      </c>
      <c r="Y95">
        <f t="shared" si="15"/>
        <v>0</v>
      </c>
      <c r="Z95">
        <f t="shared" si="15"/>
        <v>107</v>
      </c>
    </row>
    <row r="96" spans="14:26" x14ac:dyDescent="0.25">
      <c r="N96" s="1">
        <f t="shared" si="19"/>
        <v>87</v>
      </c>
      <c r="O96" s="1">
        <f t="shared" si="13"/>
        <v>10.123341872088361</v>
      </c>
      <c r="P96" s="1">
        <f t="shared" si="14"/>
        <v>104.71023606186496</v>
      </c>
      <c r="R96" s="1">
        <f t="shared" si="20"/>
        <v>0.13704652454261179</v>
      </c>
      <c r="S96" s="1">
        <f t="shared" si="21"/>
        <v>105.2335956242944</v>
      </c>
      <c r="V96">
        <f t="shared" si="15"/>
        <v>10</v>
      </c>
      <c r="W96">
        <f t="shared" si="15"/>
        <v>105</v>
      </c>
      <c r="Y96">
        <f t="shared" si="15"/>
        <v>0</v>
      </c>
      <c r="Z96">
        <f t="shared" si="15"/>
        <v>105</v>
      </c>
    </row>
    <row r="97" spans="14:26" x14ac:dyDescent="0.25">
      <c r="N97" s="1">
        <f t="shared" si="19"/>
        <v>88</v>
      </c>
      <c r="O97" s="1">
        <f t="shared" si="13"/>
        <v>10.054825568281387</v>
      </c>
      <c r="P97" s="1">
        <f t="shared" si="14"/>
        <v>103.14095470322509</v>
      </c>
      <c r="R97" s="1">
        <f t="shared" si="20"/>
        <v>6.091729809043045E-2</v>
      </c>
      <c r="S97" s="1">
        <f t="shared" si="21"/>
        <v>103.48994967025011</v>
      </c>
      <c r="V97">
        <f t="shared" si="15"/>
        <v>10</v>
      </c>
      <c r="W97">
        <f t="shared" si="15"/>
        <v>103</v>
      </c>
      <c r="Y97">
        <f t="shared" si="15"/>
        <v>0</v>
      </c>
      <c r="Z97">
        <f t="shared" si="15"/>
        <v>103</v>
      </c>
    </row>
    <row r="98" spans="14:26" x14ac:dyDescent="0.25">
      <c r="N98" s="1">
        <f t="shared" si="19"/>
        <v>89</v>
      </c>
      <c r="O98" s="1">
        <f t="shared" si="13"/>
        <v>10.013707435924786</v>
      </c>
      <c r="P98" s="1">
        <f t="shared" si="14"/>
        <v>101.57071657935552</v>
      </c>
      <c r="R98" s="1">
        <f t="shared" si="20"/>
        <v>1.5230484360870378E-2</v>
      </c>
      <c r="S98" s="1">
        <f t="shared" si="21"/>
        <v>101.74524064372837</v>
      </c>
      <c r="V98">
        <f t="shared" si="15"/>
        <v>10</v>
      </c>
      <c r="W98">
        <f t="shared" si="15"/>
        <v>102</v>
      </c>
      <c r="Y98">
        <f t="shared" si="15"/>
        <v>0</v>
      </c>
      <c r="Z98">
        <f t="shared" si="15"/>
        <v>102</v>
      </c>
    </row>
    <row r="99" spans="14:26" x14ac:dyDescent="0.25">
      <c r="N99" s="1">
        <f t="shared" si="19"/>
        <v>90</v>
      </c>
      <c r="O99" s="1">
        <f t="shared" si="13"/>
        <v>10</v>
      </c>
      <c r="P99" s="1">
        <f t="shared" si="14"/>
        <v>100</v>
      </c>
      <c r="R99" s="1">
        <f t="shared" si="20"/>
        <v>0</v>
      </c>
      <c r="S99" s="1">
        <f t="shared" si="21"/>
        <v>100</v>
      </c>
      <c r="V99">
        <f t="shared" si="15"/>
        <v>10</v>
      </c>
      <c r="W99">
        <f t="shared" si="15"/>
        <v>100</v>
      </c>
      <c r="Y99">
        <f t="shared" si="15"/>
        <v>0</v>
      </c>
      <c r="Z99">
        <f t="shared" si="15"/>
        <v>100</v>
      </c>
    </row>
    <row r="100" spans="14:26" x14ac:dyDescent="0.25">
      <c r="N100" s="1">
        <f t="shared" si="19"/>
        <v>91</v>
      </c>
      <c r="O100" s="1">
        <f t="shared" si="13"/>
        <v>10.013707435924786</v>
      </c>
      <c r="P100" s="1">
        <f t="shared" ref="P100:P163" si="22">$F$6+($I$5*COS(N100/180*PI()))</f>
        <v>98.429283420644481</v>
      </c>
      <c r="R100" s="1">
        <f t="shared" si="20"/>
        <v>1.5230484360870378E-2</v>
      </c>
      <c r="S100" s="1">
        <f t="shared" si="21"/>
        <v>98.254759356271649</v>
      </c>
      <c r="V100">
        <f t="shared" si="15"/>
        <v>10</v>
      </c>
      <c r="W100">
        <f t="shared" si="15"/>
        <v>98</v>
      </c>
      <c r="Y100">
        <f t="shared" si="15"/>
        <v>0</v>
      </c>
      <c r="Z100">
        <f t="shared" si="15"/>
        <v>98</v>
      </c>
    </row>
    <row r="101" spans="14:26" x14ac:dyDescent="0.25">
      <c r="N101" s="1">
        <f t="shared" si="19"/>
        <v>92</v>
      </c>
      <c r="O101" s="1">
        <f t="shared" si="13"/>
        <v>10.054825568281387</v>
      </c>
      <c r="P101" s="1">
        <f t="shared" si="22"/>
        <v>96.859045296774937</v>
      </c>
      <c r="R101" s="1">
        <f t="shared" ref="R101:R164" si="23">$F$5-(($I$5+$I$6)*SIN(N101/180*PI()))</f>
        <v>6.091729809043045E-2</v>
      </c>
      <c r="S101" s="1">
        <f t="shared" ref="S101:S164" si="24">$F$6+(($I$5+$I$6)*COS(N101/180*PI()))</f>
        <v>96.51005032974993</v>
      </c>
      <c r="V101">
        <f t="shared" si="15"/>
        <v>10</v>
      </c>
      <c r="W101">
        <f t="shared" si="15"/>
        <v>97</v>
      </c>
      <c r="Y101">
        <f t="shared" si="15"/>
        <v>0</v>
      </c>
      <c r="Z101">
        <f t="shared" si="15"/>
        <v>97</v>
      </c>
    </row>
    <row r="102" spans="14:26" x14ac:dyDescent="0.25">
      <c r="N102" s="1">
        <f t="shared" si="19"/>
        <v>93</v>
      </c>
      <c r="O102" s="1">
        <f t="shared" si="13"/>
        <v>10.123341872088361</v>
      </c>
      <c r="P102" s="1">
        <f t="shared" si="22"/>
        <v>95.289763938135053</v>
      </c>
      <c r="R102" s="1">
        <f t="shared" si="23"/>
        <v>0.13704652454261179</v>
      </c>
      <c r="S102" s="1">
        <f t="shared" si="24"/>
        <v>94.766404375705619</v>
      </c>
      <c r="V102">
        <f t="shared" si="15"/>
        <v>10</v>
      </c>
      <c r="W102">
        <f t="shared" si="15"/>
        <v>95</v>
      </c>
      <c r="Y102">
        <f t="shared" si="15"/>
        <v>0</v>
      </c>
      <c r="Z102">
        <f t="shared" si="15"/>
        <v>95</v>
      </c>
    </row>
    <row r="103" spans="14:26" x14ac:dyDescent="0.25">
      <c r="N103" s="1">
        <f t="shared" si="19"/>
        <v>94</v>
      </c>
      <c r="O103" s="1">
        <f t="shared" si="13"/>
        <v>10.219235476615822</v>
      </c>
      <c r="P103" s="1">
        <f t="shared" si="22"/>
        <v>93.721917363028723</v>
      </c>
      <c r="R103" s="1">
        <f t="shared" si="23"/>
        <v>0.2435949740175829</v>
      </c>
      <c r="S103" s="1">
        <f t="shared" si="24"/>
        <v>93.024352625587468</v>
      </c>
      <c r="V103">
        <f t="shared" si="15"/>
        <v>10</v>
      </c>
      <c r="W103">
        <f t="shared" si="15"/>
        <v>94</v>
      </c>
      <c r="Y103">
        <f t="shared" si="15"/>
        <v>0</v>
      </c>
      <c r="Z103">
        <f t="shared" si="15"/>
        <v>93</v>
      </c>
    </row>
    <row r="104" spans="14:26" x14ac:dyDescent="0.25">
      <c r="N104" s="1">
        <f t="shared" si="19"/>
        <v>95</v>
      </c>
      <c r="O104" s="1">
        <f t="shared" si="13"/>
        <v>10.3424771717429</v>
      </c>
      <c r="P104" s="1">
        <f t="shared" si="22"/>
        <v>92.15598315271076</v>
      </c>
      <c r="R104" s="1">
        <f t="shared" si="23"/>
        <v>0.38053019082543926</v>
      </c>
      <c r="S104" s="1">
        <f t="shared" si="24"/>
        <v>91.284425725234172</v>
      </c>
      <c r="V104">
        <f t="shared" si="15"/>
        <v>10</v>
      </c>
      <c r="W104">
        <f t="shared" si="15"/>
        <v>92</v>
      </c>
      <c r="Y104">
        <f t="shared" si="15"/>
        <v>0</v>
      </c>
      <c r="Z104">
        <f t="shared" si="15"/>
        <v>91</v>
      </c>
    </row>
    <row r="105" spans="14:26" x14ac:dyDescent="0.25">
      <c r="N105" s="1">
        <f t="shared" si="19"/>
        <v>96</v>
      </c>
      <c r="O105" s="1">
        <f t="shared" si="13"/>
        <v>10.493029416855393</v>
      </c>
      <c r="P105" s="1">
        <f t="shared" si="22"/>
        <v>90.592438305911202</v>
      </c>
      <c r="R105" s="1">
        <f t="shared" si="23"/>
        <v>0.54781046317266657</v>
      </c>
      <c r="S105" s="1">
        <f t="shared" si="24"/>
        <v>89.547153673234661</v>
      </c>
      <c r="V105">
        <f t="shared" si="15"/>
        <v>10</v>
      </c>
      <c r="W105">
        <f t="shared" si="15"/>
        <v>91</v>
      </c>
      <c r="Y105">
        <f t="shared" si="15"/>
        <v>1</v>
      </c>
      <c r="Z105">
        <f t="shared" si="15"/>
        <v>90</v>
      </c>
    </row>
    <row r="106" spans="14:26" x14ac:dyDescent="0.25">
      <c r="N106" s="1">
        <f t="shared" si="19"/>
        <v>97</v>
      </c>
      <c r="O106" s="1">
        <f t="shared" si="13"/>
        <v>10.670846352281018</v>
      </c>
      <c r="P106" s="1">
        <f t="shared" si="22"/>
        <v>89.031759093536735</v>
      </c>
      <c r="R106" s="1">
        <f t="shared" si="23"/>
        <v>0.74538483586779591</v>
      </c>
      <c r="S106" s="1">
        <f t="shared" si="24"/>
        <v>87.813065659485261</v>
      </c>
      <c r="V106">
        <f t="shared" si="15"/>
        <v>11</v>
      </c>
      <c r="W106">
        <f t="shared" si="15"/>
        <v>89</v>
      </c>
      <c r="Y106">
        <f t="shared" si="15"/>
        <v>1</v>
      </c>
      <c r="Z106">
        <f t="shared" si="15"/>
        <v>88</v>
      </c>
    </row>
    <row r="107" spans="14:26" x14ac:dyDescent="0.25">
      <c r="N107" s="1">
        <f t="shared" si="19"/>
        <v>98</v>
      </c>
      <c r="O107" s="1">
        <f t="shared" si="13"/>
        <v>10.875873813258664</v>
      </c>
      <c r="P107" s="1">
        <f t="shared" si="22"/>
        <v>87.474420913594145</v>
      </c>
      <c r="R107" s="1">
        <f t="shared" si="23"/>
        <v>0.97319312584296824</v>
      </c>
      <c r="S107" s="1">
        <f t="shared" si="24"/>
        <v>86.082689903993483</v>
      </c>
      <c r="V107">
        <f t="shared" si="15"/>
        <v>11</v>
      </c>
      <c r="W107">
        <f t="shared" si="15"/>
        <v>87</v>
      </c>
      <c r="Y107">
        <f t="shared" si="15"/>
        <v>1</v>
      </c>
      <c r="Z107">
        <f t="shared" si="15"/>
        <v>86</v>
      </c>
    </row>
    <row r="108" spans="14:26" x14ac:dyDescent="0.25">
      <c r="N108" s="1">
        <f t="shared" si="19"/>
        <v>99</v>
      </c>
      <c r="O108" s="1">
        <f t="shared" si="13"/>
        <v>11.10804934643761</v>
      </c>
      <c r="P108" s="1">
        <f t="shared" si="22"/>
        <v>85.920898146379201</v>
      </c>
      <c r="R108" s="1">
        <f t="shared" si="23"/>
        <v>1.2311659404862354</v>
      </c>
      <c r="S108" s="1">
        <f t="shared" si="24"/>
        <v>84.356553495976897</v>
      </c>
      <c r="V108">
        <f t="shared" si="15"/>
        <v>11</v>
      </c>
      <c r="W108">
        <f t="shared" si="15"/>
        <v>86</v>
      </c>
      <c r="Y108">
        <f t="shared" si="15"/>
        <v>1</v>
      </c>
      <c r="Z108">
        <f t="shared" si="15"/>
        <v>84</v>
      </c>
    </row>
    <row r="109" spans="14:26" x14ac:dyDescent="0.25">
      <c r="N109" s="1">
        <f t="shared" si="19"/>
        <v>100</v>
      </c>
      <c r="O109" s="1">
        <f t="shared" si="13"/>
        <v>11.367302228901281</v>
      </c>
      <c r="P109" s="1">
        <f t="shared" si="22"/>
        <v>84.371664009976271</v>
      </c>
      <c r="R109" s="1">
        <f t="shared" si="23"/>
        <v>1.5192246987791975</v>
      </c>
      <c r="S109" s="1">
        <f t="shared" si="24"/>
        <v>82.635182233306978</v>
      </c>
      <c r="V109">
        <f t="shared" si="15"/>
        <v>11</v>
      </c>
      <c r="W109">
        <f t="shared" si="15"/>
        <v>84</v>
      </c>
      <c r="Y109">
        <f t="shared" si="15"/>
        <v>2</v>
      </c>
      <c r="Z109">
        <f t="shared" si="15"/>
        <v>83</v>
      </c>
    </row>
    <row r="110" spans="14:26" x14ac:dyDescent="0.25">
      <c r="N110" s="1">
        <f t="shared" si="19"/>
        <v>101</v>
      </c>
      <c r="O110" s="1">
        <f t="shared" si="13"/>
        <v>11.653553489710248</v>
      </c>
      <c r="P110" s="1">
        <f t="shared" si="22"/>
        <v>82.827190416110966</v>
      </c>
      <c r="R110" s="1">
        <f t="shared" si="23"/>
        <v>1.8372816552335962</v>
      </c>
      <c r="S110" s="1">
        <f t="shared" si="24"/>
        <v>80.919100462345511</v>
      </c>
      <c r="V110">
        <f t="shared" si="15"/>
        <v>12</v>
      </c>
      <c r="W110">
        <f t="shared" si="15"/>
        <v>83</v>
      </c>
      <c r="Y110">
        <f t="shared" si="15"/>
        <v>2</v>
      </c>
      <c r="Z110">
        <f t="shared" si="15"/>
        <v>81</v>
      </c>
    </row>
    <row r="111" spans="14:26" x14ac:dyDescent="0.25">
      <c r="N111" s="1">
        <f t="shared" si="19"/>
        <v>102</v>
      </c>
      <c r="O111" s="1">
        <f t="shared" si="13"/>
        <v>11.966715933957488</v>
      </c>
      <c r="P111" s="1">
        <f t="shared" si="22"/>
        <v>81.287947826401677</v>
      </c>
      <c r="R111" s="1">
        <f t="shared" si="23"/>
        <v>2.1852399266194311</v>
      </c>
      <c r="S111" s="1">
        <f t="shared" si="24"/>
        <v>79.208830918224095</v>
      </c>
      <c r="V111">
        <f t="shared" si="15"/>
        <v>12</v>
      </c>
      <c r="W111">
        <f t="shared" si="15"/>
        <v>81</v>
      </c>
      <c r="Y111">
        <f t="shared" si="15"/>
        <v>2</v>
      </c>
      <c r="Z111">
        <f t="shared" si="15"/>
        <v>79</v>
      </c>
    </row>
    <row r="112" spans="14:26" x14ac:dyDescent="0.25">
      <c r="N112" s="1">
        <f t="shared" si="19"/>
        <v>103</v>
      </c>
      <c r="O112" s="1">
        <f t="shared" si="13"/>
        <v>12.306694169328821</v>
      </c>
      <c r="P112" s="1">
        <f t="shared" si="22"/>
        <v>79.754405109052172</v>
      </c>
      <c r="R112" s="1">
        <f t="shared" si="23"/>
        <v>2.5629935214764714</v>
      </c>
      <c r="S112" s="1">
        <f t="shared" si="24"/>
        <v>77.504894565613512</v>
      </c>
      <c r="V112">
        <f t="shared" si="15"/>
        <v>12</v>
      </c>
      <c r="W112">
        <f t="shared" si="15"/>
        <v>80</v>
      </c>
      <c r="Y112">
        <f t="shared" si="15"/>
        <v>3</v>
      </c>
      <c r="Z112">
        <f t="shared" si="15"/>
        <v>78</v>
      </c>
    </row>
    <row r="113" spans="14:26" x14ac:dyDescent="0.25">
      <c r="N113" s="1">
        <f t="shared" si="19"/>
        <v>104</v>
      </c>
      <c r="O113" s="1">
        <f t="shared" si="13"/>
        <v>12.673384635160318</v>
      </c>
      <c r="P113" s="1">
        <f t="shared" si="22"/>
        <v>78.22702939602992</v>
      </c>
      <c r="R113" s="1">
        <f t="shared" si="23"/>
        <v>2.9704273724003514</v>
      </c>
      <c r="S113" s="1">
        <f t="shared" si="24"/>
        <v>75.807810440033251</v>
      </c>
      <c r="V113">
        <f t="shared" si="15"/>
        <v>13</v>
      </c>
      <c r="W113">
        <f t="shared" si="15"/>
        <v>78</v>
      </c>
      <c r="Y113">
        <f t="shared" si="15"/>
        <v>3</v>
      </c>
      <c r="Z113">
        <f t="shared" si="15"/>
        <v>76</v>
      </c>
    </row>
    <row r="114" spans="14:26" x14ac:dyDescent="0.25">
      <c r="N114" s="1">
        <f t="shared" si="19"/>
        <v>105</v>
      </c>
      <c r="O114" s="1">
        <f t="shared" si="13"/>
        <v>13.066675633983849</v>
      </c>
      <c r="P114" s="1">
        <f t="shared" si="22"/>
        <v>76.706285940773128</v>
      </c>
      <c r="R114" s="1">
        <f t="shared" si="23"/>
        <v>3.4074173710931746</v>
      </c>
      <c r="S114" s="1">
        <f t="shared" si="24"/>
        <v>74.118095489747915</v>
      </c>
      <c r="V114">
        <f t="shared" si="15"/>
        <v>13</v>
      </c>
      <c r="W114">
        <f t="shared" si="15"/>
        <v>77</v>
      </c>
      <c r="Y114">
        <f t="shared" si="15"/>
        <v>3</v>
      </c>
      <c r="Z114">
        <f t="shared" si="15"/>
        <v>74</v>
      </c>
    </row>
    <row r="115" spans="14:26" x14ac:dyDescent="0.25">
      <c r="N115" s="1">
        <f t="shared" si="19"/>
        <v>106</v>
      </c>
      <c r="O115" s="1">
        <f t="shared" si="13"/>
        <v>13.4864473655513</v>
      </c>
      <c r="P115" s="1">
        <f t="shared" si="22"/>
        <v>75.192637976470081</v>
      </c>
      <c r="R115" s="1">
        <f t="shared" si="23"/>
        <v>3.8738304061681106</v>
      </c>
      <c r="S115" s="1">
        <f t="shared" si="24"/>
        <v>72.436264418300098</v>
      </c>
      <c r="V115">
        <f t="shared" si="15"/>
        <v>13</v>
      </c>
      <c r="W115">
        <f t="shared" si="15"/>
        <v>75</v>
      </c>
      <c r="Y115">
        <f t="shared" si="15"/>
        <v>4</v>
      </c>
      <c r="Z115">
        <f t="shared" si="15"/>
        <v>72</v>
      </c>
    </row>
    <row r="116" spans="14:26" x14ac:dyDescent="0.25">
      <c r="N116" s="1">
        <f t="shared" si="19"/>
        <v>107</v>
      </c>
      <c r="O116" s="1">
        <f t="shared" si="13"/>
        <v>13.932571963326808</v>
      </c>
      <c r="P116" s="1">
        <f t="shared" si="22"/>
        <v>73.686546574953695</v>
      </c>
      <c r="R116" s="1">
        <f t="shared" si="23"/>
        <v>4.3695244036964453</v>
      </c>
      <c r="S116" s="1">
        <f t="shared" si="24"/>
        <v>70.762829527726339</v>
      </c>
      <c r="V116">
        <f t="shared" si="15"/>
        <v>14</v>
      </c>
      <c r="W116">
        <f t="shared" si="15"/>
        <v>74</v>
      </c>
      <c r="Y116">
        <f t="shared" si="15"/>
        <v>4</v>
      </c>
      <c r="Z116">
        <f t="shared" si="15"/>
        <v>71</v>
      </c>
    </row>
    <row r="117" spans="14:26" x14ac:dyDescent="0.25">
      <c r="N117" s="1">
        <f t="shared" si="19"/>
        <v>108</v>
      </c>
      <c r="O117" s="1">
        <f t="shared" si="13"/>
        <v>14.404913533436172</v>
      </c>
      <c r="P117" s="1">
        <f t="shared" si="22"/>
        <v>72.188470506254731</v>
      </c>
      <c r="R117" s="1">
        <f t="shared" si="23"/>
        <v>4.8943483704846358</v>
      </c>
      <c r="S117" s="1">
        <f t="shared" si="24"/>
        <v>69.098300562505273</v>
      </c>
      <c r="V117">
        <f t="shared" si="15"/>
        <v>14</v>
      </c>
      <c r="W117">
        <f t="shared" si="15"/>
        <v>72</v>
      </c>
      <c r="Y117">
        <f t="shared" si="15"/>
        <v>5</v>
      </c>
      <c r="Z117">
        <f t="shared" si="15"/>
        <v>69</v>
      </c>
    </row>
    <row r="118" spans="14:26" x14ac:dyDescent="0.25">
      <c r="N118" s="1">
        <f t="shared" si="19"/>
        <v>109</v>
      </c>
      <c r="O118" s="1">
        <f t="shared" si="13"/>
        <v>14.90332819606148</v>
      </c>
      <c r="P118" s="1">
        <f t="shared" si="22"/>
        <v>70.698866098855916</v>
      </c>
      <c r="R118" s="1">
        <f t="shared" si="23"/>
        <v>5.4481424400683096</v>
      </c>
      <c r="S118" s="1">
        <f t="shared" si="24"/>
        <v>67.443184554284358</v>
      </c>
      <c r="V118">
        <f t="shared" si="15"/>
        <v>15</v>
      </c>
      <c r="W118">
        <f t="shared" si="15"/>
        <v>71</v>
      </c>
      <c r="Y118">
        <f t="shared" si="15"/>
        <v>5</v>
      </c>
      <c r="Z118">
        <f t="shared" si="15"/>
        <v>67</v>
      </c>
    </row>
    <row r="119" spans="14:26" x14ac:dyDescent="0.25">
      <c r="N119" s="1">
        <f t="shared" si="19"/>
        <v>110</v>
      </c>
      <c r="O119" s="1">
        <f t="shared" si="13"/>
        <v>15.427664129268237</v>
      </c>
      <c r="P119" s="1">
        <f t="shared" si="22"/>
        <v>69.218187100689818</v>
      </c>
      <c r="R119" s="1">
        <f t="shared" si="23"/>
        <v>6.0307379214091554</v>
      </c>
      <c r="S119" s="1">
        <f t="shared" si="24"/>
        <v>65.797985667433124</v>
      </c>
      <c r="V119">
        <f t="shared" si="15"/>
        <v>15</v>
      </c>
      <c r="W119">
        <f t="shared" si="15"/>
        <v>69</v>
      </c>
      <c r="Y119">
        <f t="shared" si="15"/>
        <v>6</v>
      </c>
      <c r="Z119">
        <f t="shared" si="15"/>
        <v>66</v>
      </c>
    </row>
    <row r="120" spans="14:26" x14ac:dyDescent="0.25">
      <c r="N120" s="1">
        <f t="shared" si="19"/>
        <v>111</v>
      </c>
      <c r="O120" s="1">
        <f t="shared" si="13"/>
        <v>15.977761615251836</v>
      </c>
      <c r="P120" s="1">
        <f t="shared" si="22"/>
        <v>67.746884540922977</v>
      </c>
      <c r="R120" s="1">
        <f t="shared" si="23"/>
        <v>6.6419573502798244</v>
      </c>
      <c r="S120" s="1">
        <f t="shared" si="24"/>
        <v>64.163205045469965</v>
      </c>
      <c r="V120">
        <f t="shared" si="15"/>
        <v>16</v>
      </c>
      <c r="W120">
        <f t="shared" si="15"/>
        <v>68</v>
      </c>
      <c r="Y120">
        <f t="shared" si="15"/>
        <v>7</v>
      </c>
      <c r="Z120">
        <f t="shared" si="15"/>
        <v>64</v>
      </c>
    </row>
    <row r="121" spans="14:26" x14ac:dyDescent="0.25">
      <c r="N121" s="1">
        <f t="shared" si="19"/>
        <v>112</v>
      </c>
      <c r="O121" s="1">
        <f t="shared" si="13"/>
        <v>16.55345308898913</v>
      </c>
      <c r="P121" s="1">
        <f t="shared" si="22"/>
        <v>66.285406592567909</v>
      </c>
      <c r="R121" s="1">
        <f t="shared" si="23"/>
        <v>7.281614543321254</v>
      </c>
      <c r="S121" s="1">
        <f t="shared" si="24"/>
        <v>62.53934065840879</v>
      </c>
      <c r="V121">
        <f t="shared" si="15"/>
        <v>17</v>
      </c>
      <c r="W121">
        <f t="shared" si="15"/>
        <v>66</v>
      </c>
      <c r="Y121">
        <f t="shared" si="15"/>
        <v>7</v>
      </c>
      <c r="Z121">
        <f t="shared" si="15"/>
        <v>63</v>
      </c>
    </row>
    <row r="122" spans="14:26" x14ac:dyDescent="0.25">
      <c r="N122" s="1">
        <f t="shared" si="19"/>
        <v>113</v>
      </c>
      <c r="O122" s="1">
        <f t="shared" si="13"/>
        <v>17.154563189280367</v>
      </c>
      <c r="P122" s="1">
        <f t="shared" si="22"/>
        <v>64.834198435965376</v>
      </c>
      <c r="R122" s="1">
        <f t="shared" si="23"/>
        <v>7.9495146547559585</v>
      </c>
      <c r="S122" s="1">
        <f t="shared" si="24"/>
        <v>60.926887151072641</v>
      </c>
      <c r="V122">
        <f t="shared" si="15"/>
        <v>17</v>
      </c>
      <c r="W122">
        <f t="shared" si="15"/>
        <v>65</v>
      </c>
      <c r="Y122">
        <f t="shared" si="15"/>
        <v>8</v>
      </c>
      <c r="Z122">
        <f t="shared" si="15"/>
        <v>61</v>
      </c>
    </row>
    <row r="123" spans="14:26" x14ac:dyDescent="0.25">
      <c r="N123" s="1">
        <f t="shared" si="19"/>
        <v>114</v>
      </c>
      <c r="O123" s="1">
        <f t="shared" si="13"/>
        <v>17.780908812165919</v>
      </c>
      <c r="P123" s="1">
        <f t="shared" si="22"/>
        <v>63.393702123177995</v>
      </c>
      <c r="R123" s="1">
        <f t="shared" si="23"/>
        <v>8.6454542357399049</v>
      </c>
      <c r="S123" s="1">
        <f t="shared" si="24"/>
        <v>59.326335692419995</v>
      </c>
      <c r="V123">
        <f t="shared" si="15"/>
        <v>18</v>
      </c>
      <c r="W123">
        <f t="shared" si="15"/>
        <v>63</v>
      </c>
      <c r="Y123">
        <f t="shared" si="15"/>
        <v>9</v>
      </c>
      <c r="Z123">
        <f t="shared" si="15"/>
        <v>59</v>
      </c>
    </row>
    <row r="124" spans="14:26" x14ac:dyDescent="0.25">
      <c r="N124" s="1">
        <f t="shared" si="19"/>
        <v>115</v>
      </c>
      <c r="O124" s="1">
        <f t="shared" si="13"/>
        <v>18.432299166701497</v>
      </c>
      <c r="P124" s="1">
        <f t="shared" si="22"/>
        <v>61.96435644333706</v>
      </c>
      <c r="R124" s="1">
        <f t="shared" si="23"/>
        <v>9.3692212963349988</v>
      </c>
      <c r="S124" s="1">
        <f t="shared" si="24"/>
        <v>57.738173825930069</v>
      </c>
      <c r="V124">
        <f t="shared" si="15"/>
        <v>18</v>
      </c>
      <c r="W124">
        <f t="shared" si="15"/>
        <v>62</v>
      </c>
      <c r="Y124">
        <f t="shared" si="15"/>
        <v>9</v>
      </c>
      <c r="Z124">
        <f t="shared" si="15"/>
        <v>58</v>
      </c>
    </row>
    <row r="125" spans="14:26" x14ac:dyDescent="0.25">
      <c r="N125" s="1">
        <f t="shared" si="19"/>
        <v>116</v>
      </c>
      <c r="O125" s="1">
        <f t="shared" si="13"/>
        <v>19.108535833074981</v>
      </c>
      <c r="P125" s="1">
        <f t="shared" si="22"/>
        <v>60.546596788983024</v>
      </c>
      <c r="R125" s="1">
        <f t="shared" si="23"/>
        <v>10.120595370083308</v>
      </c>
      <c r="S125" s="1">
        <f t="shared" si="24"/>
        <v>56.162885321092247</v>
      </c>
      <c r="V125">
        <f t="shared" si="15"/>
        <v>19</v>
      </c>
      <c r="W125">
        <f t="shared" si="15"/>
        <v>61</v>
      </c>
      <c r="Y125">
        <f t="shared" si="15"/>
        <v>10</v>
      </c>
      <c r="Z125">
        <f t="shared" si="15"/>
        <v>56</v>
      </c>
    </row>
    <row r="126" spans="14:26" x14ac:dyDescent="0.25">
      <c r="N126" s="1">
        <f t="shared" si="19"/>
        <v>117</v>
      </c>
      <c r="O126" s="1">
        <f t="shared" si="13"/>
        <v>19.809412823046884</v>
      </c>
      <c r="P126" s="1">
        <f t="shared" si="22"/>
        <v>59.1408550234408</v>
      </c>
      <c r="R126" s="1">
        <f t="shared" si="23"/>
        <v>10.899347581163212</v>
      </c>
      <c r="S126" s="1">
        <f t="shared" si="24"/>
        <v>54.600950026045332</v>
      </c>
      <c r="V126">
        <f t="shared" si="15"/>
        <v>20</v>
      </c>
      <c r="W126">
        <f t="shared" si="15"/>
        <v>59</v>
      </c>
      <c r="Y126">
        <f t="shared" si="15"/>
        <v>11</v>
      </c>
      <c r="Z126">
        <f t="shared" si="15"/>
        <v>55</v>
      </c>
    </row>
    <row r="127" spans="14:26" x14ac:dyDescent="0.25">
      <c r="N127" s="1">
        <f t="shared" si="19"/>
        <v>118</v>
      </c>
      <c r="O127" s="1">
        <f t="shared" si="13"/>
        <v>20.534716642696566</v>
      </c>
      <c r="P127" s="1">
        <f t="shared" si="22"/>
        <v>57.747559349269849</v>
      </c>
      <c r="R127" s="1">
        <f t="shared" si="23"/>
        <v>11.705240714107291</v>
      </c>
      <c r="S127" s="1">
        <f t="shared" si="24"/>
        <v>53.052843721410945</v>
      </c>
      <c r="V127">
        <f t="shared" si="15"/>
        <v>21</v>
      </c>
      <c r="W127">
        <f t="shared" si="15"/>
        <v>58</v>
      </c>
      <c r="Y127">
        <f t="shared" si="15"/>
        <v>12</v>
      </c>
      <c r="Z127">
        <f t="shared" si="15"/>
        <v>53</v>
      </c>
    </row>
    <row r="128" spans="14:26" x14ac:dyDescent="0.25">
      <c r="N128" s="1">
        <f t="shared" si="19"/>
        <v>119</v>
      </c>
      <c r="O128" s="1">
        <f t="shared" si="13"/>
        <v>21.284226357454372</v>
      </c>
      <c r="P128" s="1">
        <f t="shared" si="22"/>
        <v>56.367134177829669</v>
      </c>
      <c r="R128" s="1">
        <f t="shared" si="23"/>
        <v>12.538029286060421</v>
      </c>
      <c r="S128" s="1">
        <f t="shared" si="24"/>
        <v>51.519037975366302</v>
      </c>
      <c r="V128">
        <f t="shared" si="15"/>
        <v>21</v>
      </c>
      <c r="W128">
        <f t="shared" si="15"/>
        <v>56</v>
      </c>
      <c r="Y128">
        <f t="shared" si="15"/>
        <v>13</v>
      </c>
      <c r="Z128">
        <f t="shared" si="15"/>
        <v>52</v>
      </c>
    </row>
    <row r="129" spans="14:26" x14ac:dyDescent="0.25">
      <c r="N129" s="1">
        <f t="shared" si="19"/>
        <v>120</v>
      </c>
      <c r="O129" s="1">
        <f t="shared" si="13"/>
        <v>22.05771365940052</v>
      </c>
      <c r="P129" s="1">
        <f t="shared" si="22"/>
        <v>55.000000000000021</v>
      </c>
      <c r="R129" s="1">
        <f t="shared" si="23"/>
        <v>13.397459621556123</v>
      </c>
      <c r="S129" s="1">
        <f t="shared" si="24"/>
        <v>50.000000000000021</v>
      </c>
      <c r="V129">
        <f t="shared" si="15"/>
        <v>22</v>
      </c>
      <c r="W129">
        <f t="shared" si="15"/>
        <v>55</v>
      </c>
      <c r="Y129">
        <f t="shared" si="15"/>
        <v>13</v>
      </c>
      <c r="Z129">
        <f t="shared" si="15"/>
        <v>50</v>
      </c>
    </row>
    <row r="130" spans="14:26" x14ac:dyDescent="0.25">
      <c r="N130" s="1">
        <f t="shared" si="19"/>
        <v>121</v>
      </c>
      <c r="O130" s="1">
        <f t="shared" si="13"/>
        <v>22.854942936809891</v>
      </c>
      <c r="P130" s="1">
        <f t="shared" si="22"/>
        <v>53.646573258095117</v>
      </c>
      <c r="R130" s="1">
        <f t="shared" si="23"/>
        <v>14.283269929788773</v>
      </c>
      <c r="S130" s="1">
        <f t="shared" si="24"/>
        <v>48.496192508994575</v>
      </c>
      <c r="V130">
        <f t="shared" si="15"/>
        <v>23</v>
      </c>
      <c r="W130">
        <f t="shared" si="15"/>
        <v>54</v>
      </c>
      <c r="Y130">
        <f t="shared" si="15"/>
        <v>14</v>
      </c>
      <c r="Z130">
        <f t="shared" si="15"/>
        <v>48</v>
      </c>
    </row>
    <row r="131" spans="14:26" x14ac:dyDescent="0.25">
      <c r="N131" s="1">
        <f t="shared" si="19"/>
        <v>122</v>
      </c>
      <c r="O131" s="1">
        <f t="shared" si="13"/>
        <v>23.675671345921657</v>
      </c>
      <c r="P131" s="1">
        <f t="shared" si="22"/>
        <v>52.307266219011566</v>
      </c>
      <c r="R131" s="1">
        <f t="shared" si="23"/>
        <v>15.195190384357389</v>
      </c>
      <c r="S131" s="1">
        <f t="shared" si="24"/>
        <v>47.008073576679521</v>
      </c>
      <c r="V131">
        <f t="shared" si="15"/>
        <v>24</v>
      </c>
      <c r="W131">
        <f t="shared" si="15"/>
        <v>52</v>
      </c>
      <c r="Y131">
        <f t="shared" si="15"/>
        <v>15</v>
      </c>
      <c r="Z131">
        <f t="shared" si="15"/>
        <v>47</v>
      </c>
    </row>
    <row r="132" spans="14:26" x14ac:dyDescent="0.25">
      <c r="N132" s="1">
        <f t="shared" si="19"/>
        <v>123</v>
      </c>
      <c r="O132" s="1">
        <f t="shared" si="13"/>
        <v>24.519648884911845</v>
      </c>
      <c r="P132" s="1">
        <f t="shared" si="22"/>
        <v>50.982486848647561</v>
      </c>
      <c r="R132" s="1">
        <f t="shared" si="23"/>
        <v>16.132943205457607</v>
      </c>
      <c r="S132" s="1">
        <f t="shared" si="24"/>
        <v>45.536096498497294</v>
      </c>
      <c r="V132">
        <f t="shared" si="15"/>
        <v>25</v>
      </c>
      <c r="W132">
        <f t="shared" si="15"/>
        <v>51</v>
      </c>
      <c r="Y132">
        <f t="shared" si="15"/>
        <v>16</v>
      </c>
      <c r="Z132">
        <f t="shared" si="15"/>
        <v>46</v>
      </c>
    </row>
    <row r="133" spans="14:26" x14ac:dyDescent="0.25">
      <c r="N133" s="1">
        <f t="shared" si="19"/>
        <v>124</v>
      </c>
      <c r="O133" s="1">
        <f t="shared" si="13"/>
        <v>25.386618470046244</v>
      </c>
      <c r="P133" s="1">
        <f t="shared" si="22"/>
        <v>49.672638687632798</v>
      </c>
      <c r="R133" s="1">
        <f t="shared" si="23"/>
        <v>17.096242744495825</v>
      </c>
      <c r="S133" s="1">
        <f t="shared" si="24"/>
        <v>44.080709652925329</v>
      </c>
      <c r="V133">
        <f t="shared" si="15"/>
        <v>25</v>
      </c>
      <c r="W133">
        <f t="shared" si="15"/>
        <v>50</v>
      </c>
      <c r="Y133">
        <f t="shared" si="15"/>
        <v>17</v>
      </c>
      <c r="Z133">
        <f t="shared" si="15"/>
        <v>44</v>
      </c>
    </row>
    <row r="134" spans="14:26" x14ac:dyDescent="0.25">
      <c r="N134" s="1">
        <f t="shared" si="19"/>
        <v>125</v>
      </c>
      <c r="O134" s="1">
        <f t="shared" si="13"/>
        <v>26.276316013990723</v>
      </c>
      <c r="P134" s="1">
        <f t="shared" si="22"/>
        <v>48.378120728405875</v>
      </c>
      <c r="R134" s="1">
        <f t="shared" si="23"/>
        <v>18.084795571100798</v>
      </c>
      <c r="S134" s="1">
        <f t="shared" si="24"/>
        <v>42.64235636489542</v>
      </c>
      <c r="V134">
        <f t="shared" si="15"/>
        <v>26</v>
      </c>
      <c r="W134">
        <f t="shared" si="15"/>
        <v>48</v>
      </c>
      <c r="Y134">
        <f t="shared" si="15"/>
        <v>18</v>
      </c>
      <c r="Z134">
        <f t="shared" si="15"/>
        <v>43</v>
      </c>
    </row>
    <row r="135" spans="14:26" x14ac:dyDescent="0.25">
      <c r="N135" s="1">
        <f t="shared" si="19"/>
        <v>126</v>
      </c>
      <c r="O135" s="1">
        <f t="shared" si="13"/>
        <v>27.188470506254731</v>
      </c>
      <c r="P135" s="1">
        <f t="shared" si="22"/>
        <v>47.099327293677426</v>
      </c>
      <c r="R135" s="1">
        <f t="shared" si="23"/>
        <v>19.098300562505258</v>
      </c>
      <c r="S135" s="1">
        <f t="shared" si="24"/>
        <v>41.2214747707527</v>
      </c>
      <c r="V135">
        <f t="shared" si="15"/>
        <v>27</v>
      </c>
      <c r="W135">
        <f t="shared" si="15"/>
        <v>47</v>
      </c>
      <c r="Y135">
        <f t="shared" si="15"/>
        <v>19</v>
      </c>
      <c r="Z135">
        <f t="shared" si="15"/>
        <v>41</v>
      </c>
    </row>
    <row r="136" spans="14:26" x14ac:dyDescent="0.25">
      <c r="N136" s="1">
        <f t="shared" si="19"/>
        <v>127</v>
      </c>
      <c r="O136" s="1">
        <f t="shared" si="13"/>
        <v>28.12280409574366</v>
      </c>
      <c r="P136" s="1">
        <f t="shared" si="22"/>
        <v>45.836647916315648</v>
      </c>
      <c r="R136" s="1">
        <f t="shared" si="23"/>
        <v>20.136448995270726</v>
      </c>
      <c r="S136" s="1">
        <f t="shared" si="24"/>
        <v>39.818497684795162</v>
      </c>
      <c r="V136">
        <f t="shared" si="15"/>
        <v>28</v>
      </c>
      <c r="W136">
        <f t="shared" si="15"/>
        <v>46</v>
      </c>
      <c r="Y136">
        <f t="shared" si="15"/>
        <v>20</v>
      </c>
      <c r="Z136">
        <f t="shared" si="15"/>
        <v>40</v>
      </c>
    </row>
    <row r="137" spans="14:26" x14ac:dyDescent="0.25">
      <c r="N137" s="1">
        <f t="shared" si="19"/>
        <v>128</v>
      </c>
      <c r="O137" s="1">
        <f t="shared" si="13"/>
        <v>29.079032175395014</v>
      </c>
      <c r="P137" s="1">
        <f t="shared" si="22"/>
        <v>44.590467220690755</v>
      </c>
      <c r="R137" s="1">
        <f t="shared" si="23"/>
        <v>21.198924639327799</v>
      </c>
      <c r="S137" s="1">
        <f t="shared" si="24"/>
        <v>38.433852467434171</v>
      </c>
      <c r="V137">
        <f t="shared" si="15"/>
        <v>29</v>
      </c>
      <c r="W137">
        <f t="shared" si="15"/>
        <v>45</v>
      </c>
      <c r="Y137">
        <f t="shared" si="15"/>
        <v>21</v>
      </c>
      <c r="Z137">
        <f t="shared" ref="Z137:Z189" si="25">ROUND(S137,0)</f>
        <v>38</v>
      </c>
    </row>
    <row r="138" spans="14:26" x14ac:dyDescent="0.25">
      <c r="N138" s="1">
        <f t="shared" si="19"/>
        <v>129</v>
      </c>
      <c r="O138" s="1">
        <f t="shared" ref="O138:O189" si="26">$F$5-($I$5*SIN(N138/180*PI()))</f>
        <v>30.056863468872606</v>
      </c>
      <c r="P138" s="1">
        <f t="shared" si="22"/>
        <v>43.361164805514647</v>
      </c>
      <c r="R138" s="1">
        <f t="shared" si="23"/>
        <v>22.285403854302899</v>
      </c>
      <c r="S138" s="1">
        <f t="shared" si="24"/>
        <v>37.06796089501627</v>
      </c>
      <c r="V138">
        <f t="shared" ref="V138:Z189" si="27">ROUND(O138,0)</f>
        <v>30</v>
      </c>
      <c r="W138">
        <f t="shared" si="27"/>
        <v>43</v>
      </c>
      <c r="Y138">
        <f t="shared" si="27"/>
        <v>22</v>
      </c>
      <c r="Z138">
        <f t="shared" si="27"/>
        <v>37</v>
      </c>
    </row>
    <row r="139" spans="14:26" x14ac:dyDescent="0.25">
      <c r="N139" s="1">
        <f t="shared" si="19"/>
        <v>130</v>
      </c>
      <c r="O139" s="1">
        <f t="shared" si="26"/>
        <v>31.05600011929198</v>
      </c>
      <c r="P139" s="1">
        <f t="shared" si="22"/>
        <v>42.149115128211456</v>
      </c>
      <c r="R139" s="1">
        <f t="shared" si="23"/>
        <v>23.395555688102192</v>
      </c>
      <c r="S139" s="1">
        <f t="shared" si="24"/>
        <v>35.721239031346059</v>
      </c>
      <c r="V139">
        <f t="shared" si="27"/>
        <v>31</v>
      </c>
      <c r="W139">
        <f t="shared" si="27"/>
        <v>42</v>
      </c>
      <c r="Y139">
        <f t="shared" si="27"/>
        <v>23</v>
      </c>
      <c r="Z139">
        <f t="shared" si="27"/>
        <v>36</v>
      </c>
    </row>
    <row r="140" spans="14:26" x14ac:dyDescent="0.25">
      <c r="N140" s="1">
        <f t="shared" si="19"/>
        <v>131</v>
      </c>
      <c r="O140" s="1">
        <f t="shared" si="26"/>
        <v>32.076137779950514</v>
      </c>
      <c r="P140" s="1">
        <f t="shared" si="22"/>
        <v>40.954687390854353</v>
      </c>
      <c r="R140" s="1">
        <f t="shared" si="23"/>
        <v>24.529041977722784</v>
      </c>
      <c r="S140" s="1">
        <f t="shared" si="24"/>
        <v>34.394097100949281</v>
      </c>
      <c r="V140">
        <f t="shared" si="27"/>
        <v>32</v>
      </c>
      <c r="W140">
        <f t="shared" si="27"/>
        <v>41</v>
      </c>
      <c r="Y140">
        <f t="shared" si="27"/>
        <v>25</v>
      </c>
      <c r="Z140">
        <f t="shared" si="27"/>
        <v>34</v>
      </c>
    </row>
    <row r="141" spans="14:26" x14ac:dyDescent="0.25">
      <c r="N141" s="1">
        <f t="shared" si="19"/>
        <v>132</v>
      </c>
      <c r="O141" s="1">
        <f t="shared" si="26"/>
        <v>33.116965707034495</v>
      </c>
      <c r="P141" s="1">
        <f t="shared" si="22"/>
        <v>39.778245427702785</v>
      </c>
      <c r="R141" s="1">
        <f t="shared" si="23"/>
        <v>25.685517452260555</v>
      </c>
      <c r="S141" s="1">
        <f t="shared" si="24"/>
        <v>33.086939364114215</v>
      </c>
      <c r="V141">
        <f t="shared" si="27"/>
        <v>33</v>
      </c>
      <c r="W141">
        <f t="shared" si="27"/>
        <v>40</v>
      </c>
      <c r="Y141">
        <f t="shared" si="27"/>
        <v>26</v>
      </c>
      <c r="Z141">
        <f t="shared" si="27"/>
        <v>33</v>
      </c>
    </row>
    <row r="142" spans="14:26" x14ac:dyDescent="0.25">
      <c r="N142" s="1">
        <f t="shared" si="19"/>
        <v>133</v>
      </c>
      <c r="O142" s="1">
        <f t="shared" si="26"/>
        <v>34.17816685427465</v>
      </c>
      <c r="P142" s="1">
        <f t="shared" si="22"/>
        <v>38.620147594375148</v>
      </c>
      <c r="R142" s="1">
        <f t="shared" si="23"/>
        <v>26.864629838082948</v>
      </c>
      <c r="S142" s="1">
        <f t="shared" si="24"/>
        <v>31.800163993750161</v>
      </c>
      <c r="V142">
        <f t="shared" si="27"/>
        <v>34</v>
      </c>
      <c r="W142">
        <f t="shared" si="27"/>
        <v>39</v>
      </c>
      <c r="Y142">
        <f t="shared" si="27"/>
        <v>27</v>
      </c>
      <c r="Z142">
        <f t="shared" si="27"/>
        <v>32</v>
      </c>
    </row>
    <row r="143" spans="14:26" x14ac:dyDescent="0.25">
      <c r="N143" s="1">
        <f t="shared" si="19"/>
        <v>134</v>
      </c>
      <c r="O143" s="1">
        <f t="shared" si="26"/>
        <v>35.259417969521408</v>
      </c>
      <c r="P143" s="1">
        <f t="shared" si="22"/>
        <v>37.480746658690236</v>
      </c>
      <c r="R143" s="1">
        <f t="shared" si="23"/>
        <v>28.066019966134888</v>
      </c>
      <c r="S143" s="1">
        <f t="shared" si="24"/>
        <v>30.534162954100267</v>
      </c>
      <c r="V143">
        <f t="shared" si="27"/>
        <v>35</v>
      </c>
      <c r="W143">
        <f t="shared" si="27"/>
        <v>37</v>
      </c>
      <c r="Y143">
        <f t="shared" si="27"/>
        <v>28</v>
      </c>
      <c r="Z143">
        <f t="shared" si="27"/>
        <v>31</v>
      </c>
    </row>
    <row r="144" spans="14:26" x14ac:dyDescent="0.25">
      <c r="N144" s="1">
        <f t="shared" si="19"/>
        <v>135</v>
      </c>
      <c r="O144" s="1">
        <f t="shared" si="26"/>
        <v>36.36038969321072</v>
      </c>
      <c r="P144" s="1">
        <f t="shared" si="22"/>
        <v>36.360389693210728</v>
      </c>
      <c r="R144" s="1">
        <f t="shared" si="23"/>
        <v>29.289321881345245</v>
      </c>
      <c r="S144" s="1">
        <f t="shared" si="24"/>
        <v>29.289321881345259</v>
      </c>
      <c r="V144">
        <f t="shared" si="27"/>
        <v>36</v>
      </c>
      <c r="W144">
        <f t="shared" si="27"/>
        <v>36</v>
      </c>
      <c r="Y144">
        <f t="shared" si="27"/>
        <v>29</v>
      </c>
      <c r="Z144">
        <f t="shared" si="27"/>
        <v>29</v>
      </c>
    </row>
    <row r="145" spans="14:26" x14ac:dyDescent="0.25">
      <c r="N145" s="1">
        <f t="shared" si="19"/>
        <v>136</v>
      </c>
      <c r="O145" s="1">
        <f t="shared" si="26"/>
        <v>37.480746658690229</v>
      </c>
      <c r="P145" s="1">
        <f t="shared" si="22"/>
        <v>35.259417969521408</v>
      </c>
      <c r="R145" s="1">
        <f t="shared" si="23"/>
        <v>30.534162954100253</v>
      </c>
      <c r="S145" s="1">
        <f t="shared" si="24"/>
        <v>28.066019966134903</v>
      </c>
      <c r="V145">
        <f t="shared" si="27"/>
        <v>37</v>
      </c>
      <c r="W145">
        <f t="shared" si="27"/>
        <v>35</v>
      </c>
      <c r="Y145">
        <f t="shared" si="27"/>
        <v>31</v>
      </c>
      <c r="Z145">
        <f t="shared" si="27"/>
        <v>28</v>
      </c>
    </row>
    <row r="146" spans="14:26" x14ac:dyDescent="0.25">
      <c r="N146" s="1">
        <f t="shared" si="19"/>
        <v>137</v>
      </c>
      <c r="O146" s="1">
        <f t="shared" si="26"/>
        <v>38.620147594375126</v>
      </c>
      <c r="P146" s="1">
        <f t="shared" si="22"/>
        <v>34.178166854274664</v>
      </c>
      <c r="R146" s="1">
        <f t="shared" si="23"/>
        <v>31.800163993750147</v>
      </c>
      <c r="S146" s="1">
        <f t="shared" si="24"/>
        <v>26.864629838082948</v>
      </c>
      <c r="V146">
        <f t="shared" si="27"/>
        <v>39</v>
      </c>
      <c r="W146">
        <f t="shared" si="27"/>
        <v>34</v>
      </c>
      <c r="Y146">
        <f t="shared" si="27"/>
        <v>32</v>
      </c>
      <c r="Z146">
        <f t="shared" si="27"/>
        <v>27</v>
      </c>
    </row>
    <row r="147" spans="14:26" x14ac:dyDescent="0.25">
      <c r="N147" s="1">
        <f t="shared" si="19"/>
        <v>138</v>
      </c>
      <c r="O147" s="1">
        <f t="shared" si="26"/>
        <v>39.778245427702778</v>
      </c>
      <c r="P147" s="1">
        <f t="shared" si="22"/>
        <v>33.11696570703451</v>
      </c>
      <c r="R147" s="1">
        <f t="shared" si="23"/>
        <v>33.086939364114201</v>
      </c>
      <c r="S147" s="1">
        <f t="shared" si="24"/>
        <v>25.685517452260569</v>
      </c>
      <c r="V147">
        <f t="shared" si="27"/>
        <v>40</v>
      </c>
      <c r="W147">
        <f t="shared" si="27"/>
        <v>33</v>
      </c>
      <c r="Y147">
        <f t="shared" si="27"/>
        <v>33</v>
      </c>
      <c r="Z147">
        <f t="shared" si="27"/>
        <v>26</v>
      </c>
    </row>
    <row r="148" spans="14:26" x14ac:dyDescent="0.25">
      <c r="N148" s="1">
        <f t="shared" si="19"/>
        <v>139</v>
      </c>
      <c r="O148" s="1">
        <f t="shared" si="26"/>
        <v>40.954687390854346</v>
      </c>
      <c r="P148" s="1">
        <f t="shared" si="22"/>
        <v>32.076137779950514</v>
      </c>
      <c r="R148" s="1">
        <f t="shared" si="23"/>
        <v>34.394097100949267</v>
      </c>
      <c r="S148" s="1">
        <f t="shared" si="24"/>
        <v>24.529041977722798</v>
      </c>
      <c r="V148">
        <f t="shared" si="27"/>
        <v>41</v>
      </c>
      <c r="W148">
        <f t="shared" si="27"/>
        <v>32</v>
      </c>
      <c r="Y148">
        <f t="shared" si="27"/>
        <v>34</v>
      </c>
      <c r="Z148">
        <f t="shared" si="27"/>
        <v>25</v>
      </c>
    </row>
    <row r="149" spans="14:26" x14ac:dyDescent="0.25">
      <c r="N149" s="1">
        <f t="shared" si="19"/>
        <v>140</v>
      </c>
      <c r="O149" s="1">
        <f t="shared" si="26"/>
        <v>42.149115128211449</v>
      </c>
      <c r="P149" s="1">
        <f t="shared" si="22"/>
        <v>31.056000119291994</v>
      </c>
      <c r="R149" s="1">
        <f t="shared" si="23"/>
        <v>35.721239031346059</v>
      </c>
      <c r="S149" s="1">
        <f t="shared" si="24"/>
        <v>23.395555688102206</v>
      </c>
      <c r="V149">
        <f t="shared" si="27"/>
        <v>42</v>
      </c>
      <c r="W149">
        <f t="shared" si="27"/>
        <v>31</v>
      </c>
      <c r="Y149">
        <f t="shared" si="27"/>
        <v>36</v>
      </c>
      <c r="Z149">
        <f t="shared" si="27"/>
        <v>23</v>
      </c>
    </row>
    <row r="150" spans="14:26" x14ac:dyDescent="0.25">
      <c r="N150" s="1">
        <f t="shared" si="19"/>
        <v>141</v>
      </c>
      <c r="O150" s="1">
        <f t="shared" si="26"/>
        <v>43.361164805514633</v>
      </c>
      <c r="P150" s="1">
        <f t="shared" si="22"/>
        <v>30.056863468872621</v>
      </c>
      <c r="R150" s="1">
        <f t="shared" si="23"/>
        <v>37.067960895016263</v>
      </c>
      <c r="S150" s="1">
        <f t="shared" si="24"/>
        <v>22.285403854302913</v>
      </c>
      <c r="V150">
        <f t="shared" si="27"/>
        <v>43</v>
      </c>
      <c r="W150">
        <f t="shared" si="27"/>
        <v>30</v>
      </c>
      <c r="Y150">
        <f t="shared" si="27"/>
        <v>37</v>
      </c>
      <c r="Z150">
        <f t="shared" si="27"/>
        <v>22</v>
      </c>
    </row>
    <row r="151" spans="14:26" x14ac:dyDescent="0.25">
      <c r="N151" s="1">
        <f t="shared" si="19"/>
        <v>142</v>
      </c>
      <c r="O151" s="1">
        <f t="shared" si="26"/>
        <v>44.590467220690741</v>
      </c>
      <c r="P151" s="1">
        <f t="shared" si="22"/>
        <v>29.079032175395028</v>
      </c>
      <c r="R151" s="1">
        <f t="shared" si="23"/>
        <v>38.433852467434157</v>
      </c>
      <c r="S151" s="1">
        <f t="shared" si="24"/>
        <v>21.198924639327814</v>
      </c>
      <c r="V151">
        <f t="shared" si="27"/>
        <v>45</v>
      </c>
      <c r="W151">
        <f t="shared" si="27"/>
        <v>29</v>
      </c>
      <c r="Y151">
        <f t="shared" si="27"/>
        <v>38</v>
      </c>
      <c r="Z151">
        <f t="shared" si="27"/>
        <v>21</v>
      </c>
    </row>
    <row r="152" spans="14:26" x14ac:dyDescent="0.25">
      <c r="N152" s="1">
        <f t="shared" si="19"/>
        <v>143</v>
      </c>
      <c r="O152" s="1">
        <f t="shared" si="26"/>
        <v>45.836647916315627</v>
      </c>
      <c r="P152" s="1">
        <f t="shared" si="22"/>
        <v>28.12280409574366</v>
      </c>
      <c r="R152" s="1">
        <f t="shared" si="23"/>
        <v>39.81849768479514</v>
      </c>
      <c r="S152" s="1">
        <f t="shared" si="24"/>
        <v>20.13644899527074</v>
      </c>
      <c r="V152">
        <f t="shared" si="27"/>
        <v>46</v>
      </c>
      <c r="W152">
        <f t="shared" si="27"/>
        <v>28</v>
      </c>
      <c r="Y152">
        <f t="shared" si="27"/>
        <v>40</v>
      </c>
      <c r="Z152">
        <f t="shared" si="27"/>
        <v>20</v>
      </c>
    </row>
    <row r="153" spans="14:26" x14ac:dyDescent="0.25">
      <c r="N153" s="1">
        <f t="shared" si="19"/>
        <v>144</v>
      </c>
      <c r="O153" s="1">
        <f t="shared" si="26"/>
        <v>47.099327293677405</v>
      </c>
      <c r="P153" s="1">
        <f t="shared" si="22"/>
        <v>27.188470506254745</v>
      </c>
      <c r="R153" s="1">
        <f t="shared" si="23"/>
        <v>41.221474770752678</v>
      </c>
      <c r="S153" s="1">
        <f t="shared" si="24"/>
        <v>19.098300562505273</v>
      </c>
      <c r="V153">
        <f t="shared" si="27"/>
        <v>47</v>
      </c>
      <c r="W153">
        <f t="shared" si="27"/>
        <v>27</v>
      </c>
      <c r="Y153">
        <f t="shared" si="27"/>
        <v>41</v>
      </c>
      <c r="Z153">
        <f t="shared" si="27"/>
        <v>19</v>
      </c>
    </row>
    <row r="154" spans="14:26" x14ac:dyDescent="0.25">
      <c r="N154" s="1">
        <f t="shared" si="19"/>
        <v>145</v>
      </c>
      <c r="O154" s="1">
        <f t="shared" si="26"/>
        <v>48.378120728405868</v>
      </c>
      <c r="P154" s="1">
        <f t="shared" si="22"/>
        <v>26.276316013990723</v>
      </c>
      <c r="R154" s="1">
        <f t="shared" si="23"/>
        <v>42.642356364895406</v>
      </c>
      <c r="S154" s="1">
        <f t="shared" si="24"/>
        <v>18.084795571100813</v>
      </c>
      <c r="V154">
        <f t="shared" si="27"/>
        <v>48</v>
      </c>
      <c r="W154">
        <f t="shared" si="27"/>
        <v>26</v>
      </c>
      <c r="Y154">
        <f t="shared" si="27"/>
        <v>43</v>
      </c>
      <c r="Z154">
        <f t="shared" si="27"/>
        <v>18</v>
      </c>
    </row>
    <row r="155" spans="14:26" x14ac:dyDescent="0.25">
      <c r="N155" s="1">
        <f t="shared" si="19"/>
        <v>146</v>
      </c>
      <c r="O155" s="1">
        <f t="shared" si="26"/>
        <v>49.672638687632777</v>
      </c>
      <c r="P155" s="1">
        <f t="shared" si="22"/>
        <v>25.386618470046258</v>
      </c>
      <c r="R155" s="1">
        <f t="shared" si="23"/>
        <v>44.080709652925307</v>
      </c>
      <c r="S155" s="1">
        <f t="shared" si="24"/>
        <v>17.096242744495839</v>
      </c>
      <c r="V155">
        <f t="shared" si="27"/>
        <v>50</v>
      </c>
      <c r="W155">
        <f t="shared" si="27"/>
        <v>25</v>
      </c>
      <c r="Y155">
        <f t="shared" si="27"/>
        <v>44</v>
      </c>
      <c r="Z155">
        <f t="shared" si="27"/>
        <v>17</v>
      </c>
    </row>
    <row r="156" spans="14:26" x14ac:dyDescent="0.25">
      <c r="N156" s="1">
        <f t="shared" si="19"/>
        <v>147</v>
      </c>
      <c r="O156" s="1">
        <f t="shared" si="26"/>
        <v>50.98248684864754</v>
      </c>
      <c r="P156" s="1">
        <f t="shared" si="22"/>
        <v>24.519648884911845</v>
      </c>
      <c r="R156" s="1">
        <f t="shared" si="23"/>
        <v>45.536096498497272</v>
      </c>
      <c r="S156" s="1">
        <f t="shared" si="24"/>
        <v>16.132943205457607</v>
      </c>
      <c r="V156">
        <f t="shared" si="27"/>
        <v>51</v>
      </c>
      <c r="W156">
        <f t="shared" si="27"/>
        <v>25</v>
      </c>
      <c r="Y156">
        <f t="shared" si="27"/>
        <v>46</v>
      </c>
      <c r="Z156">
        <f t="shared" si="27"/>
        <v>16</v>
      </c>
    </row>
    <row r="157" spans="14:26" x14ac:dyDescent="0.25">
      <c r="N157" s="1">
        <f t="shared" ref="N157:N220" si="28">N156+L$7</f>
        <v>148</v>
      </c>
      <c r="O157" s="1">
        <f t="shared" si="26"/>
        <v>52.307266219011559</v>
      </c>
      <c r="P157" s="1">
        <f t="shared" si="22"/>
        <v>23.675671345921657</v>
      </c>
      <c r="R157" s="1">
        <f t="shared" si="23"/>
        <v>47.008073576679507</v>
      </c>
      <c r="S157" s="1">
        <f t="shared" si="24"/>
        <v>15.195190384357403</v>
      </c>
      <c r="V157">
        <f t="shared" si="27"/>
        <v>52</v>
      </c>
      <c r="W157">
        <f t="shared" si="27"/>
        <v>24</v>
      </c>
      <c r="Y157">
        <f t="shared" si="27"/>
        <v>47</v>
      </c>
      <c r="Z157">
        <f t="shared" si="27"/>
        <v>15</v>
      </c>
    </row>
    <row r="158" spans="14:26" x14ac:dyDescent="0.25">
      <c r="N158" s="1">
        <f t="shared" si="28"/>
        <v>149</v>
      </c>
      <c r="O158" s="1">
        <f t="shared" si="26"/>
        <v>53.646573258095103</v>
      </c>
      <c r="P158" s="1">
        <f t="shared" si="22"/>
        <v>22.854942936809906</v>
      </c>
      <c r="R158" s="1">
        <f t="shared" si="23"/>
        <v>48.496192508994561</v>
      </c>
      <c r="S158" s="1">
        <f t="shared" si="24"/>
        <v>14.283269929788773</v>
      </c>
      <c r="V158">
        <f t="shared" si="27"/>
        <v>54</v>
      </c>
      <c r="W158">
        <f t="shared" si="27"/>
        <v>23</v>
      </c>
      <c r="Y158">
        <f t="shared" si="27"/>
        <v>48</v>
      </c>
      <c r="Z158">
        <f t="shared" si="27"/>
        <v>14</v>
      </c>
    </row>
    <row r="159" spans="14:26" x14ac:dyDescent="0.25">
      <c r="N159" s="1">
        <f t="shared" si="28"/>
        <v>150</v>
      </c>
      <c r="O159" s="1">
        <f t="shared" si="26"/>
        <v>55.000000000000007</v>
      </c>
      <c r="P159" s="1">
        <f t="shared" si="22"/>
        <v>22.05771365940052</v>
      </c>
      <c r="R159" s="1">
        <f t="shared" si="23"/>
        <v>50.000000000000007</v>
      </c>
      <c r="S159" s="1">
        <f t="shared" si="24"/>
        <v>13.397459621556123</v>
      </c>
      <c r="V159">
        <f t="shared" si="27"/>
        <v>55</v>
      </c>
      <c r="W159">
        <f t="shared" si="27"/>
        <v>22</v>
      </c>
      <c r="Y159">
        <f t="shared" si="27"/>
        <v>50</v>
      </c>
      <c r="Z159">
        <f t="shared" si="27"/>
        <v>13</v>
      </c>
    </row>
    <row r="160" spans="14:26" x14ac:dyDescent="0.25">
      <c r="N160" s="1">
        <f t="shared" si="28"/>
        <v>151</v>
      </c>
      <c r="O160" s="1">
        <f t="shared" si="26"/>
        <v>56.367134177829655</v>
      </c>
      <c r="P160" s="1">
        <f t="shared" si="22"/>
        <v>21.284226357454386</v>
      </c>
      <c r="R160" s="1">
        <f t="shared" si="23"/>
        <v>51.519037975366281</v>
      </c>
      <c r="S160" s="1">
        <f t="shared" si="24"/>
        <v>12.538029286060421</v>
      </c>
      <c r="V160">
        <f t="shared" si="27"/>
        <v>56</v>
      </c>
      <c r="W160">
        <f t="shared" si="27"/>
        <v>21</v>
      </c>
      <c r="Y160">
        <f t="shared" si="27"/>
        <v>52</v>
      </c>
      <c r="Z160">
        <f t="shared" si="27"/>
        <v>13</v>
      </c>
    </row>
    <row r="161" spans="14:26" x14ac:dyDescent="0.25">
      <c r="N161" s="1">
        <f t="shared" si="28"/>
        <v>152</v>
      </c>
      <c r="O161" s="1">
        <f t="shared" si="26"/>
        <v>57.747559349269835</v>
      </c>
      <c r="P161" s="1">
        <f t="shared" si="22"/>
        <v>20.534716642696566</v>
      </c>
      <c r="R161" s="1">
        <f t="shared" si="23"/>
        <v>53.05284372141093</v>
      </c>
      <c r="S161" s="1">
        <f t="shared" si="24"/>
        <v>11.705240714107305</v>
      </c>
      <c r="V161">
        <f t="shared" si="27"/>
        <v>58</v>
      </c>
      <c r="W161">
        <f t="shared" si="27"/>
        <v>21</v>
      </c>
      <c r="Y161">
        <f t="shared" si="27"/>
        <v>53</v>
      </c>
      <c r="Z161">
        <f t="shared" si="27"/>
        <v>12</v>
      </c>
    </row>
    <row r="162" spans="14:26" x14ac:dyDescent="0.25">
      <c r="N162" s="1">
        <f t="shared" si="28"/>
        <v>153</v>
      </c>
      <c r="O162" s="1">
        <f t="shared" si="26"/>
        <v>59.140855023440785</v>
      </c>
      <c r="P162" s="1">
        <f t="shared" si="22"/>
        <v>19.809412823046898</v>
      </c>
      <c r="R162" s="1">
        <f t="shared" si="23"/>
        <v>54.600950026045311</v>
      </c>
      <c r="S162" s="1">
        <f t="shared" si="24"/>
        <v>10.899347581163227</v>
      </c>
      <c r="V162">
        <f t="shared" si="27"/>
        <v>59</v>
      </c>
      <c r="W162">
        <f t="shared" si="27"/>
        <v>20</v>
      </c>
      <c r="Y162">
        <f t="shared" si="27"/>
        <v>55</v>
      </c>
      <c r="Z162">
        <f t="shared" si="27"/>
        <v>11</v>
      </c>
    </row>
    <row r="163" spans="14:26" x14ac:dyDescent="0.25">
      <c r="N163" s="1">
        <f t="shared" si="28"/>
        <v>154</v>
      </c>
      <c r="O163" s="1">
        <f t="shared" si="26"/>
        <v>60.54659678898301</v>
      </c>
      <c r="P163" s="1">
        <f t="shared" si="22"/>
        <v>19.108535833074981</v>
      </c>
      <c r="R163" s="1">
        <f t="shared" si="23"/>
        <v>56.162885321092233</v>
      </c>
      <c r="S163" s="1">
        <f t="shared" si="24"/>
        <v>10.120595370083322</v>
      </c>
      <c r="V163">
        <f t="shared" si="27"/>
        <v>61</v>
      </c>
      <c r="W163">
        <f t="shared" si="27"/>
        <v>19</v>
      </c>
      <c r="Y163">
        <f t="shared" si="27"/>
        <v>56</v>
      </c>
      <c r="Z163">
        <f t="shared" si="27"/>
        <v>10</v>
      </c>
    </row>
    <row r="164" spans="14:26" x14ac:dyDescent="0.25">
      <c r="N164" s="1">
        <f t="shared" si="28"/>
        <v>155</v>
      </c>
      <c r="O164" s="1">
        <f t="shared" si="26"/>
        <v>61.964356443337046</v>
      </c>
      <c r="P164" s="1">
        <f t="shared" ref="P164:P189" si="29">$F$6+($I$5*COS(N164/180*PI()))</f>
        <v>18.432299166701512</v>
      </c>
      <c r="R164" s="1">
        <f t="shared" si="23"/>
        <v>57.738173825930048</v>
      </c>
      <c r="S164" s="1">
        <f t="shared" si="24"/>
        <v>9.369221296335013</v>
      </c>
      <c r="V164">
        <f t="shared" si="27"/>
        <v>62</v>
      </c>
      <c r="W164">
        <f t="shared" si="27"/>
        <v>18</v>
      </c>
      <c r="Y164">
        <f t="shared" si="27"/>
        <v>58</v>
      </c>
      <c r="Z164">
        <f t="shared" si="27"/>
        <v>9</v>
      </c>
    </row>
    <row r="165" spans="14:26" x14ac:dyDescent="0.25">
      <c r="N165" s="1">
        <f t="shared" si="28"/>
        <v>156</v>
      </c>
      <c r="O165" s="1">
        <f t="shared" si="26"/>
        <v>63.393702123177995</v>
      </c>
      <c r="P165" s="1">
        <f t="shared" si="29"/>
        <v>17.780908812165919</v>
      </c>
      <c r="R165" s="1">
        <f t="shared" ref="R165:R189" si="30">$F$5-(($I$5+$I$6)*SIN(N165/180*PI()))</f>
        <v>59.326335692419995</v>
      </c>
      <c r="S165" s="1">
        <f t="shared" ref="S165:S189" si="31">$F$6+(($I$5+$I$6)*COS(N165/180*PI()))</f>
        <v>8.6454542357399049</v>
      </c>
      <c r="V165">
        <f t="shared" si="27"/>
        <v>63</v>
      </c>
      <c r="W165">
        <f t="shared" si="27"/>
        <v>18</v>
      </c>
      <c r="Y165">
        <f t="shared" si="27"/>
        <v>59</v>
      </c>
      <c r="Z165">
        <f t="shared" si="27"/>
        <v>9</v>
      </c>
    </row>
    <row r="166" spans="14:26" x14ac:dyDescent="0.25">
      <c r="N166" s="1">
        <f t="shared" si="28"/>
        <v>157</v>
      </c>
      <c r="O166" s="1">
        <f t="shared" si="26"/>
        <v>64.834198435965362</v>
      </c>
      <c r="P166" s="1">
        <f t="shared" si="29"/>
        <v>17.154563189280367</v>
      </c>
      <c r="R166" s="1">
        <f t="shared" si="30"/>
        <v>60.92688715107262</v>
      </c>
      <c r="S166" s="1">
        <f t="shared" si="31"/>
        <v>7.9495146547559585</v>
      </c>
      <c r="V166">
        <f t="shared" si="27"/>
        <v>65</v>
      </c>
      <c r="W166">
        <f t="shared" si="27"/>
        <v>17</v>
      </c>
      <c r="Y166">
        <f t="shared" si="27"/>
        <v>61</v>
      </c>
      <c r="Z166">
        <f t="shared" si="27"/>
        <v>8</v>
      </c>
    </row>
    <row r="167" spans="14:26" x14ac:dyDescent="0.25">
      <c r="N167" s="1">
        <f t="shared" si="28"/>
        <v>158</v>
      </c>
      <c r="O167" s="1">
        <f t="shared" si="26"/>
        <v>66.285406592567895</v>
      </c>
      <c r="P167" s="1">
        <f t="shared" si="29"/>
        <v>16.553453088989144</v>
      </c>
      <c r="R167" s="1">
        <f t="shared" si="30"/>
        <v>62.539340658408776</v>
      </c>
      <c r="S167" s="1">
        <f t="shared" si="31"/>
        <v>7.2816145433212682</v>
      </c>
      <c r="V167">
        <f t="shared" si="27"/>
        <v>66</v>
      </c>
      <c r="W167">
        <f t="shared" si="27"/>
        <v>17</v>
      </c>
      <c r="Y167">
        <f t="shared" si="27"/>
        <v>63</v>
      </c>
      <c r="Z167">
        <f t="shared" si="27"/>
        <v>7</v>
      </c>
    </row>
    <row r="168" spans="14:26" x14ac:dyDescent="0.25">
      <c r="N168" s="1">
        <f t="shared" si="28"/>
        <v>159</v>
      </c>
      <c r="O168" s="1">
        <f t="shared" si="26"/>
        <v>67.746884540922935</v>
      </c>
      <c r="P168" s="1">
        <f t="shared" si="29"/>
        <v>15.97776161525185</v>
      </c>
      <c r="R168" s="1">
        <f t="shared" si="30"/>
        <v>64.163205045469937</v>
      </c>
      <c r="S168" s="1">
        <f t="shared" si="31"/>
        <v>6.6419573502798386</v>
      </c>
      <c r="V168">
        <f t="shared" si="27"/>
        <v>68</v>
      </c>
      <c r="W168">
        <f t="shared" si="27"/>
        <v>16</v>
      </c>
      <c r="Y168">
        <f t="shared" si="27"/>
        <v>64</v>
      </c>
      <c r="Z168">
        <f t="shared" si="27"/>
        <v>7</v>
      </c>
    </row>
    <row r="169" spans="14:26" x14ac:dyDescent="0.25">
      <c r="N169" s="1">
        <f t="shared" si="28"/>
        <v>160</v>
      </c>
      <c r="O169" s="1">
        <f t="shared" si="26"/>
        <v>69.218187100689804</v>
      </c>
      <c r="P169" s="1">
        <f t="shared" si="29"/>
        <v>15.427664129268251</v>
      </c>
      <c r="R169" s="1">
        <f t="shared" si="30"/>
        <v>65.79798566743311</v>
      </c>
      <c r="S169" s="1">
        <f t="shared" si="31"/>
        <v>6.0307379214091696</v>
      </c>
      <c r="V169">
        <f t="shared" si="27"/>
        <v>69</v>
      </c>
      <c r="W169">
        <f t="shared" si="27"/>
        <v>15</v>
      </c>
      <c r="Y169">
        <f t="shared" si="27"/>
        <v>66</v>
      </c>
      <c r="Z169">
        <f t="shared" si="27"/>
        <v>6</v>
      </c>
    </row>
    <row r="170" spans="14:26" x14ac:dyDescent="0.25">
      <c r="N170" s="1">
        <f t="shared" si="28"/>
        <v>161</v>
      </c>
      <c r="O170" s="1">
        <f t="shared" si="26"/>
        <v>70.698866098855902</v>
      </c>
      <c r="P170" s="1">
        <f t="shared" si="29"/>
        <v>14.90332819606148</v>
      </c>
      <c r="R170" s="1">
        <f t="shared" si="30"/>
        <v>67.443184554284343</v>
      </c>
      <c r="S170" s="1">
        <f t="shared" si="31"/>
        <v>5.4481424400683096</v>
      </c>
      <c r="V170">
        <f t="shared" si="27"/>
        <v>71</v>
      </c>
      <c r="W170">
        <f t="shared" si="27"/>
        <v>15</v>
      </c>
      <c r="Y170">
        <f t="shared" si="27"/>
        <v>67</v>
      </c>
      <c r="Z170">
        <f t="shared" si="27"/>
        <v>5</v>
      </c>
    </row>
    <row r="171" spans="14:26" x14ac:dyDescent="0.25">
      <c r="N171" s="1">
        <f t="shared" si="28"/>
        <v>162</v>
      </c>
      <c r="O171" s="1">
        <f t="shared" si="26"/>
        <v>72.188470506254731</v>
      </c>
      <c r="P171" s="1">
        <f t="shared" si="29"/>
        <v>14.404913533436186</v>
      </c>
      <c r="R171" s="1">
        <f t="shared" si="30"/>
        <v>69.098300562505244</v>
      </c>
      <c r="S171" s="1">
        <f t="shared" si="31"/>
        <v>4.89434837048465</v>
      </c>
      <c r="V171">
        <f t="shared" si="27"/>
        <v>72</v>
      </c>
      <c r="W171">
        <f t="shared" si="27"/>
        <v>14</v>
      </c>
      <c r="Y171">
        <f t="shared" si="27"/>
        <v>69</v>
      </c>
      <c r="Z171">
        <f t="shared" si="27"/>
        <v>5</v>
      </c>
    </row>
    <row r="172" spans="14:26" x14ac:dyDescent="0.25">
      <c r="N172" s="1">
        <f t="shared" si="28"/>
        <v>163</v>
      </c>
      <c r="O172" s="1">
        <f t="shared" si="26"/>
        <v>73.686546574953667</v>
      </c>
      <c r="P172" s="1">
        <f t="shared" si="29"/>
        <v>13.932571963326808</v>
      </c>
      <c r="R172" s="1">
        <f t="shared" si="30"/>
        <v>70.762829527726296</v>
      </c>
      <c r="S172" s="1">
        <f t="shared" si="31"/>
        <v>4.3695244036964596</v>
      </c>
      <c r="V172">
        <f t="shared" si="27"/>
        <v>74</v>
      </c>
      <c r="W172">
        <f t="shared" si="27"/>
        <v>14</v>
      </c>
      <c r="Y172">
        <f t="shared" si="27"/>
        <v>71</v>
      </c>
      <c r="Z172">
        <f t="shared" si="27"/>
        <v>4</v>
      </c>
    </row>
    <row r="173" spans="14:26" x14ac:dyDescent="0.25">
      <c r="N173" s="1">
        <f t="shared" si="28"/>
        <v>164</v>
      </c>
      <c r="O173" s="1">
        <f t="shared" si="26"/>
        <v>75.192637976470067</v>
      </c>
      <c r="P173" s="1">
        <f t="shared" si="29"/>
        <v>13.4864473655513</v>
      </c>
      <c r="R173" s="1">
        <f t="shared" si="30"/>
        <v>72.436264418300084</v>
      </c>
      <c r="S173" s="1">
        <f t="shared" si="31"/>
        <v>3.8738304061681106</v>
      </c>
      <c r="V173">
        <f t="shared" si="27"/>
        <v>75</v>
      </c>
      <c r="W173">
        <f t="shared" si="27"/>
        <v>13</v>
      </c>
      <c r="Y173">
        <f t="shared" si="27"/>
        <v>72</v>
      </c>
      <c r="Z173">
        <f t="shared" si="27"/>
        <v>4</v>
      </c>
    </row>
    <row r="174" spans="14:26" x14ac:dyDescent="0.25">
      <c r="N174" s="1">
        <f t="shared" si="28"/>
        <v>165</v>
      </c>
      <c r="O174" s="1">
        <f t="shared" si="26"/>
        <v>76.706285940773114</v>
      </c>
      <c r="P174" s="1">
        <f t="shared" si="29"/>
        <v>13.066675633983863</v>
      </c>
      <c r="R174" s="1">
        <f t="shared" si="30"/>
        <v>74.118095489747901</v>
      </c>
      <c r="S174" s="1">
        <f t="shared" si="31"/>
        <v>3.4074173710931746</v>
      </c>
      <c r="V174">
        <f t="shared" si="27"/>
        <v>77</v>
      </c>
      <c r="W174">
        <f t="shared" si="27"/>
        <v>13</v>
      </c>
      <c r="Y174">
        <f t="shared" si="27"/>
        <v>74</v>
      </c>
      <c r="Z174">
        <f t="shared" si="27"/>
        <v>3</v>
      </c>
    </row>
    <row r="175" spans="14:26" x14ac:dyDescent="0.25">
      <c r="N175" s="1">
        <f t="shared" si="28"/>
        <v>166</v>
      </c>
      <c r="O175" s="1">
        <f t="shared" si="26"/>
        <v>78.227029396029906</v>
      </c>
      <c r="P175" s="1">
        <f t="shared" si="29"/>
        <v>12.673384635160318</v>
      </c>
      <c r="R175" s="1">
        <f t="shared" si="30"/>
        <v>75.807810440033222</v>
      </c>
      <c r="S175" s="1">
        <f t="shared" si="31"/>
        <v>2.9704273724003514</v>
      </c>
      <c r="V175">
        <f t="shared" si="27"/>
        <v>78</v>
      </c>
      <c r="W175">
        <f t="shared" si="27"/>
        <v>13</v>
      </c>
      <c r="Y175">
        <f t="shared" si="27"/>
        <v>76</v>
      </c>
      <c r="Z175">
        <f t="shared" si="27"/>
        <v>3</v>
      </c>
    </row>
    <row r="176" spans="14:26" x14ac:dyDescent="0.25">
      <c r="N176" s="1">
        <f t="shared" si="28"/>
        <v>167</v>
      </c>
      <c r="O176" s="1">
        <f t="shared" si="26"/>
        <v>79.754405109052129</v>
      </c>
      <c r="P176" s="1">
        <f t="shared" si="29"/>
        <v>12.306694169328836</v>
      </c>
      <c r="R176" s="1">
        <f t="shared" si="30"/>
        <v>77.504894565613483</v>
      </c>
      <c r="S176" s="1">
        <f t="shared" si="31"/>
        <v>2.5629935214764856</v>
      </c>
      <c r="V176">
        <f t="shared" si="27"/>
        <v>80</v>
      </c>
      <c r="W176">
        <f t="shared" si="27"/>
        <v>12</v>
      </c>
      <c r="Y176">
        <f t="shared" si="27"/>
        <v>78</v>
      </c>
      <c r="Z176">
        <f t="shared" si="27"/>
        <v>3</v>
      </c>
    </row>
    <row r="177" spans="14:26" x14ac:dyDescent="0.25">
      <c r="N177" s="1">
        <f t="shared" si="28"/>
        <v>168</v>
      </c>
      <c r="O177" s="1">
        <f t="shared" si="26"/>
        <v>81.287947826401663</v>
      </c>
      <c r="P177" s="1">
        <f t="shared" si="29"/>
        <v>11.966715933957488</v>
      </c>
      <c r="R177" s="1">
        <f t="shared" si="30"/>
        <v>79.208830918224066</v>
      </c>
      <c r="S177" s="1">
        <f t="shared" si="31"/>
        <v>2.1852399266194311</v>
      </c>
      <c r="V177">
        <f t="shared" si="27"/>
        <v>81</v>
      </c>
      <c r="W177">
        <f t="shared" si="27"/>
        <v>12</v>
      </c>
      <c r="Y177">
        <f t="shared" si="27"/>
        <v>79</v>
      </c>
      <c r="Z177">
        <f t="shared" si="27"/>
        <v>2</v>
      </c>
    </row>
    <row r="178" spans="14:26" x14ac:dyDescent="0.25">
      <c r="N178" s="1">
        <f t="shared" si="28"/>
        <v>169</v>
      </c>
      <c r="O178" s="1">
        <f t="shared" si="26"/>
        <v>82.827190416110952</v>
      </c>
      <c r="P178" s="1">
        <f t="shared" si="29"/>
        <v>11.653553489710248</v>
      </c>
      <c r="R178" s="1">
        <f t="shared" si="30"/>
        <v>80.919100462345511</v>
      </c>
      <c r="S178" s="1">
        <f t="shared" si="31"/>
        <v>1.8372816552335962</v>
      </c>
      <c r="V178">
        <f t="shared" si="27"/>
        <v>83</v>
      </c>
      <c r="W178">
        <f t="shared" si="27"/>
        <v>12</v>
      </c>
      <c r="Y178">
        <f t="shared" si="27"/>
        <v>81</v>
      </c>
      <c r="Z178">
        <f t="shared" si="27"/>
        <v>2</v>
      </c>
    </row>
    <row r="179" spans="14:26" x14ac:dyDescent="0.25">
      <c r="N179" s="1">
        <f t="shared" si="28"/>
        <v>170</v>
      </c>
      <c r="O179" s="1">
        <f t="shared" si="26"/>
        <v>84.371664009976243</v>
      </c>
      <c r="P179" s="1">
        <f t="shared" si="29"/>
        <v>11.367302228901281</v>
      </c>
      <c r="R179" s="1">
        <f t="shared" si="30"/>
        <v>82.635182233306935</v>
      </c>
      <c r="S179" s="1">
        <f t="shared" si="31"/>
        <v>1.5192246987791975</v>
      </c>
      <c r="V179">
        <f t="shared" si="27"/>
        <v>84</v>
      </c>
      <c r="W179">
        <f t="shared" si="27"/>
        <v>11</v>
      </c>
      <c r="Y179">
        <f t="shared" si="27"/>
        <v>83</v>
      </c>
      <c r="Z179">
        <f t="shared" si="27"/>
        <v>2</v>
      </c>
    </row>
    <row r="180" spans="14:26" x14ac:dyDescent="0.25">
      <c r="N180" s="1">
        <f t="shared" si="28"/>
        <v>171</v>
      </c>
      <c r="O180" s="1">
        <f t="shared" si="26"/>
        <v>85.920898146379216</v>
      </c>
      <c r="P180" s="1">
        <f t="shared" si="29"/>
        <v>11.10804934643761</v>
      </c>
      <c r="R180" s="1">
        <f t="shared" si="30"/>
        <v>84.356553495976897</v>
      </c>
      <c r="S180" s="1">
        <f t="shared" si="31"/>
        <v>1.2311659404862354</v>
      </c>
      <c r="V180">
        <f t="shared" si="27"/>
        <v>86</v>
      </c>
      <c r="W180">
        <f t="shared" si="27"/>
        <v>11</v>
      </c>
      <c r="Y180">
        <f t="shared" si="27"/>
        <v>84</v>
      </c>
      <c r="Z180">
        <f t="shared" si="27"/>
        <v>1</v>
      </c>
    </row>
    <row r="181" spans="14:26" x14ac:dyDescent="0.25">
      <c r="N181" s="1">
        <f t="shared" si="28"/>
        <v>172</v>
      </c>
      <c r="O181" s="1">
        <f t="shared" si="26"/>
        <v>87.474420913594116</v>
      </c>
      <c r="P181" s="1">
        <f t="shared" si="29"/>
        <v>10.875873813258664</v>
      </c>
      <c r="R181" s="1">
        <f t="shared" si="30"/>
        <v>86.082689903993469</v>
      </c>
      <c r="S181" s="1">
        <f t="shared" si="31"/>
        <v>0.97319312584296824</v>
      </c>
      <c r="V181">
        <f t="shared" si="27"/>
        <v>87</v>
      </c>
      <c r="W181">
        <f t="shared" si="27"/>
        <v>11</v>
      </c>
      <c r="Y181">
        <f t="shared" si="27"/>
        <v>86</v>
      </c>
      <c r="Z181">
        <f t="shared" si="27"/>
        <v>1</v>
      </c>
    </row>
    <row r="182" spans="14:26" x14ac:dyDescent="0.25">
      <c r="N182" s="1">
        <f t="shared" si="28"/>
        <v>173</v>
      </c>
      <c r="O182" s="1">
        <f t="shared" si="26"/>
        <v>89.031759093536721</v>
      </c>
      <c r="P182" s="1">
        <f t="shared" si="29"/>
        <v>10.670846352281018</v>
      </c>
      <c r="R182" s="1">
        <f t="shared" si="30"/>
        <v>87.813065659485247</v>
      </c>
      <c r="S182" s="1">
        <f t="shared" si="31"/>
        <v>0.74538483586779591</v>
      </c>
      <c r="V182">
        <f t="shared" si="27"/>
        <v>89</v>
      </c>
      <c r="W182">
        <f t="shared" si="27"/>
        <v>11</v>
      </c>
      <c r="Y182">
        <f t="shared" si="27"/>
        <v>88</v>
      </c>
      <c r="Z182">
        <f t="shared" si="27"/>
        <v>1</v>
      </c>
    </row>
    <row r="183" spans="14:26" x14ac:dyDescent="0.25">
      <c r="N183" s="1">
        <f t="shared" si="28"/>
        <v>174</v>
      </c>
      <c r="O183" s="1">
        <f t="shared" si="26"/>
        <v>90.592438305911159</v>
      </c>
      <c r="P183" s="1">
        <f t="shared" si="29"/>
        <v>10.493029416855407</v>
      </c>
      <c r="R183" s="1">
        <f t="shared" si="30"/>
        <v>89.547153673234632</v>
      </c>
      <c r="S183" s="1">
        <f t="shared" si="31"/>
        <v>0.54781046317266657</v>
      </c>
      <c r="V183">
        <f t="shared" si="27"/>
        <v>91</v>
      </c>
      <c r="W183">
        <f t="shared" si="27"/>
        <v>10</v>
      </c>
      <c r="Y183">
        <f t="shared" si="27"/>
        <v>90</v>
      </c>
      <c r="Z183">
        <f t="shared" si="27"/>
        <v>1</v>
      </c>
    </row>
    <row r="184" spans="14:26" x14ac:dyDescent="0.25">
      <c r="N184" s="1">
        <f t="shared" si="28"/>
        <v>175</v>
      </c>
      <c r="O184" s="1">
        <f t="shared" si="26"/>
        <v>92.15598315271076</v>
      </c>
      <c r="P184" s="1">
        <f t="shared" si="29"/>
        <v>10.3424771717429</v>
      </c>
      <c r="R184" s="1">
        <f t="shared" si="30"/>
        <v>91.284425725234186</v>
      </c>
      <c r="S184" s="1">
        <f t="shared" si="31"/>
        <v>0.38053019082543926</v>
      </c>
      <c r="V184">
        <f t="shared" si="27"/>
        <v>92</v>
      </c>
      <c r="W184">
        <f t="shared" si="27"/>
        <v>10</v>
      </c>
      <c r="Y184">
        <f t="shared" si="27"/>
        <v>91</v>
      </c>
      <c r="Z184">
        <f t="shared" si="27"/>
        <v>0</v>
      </c>
    </row>
    <row r="185" spans="14:26" x14ac:dyDescent="0.25">
      <c r="N185" s="1">
        <f t="shared" si="28"/>
        <v>176</v>
      </c>
      <c r="O185" s="1">
        <f t="shared" si="26"/>
        <v>93.721917363028709</v>
      </c>
      <c r="P185" s="1">
        <f t="shared" si="29"/>
        <v>10.219235476615822</v>
      </c>
      <c r="R185" s="1">
        <f t="shared" si="30"/>
        <v>93.024352625587454</v>
      </c>
      <c r="S185" s="1">
        <f t="shared" si="31"/>
        <v>0.2435949740175829</v>
      </c>
      <c r="V185">
        <f t="shared" si="27"/>
        <v>94</v>
      </c>
      <c r="W185">
        <f t="shared" si="27"/>
        <v>10</v>
      </c>
      <c r="Y185">
        <f t="shared" si="27"/>
        <v>93</v>
      </c>
      <c r="Z185">
        <f t="shared" si="27"/>
        <v>0</v>
      </c>
    </row>
    <row r="186" spans="14:26" x14ac:dyDescent="0.25">
      <c r="N186" s="1">
        <f t="shared" si="28"/>
        <v>177</v>
      </c>
      <c r="O186" s="1">
        <f t="shared" si="26"/>
        <v>95.289763938135025</v>
      </c>
      <c r="P186" s="1">
        <f t="shared" si="29"/>
        <v>10.123341872088361</v>
      </c>
      <c r="R186" s="1">
        <f t="shared" si="30"/>
        <v>94.766404375705577</v>
      </c>
      <c r="S186" s="1">
        <f t="shared" si="31"/>
        <v>0.13704652454261179</v>
      </c>
      <c r="V186">
        <f t="shared" si="27"/>
        <v>95</v>
      </c>
      <c r="W186">
        <f t="shared" si="27"/>
        <v>10</v>
      </c>
      <c r="Y186">
        <f t="shared" si="27"/>
        <v>95</v>
      </c>
      <c r="Z186">
        <f t="shared" si="27"/>
        <v>0</v>
      </c>
    </row>
    <row r="187" spans="14:26" x14ac:dyDescent="0.25">
      <c r="N187" s="1">
        <f t="shared" si="28"/>
        <v>178</v>
      </c>
      <c r="O187" s="1">
        <f t="shared" si="26"/>
        <v>96.859045296774894</v>
      </c>
      <c r="P187" s="1">
        <f t="shared" si="29"/>
        <v>10.054825568281387</v>
      </c>
      <c r="R187" s="1">
        <f t="shared" si="30"/>
        <v>96.510050329749888</v>
      </c>
      <c r="S187" s="1">
        <f t="shared" si="31"/>
        <v>6.091729809043045E-2</v>
      </c>
      <c r="V187">
        <f t="shared" si="27"/>
        <v>97</v>
      </c>
      <c r="W187">
        <f t="shared" si="27"/>
        <v>10</v>
      </c>
      <c r="Y187">
        <f t="shared" si="27"/>
        <v>97</v>
      </c>
      <c r="Z187">
        <f t="shared" si="27"/>
        <v>0</v>
      </c>
    </row>
    <row r="188" spans="14:26" x14ac:dyDescent="0.25">
      <c r="N188" s="1">
        <f t="shared" si="28"/>
        <v>179</v>
      </c>
      <c r="O188" s="1">
        <f t="shared" si="26"/>
        <v>98.429283420644495</v>
      </c>
      <c r="P188" s="1">
        <f t="shared" si="29"/>
        <v>10.013707435924786</v>
      </c>
      <c r="R188" s="1">
        <f t="shared" si="30"/>
        <v>98.254759356271663</v>
      </c>
      <c r="S188" s="1">
        <f t="shared" si="31"/>
        <v>1.5230484360870378E-2</v>
      </c>
      <c r="V188">
        <f t="shared" si="27"/>
        <v>98</v>
      </c>
      <c r="W188">
        <f t="shared" si="27"/>
        <v>10</v>
      </c>
      <c r="Y188">
        <f t="shared" si="27"/>
        <v>98</v>
      </c>
      <c r="Z188">
        <f t="shared" si="27"/>
        <v>0</v>
      </c>
    </row>
    <row r="189" spans="14:26" x14ac:dyDescent="0.25">
      <c r="N189" s="1">
        <f t="shared" si="28"/>
        <v>180</v>
      </c>
      <c r="O189" s="1">
        <f t="shared" si="26"/>
        <v>99.999999999999986</v>
      </c>
      <c r="P189" s="1">
        <f t="shared" si="29"/>
        <v>10</v>
      </c>
      <c r="R189" s="1">
        <f t="shared" si="30"/>
        <v>99.999999999999986</v>
      </c>
      <c r="S189" s="1">
        <f t="shared" si="31"/>
        <v>0</v>
      </c>
      <c r="V189">
        <f t="shared" si="27"/>
        <v>100</v>
      </c>
      <c r="W189">
        <f t="shared" si="27"/>
        <v>10</v>
      </c>
      <c r="Y189">
        <f t="shared" si="27"/>
        <v>100</v>
      </c>
      <c r="Z189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 Christian</dc:creator>
  <cp:lastModifiedBy>Sager Christian</cp:lastModifiedBy>
  <dcterms:created xsi:type="dcterms:W3CDTF">2019-03-04T12:10:44Z</dcterms:created>
  <dcterms:modified xsi:type="dcterms:W3CDTF">2019-03-04T13:32:32Z</dcterms:modified>
</cp:coreProperties>
</file>