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500csv" sheetId="1" r:id="rId3"/>
  </sheets>
  <definedNames/>
  <calcPr/>
</workbook>
</file>

<file path=xl/sharedStrings.xml><?xml version="1.0" encoding="utf-8"?>
<sst xmlns="http://schemas.openxmlformats.org/spreadsheetml/2006/main" count="1704" uniqueCount="439">
  <si>
    <t>No.</t>
  </si>
  <si>
    <t>Time</t>
  </si>
  <si>
    <t>Source</t>
  </si>
  <si>
    <t>Destination</t>
  </si>
  <si>
    <t>Protocol</t>
  </si>
  <si>
    <t>Length</t>
  </si>
  <si>
    <t>Info</t>
  </si>
  <si>
    <t>fe80::21a:7dff:feda:7105</t>
  </si>
  <si>
    <t>ff02::1</t>
  </si>
  <si>
    <t>ICMPv6</t>
  </si>
  <si>
    <t>Router Advertisement</t>
  </si>
  <si>
    <t>2001::1</t>
  </si>
  <si>
    <t>2001::2e6:6aff:fe64:54dd</t>
  </si>
  <si>
    <t>CoAP</t>
  </si>
  <si>
    <t>CON, MID:56580, GET, TKN:00 00 0e 9a, coap://[2001::2e6:6aff:fe64:54dd]:5683/lights/led3</t>
  </si>
  <si>
    <t>Neighbor Advertisement 2001::1 (rtr, ovr) from 00:1a:7d:ff:fe:da:71:05</t>
  </si>
  <si>
    <t>Neighbor Advertisement fe80::21a:7dff:feda:7105 (rtr, ovr) from 00:1a:7d:ff:fe:da:71:05</t>
  </si>
  <si>
    <t>fe80::2e6:6aff:fe64:54dd</t>
  </si>
  <si>
    <t>ff02::2</t>
  </si>
  <si>
    <t>Router Solicitation from 00:e6:6a:ff:fe:64:54:dd</t>
  </si>
  <si>
    <t>Goodput</t>
  </si>
  <si>
    <t>CON, MID:41796, GET, TKN:00 00 b3 cb, coap://[2001::2e6:6aff:fe64:54dd]:5683/lights/led3</t>
  </si>
  <si>
    <t>ACK, MID:41796, 2.05 Content, TKN:00 00 b3 cb (text/plain)</t>
  </si>
  <si>
    <t>CON, MID:41797, GET, TKN:00 00 b3 cc, coap://[2001::2e6:6aff:fe64:54dd]:5683/lights/led3</t>
  </si>
  <si>
    <t>ACK, MID:41797, 2.05 Content, TKN:00 00 b3 cc (text/plain)</t>
  </si>
  <si>
    <t>CON, MID:41798, GET, TKN:00 00 b3 cd, coap://[2001::2e6:6aff:fe64:54dd]:5683/lights/led3</t>
  </si>
  <si>
    <t>ACK, MID:41798, 2.05 Content, TKN:00 00 b3 cd (text/plain)</t>
  </si>
  <si>
    <t>CON, MID:41799, GET, TKN:00 00 b3 ce, coap://[2001::2e6:6aff:fe64:54dd]:5683/lights/led3</t>
  </si>
  <si>
    <t>ACK, MID:41799, 2.05 Content, TKN:00 00 b3 ce (text/plain)</t>
  </si>
  <si>
    <t>CON, MID:41800, GET, TKN:00 00 b3 cf, coap://[2001::2e6:6aff:fe64:54dd]:5683/lights/led3</t>
  </si>
  <si>
    <t>ACK, MID:41800, 2.05 Content, TKN:00 00 b3 cf (text/plain)</t>
  </si>
  <si>
    <t>CON, MID:41801, GET, TKN:00 00 b3 d0, coap://[2001::2e6:6aff:fe64:54dd]:5683/lights/led3</t>
  </si>
  <si>
    <t>ACK, MID:41801, 2.05 Content, TKN:00 00 b3 d0 (text/plain)</t>
  </si>
  <si>
    <t>CON, MID:41802, GET, TKN:00 00 b3 d1, coap://[2001::2e6:6aff:fe64:54dd]:5683/lights/led3</t>
  </si>
  <si>
    <t>ACK, MID:41802, 2.05 Content, TKN:00 00 b3 d1 (text/plain)</t>
  </si>
  <si>
    <t>CON, MID:41803, GET, TKN:00 00 b3 d2, coap://[2001::2e6:6aff:fe64:54dd]:5683/lights/led3</t>
  </si>
  <si>
    <t>ACK, MID:41803, 2.05 Content, TKN:00 00 b3 d2 (text/plain)</t>
  </si>
  <si>
    <t>CON, MID:41804, GET, TKN:00 00 b3 d3, coap://[2001::2e6:6aff:fe64:54dd]:5683/lights/led3</t>
  </si>
  <si>
    <t>ACK, MID:41804, 2.05 Content, TKN:00 00 b3 d3 (text/plain)</t>
  </si>
  <si>
    <t>CON, MID:41805, GET, TKN:00 00 b3 d4, coap://[2001::2e6:6aff:fe64:54dd]:5683/lights/led3</t>
  </si>
  <si>
    <t>ACK, MID:41805, 2.05 Content, TKN:00 00 b3 d4 (text/plain)</t>
  </si>
  <si>
    <t>CON, MID:41806, GET, TKN:00 00 b3 d5, coap://[2001::2e6:6aff:fe64:54dd]:5683/lights/led3</t>
  </si>
  <si>
    <t>ACK, MID:41806, 2.05 Content, TKN:00 00 b3 d5 (text/plain)</t>
  </si>
  <si>
    <t>CON, MID:41807, GET, TKN:00 00 b3 d6, coap://[2001::2e6:6aff:fe64:54dd]:5683/lights/led3</t>
  </si>
  <si>
    <t>ACK, MID:41807, 2.05 Content, TKN:00 00 b3 d6 (text/plain)</t>
  </si>
  <si>
    <t>CON, MID:41808, GET, TKN:00 00 b3 d7, coap://[2001::2e6:6aff:fe64:54dd]:5683/lights/led3</t>
  </si>
  <si>
    <t>ACK, MID:41808, 2.05 Content, TKN:00 00 b3 d7 (text/plain)</t>
  </si>
  <si>
    <t>CON, MID:41809, GET, TKN:00 00 b3 d8, coap://[2001::2e6:6aff:fe64:54dd]:5683/lights/led3</t>
  </si>
  <si>
    <t>ACK, MID:41809, 2.05 Content, TKN:00 00 b3 d8 (text/plain)</t>
  </si>
  <si>
    <t>CON, MID:41810, GET, TKN:00 00 b3 d9, coap://[2001::2e6:6aff:fe64:54dd]:5683/lights/led3</t>
  </si>
  <si>
    <t>ACK, MID:41810, 2.05 Content, TKN:00 00 b3 d9 (text/plain)</t>
  </si>
  <si>
    <t>CON, MID:41811, GET, TKN:00 00 b3 da, coap://[2001::2e6:6aff:fe64:54dd]:5683/lights/led3</t>
  </si>
  <si>
    <t>ACK, MID:41811, 2.05 Content, TKN:00 00 b3 da (text/plain)</t>
  </si>
  <si>
    <t>CON, MID:41812, GET, TKN:00 00 b3 db, coap://[2001::2e6:6aff:fe64:54dd]:5683/lights/led3</t>
  </si>
  <si>
    <t>ACK, MID:41812, 2.05 Content, TKN:00 00 b3 db (text/plain)</t>
  </si>
  <si>
    <t>CON, MID:41813, GET, TKN:00 00 b3 dc, coap://[2001::2e6:6aff:fe64:54dd]:5683/lights/led3</t>
  </si>
  <si>
    <t>ACK, MID:41813, 2.05 Content, TKN:00 00 b3 dc (text/plain)</t>
  </si>
  <si>
    <t>CON, MID:41814, GET, TKN:00 00 b3 dd, coap://[2001::2e6:6aff:fe64:54dd]:5683/lights/led3</t>
  </si>
  <si>
    <t>ACK, MID:41814, 2.05 Content, TKN:00 00 b3 dd (text/plain)</t>
  </si>
  <si>
    <t>CON, MID:41815, GET, TKN:00 00 b3 de, coap://[2001::2e6:6aff:fe64:54dd]:5683/lights/led3</t>
  </si>
  <si>
    <t>ACK, MID:41815, 2.05 Content, TKN:00 00 b3 de (text/plain)</t>
  </si>
  <si>
    <t>CON, MID:41816, GET, TKN:00 00 b3 df, coap://[2001::2e6:6aff:fe64:54dd]:5683/lights/led3</t>
  </si>
  <si>
    <t>ACK, MID:41816, 2.05 Content, TKN:00 00 b3 df (text/plain)</t>
  </si>
  <si>
    <t>CON, MID:41817, GET, TKN:00 00 b3 e0, coap://[2001::2e6:6aff:fe64:54dd]:5683/lights/led3</t>
  </si>
  <si>
    <t>ACK, MID:41817, 2.05 Content, TKN:00 00 b3 e0 (text/plain)</t>
  </si>
  <si>
    <t>CON, MID:41818, GET, TKN:00 00 b3 e1, coap://[2001::2e6:6aff:fe64:54dd]:5683/lights/led3</t>
  </si>
  <si>
    <t>ACK, MID:41818, 2.05 Content, TKN:00 00 b3 e1 (text/plain)</t>
  </si>
  <si>
    <t>CON, MID:41819, GET, TKN:00 00 b3 e2, coap://[2001::2e6:6aff:fe64:54dd]:5683/lights/led3</t>
  </si>
  <si>
    <t>ACK, MID:41819, 2.05 Content, TKN:00 00 b3 e2 (text/plain)</t>
  </si>
  <si>
    <t>CON, MID:41820, GET, TKN:00 00 b3 e3, coap://[2001::2e6:6aff:fe64:54dd]:5683/lights/led3</t>
  </si>
  <si>
    <t>ACK, MID:41820, 2.05 Content, TKN:00 00 b3 e3 (text/plain)</t>
  </si>
  <si>
    <t>CON, MID:41821, GET, TKN:00 00 b3 e4, coap://[2001::2e6:6aff:fe64:54dd]:5683/lights/led3</t>
  </si>
  <si>
    <t>ACK, MID:41821, 2.05 Content, TKN:00 00 b3 e4 (text/plain)</t>
  </si>
  <si>
    <t>CON, MID:41822, GET, TKN:00 00 b3 e5, coap://[2001::2e6:6aff:fe64:54dd]:5683/lights/led3</t>
  </si>
  <si>
    <t>ACK, MID:41822, 2.05 Content, TKN:00 00 b3 e5 (text/plain)</t>
  </si>
  <si>
    <t>CON, MID:41823, GET, TKN:00 00 b3 e6, coap://[2001::2e6:6aff:fe64:54dd]:5683/lights/led3</t>
  </si>
  <si>
    <t>ACK, MID:41823, 2.05 Content, TKN:00 00 b3 e6 (text/plain)</t>
  </si>
  <si>
    <t>CON, MID:41824, GET, TKN:00 00 b3 e7, coap://[2001::2e6:6aff:fe64:54dd]:5683/lights/led3</t>
  </si>
  <si>
    <t>ACK, MID:41824, 2.05 Content, TKN:00 00 b3 e7 (text/plain)</t>
  </si>
  <si>
    <t>CON, MID:41825, GET, TKN:00 00 b3 e8, coap://[2001::2e6:6aff:fe64:54dd]:5683/lights/led3</t>
  </si>
  <si>
    <t>ACK, MID:41825, 2.05 Content, TKN:00 00 b3 e8 (text/plain)</t>
  </si>
  <si>
    <t>CON, MID:41826, GET, TKN:00 00 b3 e9, coap://[2001::2e6:6aff:fe64:54dd]:5683/lights/led3</t>
  </si>
  <si>
    <t>ACK, MID:41826, 2.05 Content, TKN:00 00 b3 e9 (text/plain)</t>
  </si>
  <si>
    <t>CON, MID:41827, GET, TKN:00 00 b3 ea, coap://[2001::2e6:6aff:fe64:54dd]:5683/lights/led3</t>
  </si>
  <si>
    <t>ACK, MID:41827, 2.05 Content, TKN:00 00 b3 ea (text/plain)</t>
  </si>
  <si>
    <t>CON, MID:41828, GET, TKN:00 00 b3 eb, coap://[2001::2e6:6aff:fe64:54dd]:5683/lights/led3</t>
  </si>
  <si>
    <t>ACK, MID:41828, 2.05 Content, TKN:00 00 b3 eb (text/plain)</t>
  </si>
  <si>
    <t>CON, MID:41829, GET, TKN:00 00 b3 ec, coap://[2001::2e6:6aff:fe64:54dd]:5683/lights/led3</t>
  </si>
  <si>
    <t>ACK, MID:41829, 2.05 Content, TKN:00 00 b3 ec (text/plain)</t>
  </si>
  <si>
    <t>CON, MID:41830, GET, TKN:00 00 b3 ed, coap://[2001::2e6:6aff:fe64:54dd]:5683/lights/led3</t>
  </si>
  <si>
    <t>ACK, MID:41830, 2.05 Content, TKN:00 00 b3 ed (text/plain)</t>
  </si>
  <si>
    <t>CON, MID:41831, GET, TKN:00 00 b3 ee, coap://[2001::2e6:6aff:fe64:54dd]:5683/lights/led3</t>
  </si>
  <si>
    <t>ACK, MID:41831, 2.05 Content, TKN:00 00 b3 ee (text/plain)</t>
  </si>
  <si>
    <t>CON, MID:41832, GET, TKN:00 00 b3 ef, coap://[2001::2e6:6aff:fe64:54dd]:5683/lights/led3</t>
  </si>
  <si>
    <t>ACK, MID:41832, 2.05 Content, TKN:00 00 b3 ef (text/plain)</t>
  </si>
  <si>
    <t>CON, MID:41833, GET, TKN:00 00 b3 f0, coap://[2001::2e6:6aff:fe64:54dd]:5683/lights/led3</t>
  </si>
  <si>
    <t>ACK, MID:41833, 2.05 Content, TKN:00 00 b3 f0 (text/plain)</t>
  </si>
  <si>
    <t>CON, MID:41834, GET, TKN:00 00 b3 f1, coap://[2001::2e6:6aff:fe64:54dd]:5683/lights/led3</t>
  </si>
  <si>
    <t>ACK, MID:41834, 2.05 Content, TKN:00 00 b3 f1 (text/plain)</t>
  </si>
  <si>
    <t>CON, MID:41835, GET, TKN:00 00 b3 f2, coap://[2001::2e6:6aff:fe64:54dd]:5683/lights/led3</t>
  </si>
  <si>
    <t>ACK, MID:41835, 2.05 Content, TKN:00 00 b3 f2 (text/plain)</t>
  </si>
  <si>
    <t>CON, MID:41836, GET, TKN:00 00 b3 f3, coap://[2001::2e6:6aff:fe64:54dd]:5683/lights/led3</t>
  </si>
  <si>
    <t>ACK, MID:41836, 2.05 Content, TKN:00 00 b3 f3 (text/plain)</t>
  </si>
  <si>
    <t>CON, MID:41837, GET, TKN:00 00 b3 f4, coap://[2001::2e6:6aff:fe64:54dd]:5683/lights/led3</t>
  </si>
  <si>
    <t>ACK, MID:41837, 2.05 Content, TKN:00 00 b3 f4 (text/plain)</t>
  </si>
  <si>
    <t>CON, MID:41838, GET, TKN:00 00 b3 f5, coap://[2001::2e6:6aff:fe64:54dd]:5683/lights/led3</t>
  </si>
  <si>
    <t>ACK, MID:41838, 2.05 Content, TKN:00 00 b3 f5 (text/plain)</t>
  </si>
  <si>
    <t>CON, MID:41839, GET, TKN:00 00 b3 f6, coap://[2001::2e6:6aff:fe64:54dd]:5683/lights/led3</t>
  </si>
  <si>
    <t>ACK, MID:41839, 2.05 Content, TKN:00 00 b3 f6 (text/plain)</t>
  </si>
  <si>
    <t>CON, MID:41840, GET, TKN:00 00 b3 f7, coap://[2001::2e6:6aff:fe64:54dd]:5683/lights/led3</t>
  </si>
  <si>
    <t>ACK, MID:41840, 2.05 Content, TKN:00 00 b3 f7 (text/plain)</t>
  </si>
  <si>
    <t>CON, MID:41841, GET, TKN:00 00 b3 f8, coap://[2001::2e6:6aff:fe64:54dd]:5683/lights/led3</t>
  </si>
  <si>
    <t>ACK, MID:41841, 2.05 Content, TKN:00 00 b3 f8 (text/plain)</t>
  </si>
  <si>
    <t>CON, MID:41842, GET, TKN:00 00 b3 f9, coap://[2001::2e6:6aff:fe64:54dd]:5683/lights/led3</t>
  </si>
  <si>
    <t>ACK, MID:41842, 2.05 Content, TKN:00 00 b3 f9 (text/plain)</t>
  </si>
  <si>
    <t>CON, MID:41843, GET, TKN:00 00 b3 fa, coap://[2001::2e6:6aff:fe64:54dd]:5683/lights/led3</t>
  </si>
  <si>
    <t>ACK, MID:41843, 2.05 Content, TKN:00 00 b3 fa (text/plain)</t>
  </si>
  <si>
    <t>CON, MID:41844, GET, TKN:00 00 b3 fb, coap://[2001::2e6:6aff:fe64:54dd]:5683/lights/led3</t>
  </si>
  <si>
    <t>ACK, MID:41844, 2.05 Content, TKN:00 00 b3 fb (text/plain)</t>
  </si>
  <si>
    <t>CON, MID:41845, GET, TKN:00 00 b3 fc, coap://[2001::2e6:6aff:fe64:54dd]:5683/lights/led3</t>
  </si>
  <si>
    <t>ACK, MID:41845, 2.05 Content, TKN:00 00 b3 fc (text/plain)</t>
  </si>
  <si>
    <t>CON, MID:41846, GET, TKN:00 00 b3 fd, coap://[2001::2e6:6aff:fe64:54dd]:5683/lights/led3</t>
  </si>
  <si>
    <t>ACK, MID:41846, 2.05 Content, TKN:00 00 b3 fd (text/plain)</t>
  </si>
  <si>
    <t>CON, MID:41847, GET, TKN:00 00 b3 fe, coap://[2001::2e6:6aff:fe64:54dd]:5683/lights/led3</t>
  </si>
  <si>
    <t>ACK, MID:41847, 2.05 Content, TKN:00 00 b3 fe (text/plain)</t>
  </si>
  <si>
    <t>CON, MID:41848, GET, TKN:00 00 b3 ff, coap://[2001::2e6:6aff:fe64:54dd]:5683/lights/led3</t>
  </si>
  <si>
    <t>ACK, MID:41848, 2.05 Content, TKN:00 00 b3 ff (text/plain)</t>
  </si>
  <si>
    <t>CON, MID:41849, GET, TKN:00 00 b4 00, coap://[2001::2e6:6aff:fe64:54dd]:5683/lights/led3</t>
  </si>
  <si>
    <t>ACK, MID:41849, 2.05 Content, TKN:00 00 b4 00 (text/plain)</t>
  </si>
  <si>
    <t>CON, MID:41850, GET, TKN:00 00 b4 01, coap://[2001::2e6:6aff:fe64:54dd]:5683/lights/led3</t>
  </si>
  <si>
    <t>ACK, MID:41850, 2.05 Content, TKN:00 00 b4 01 (text/plain)</t>
  </si>
  <si>
    <t>CON, MID:41851, GET, TKN:00 00 b4 02, coap://[2001::2e6:6aff:fe64:54dd]:5683/lights/led3</t>
  </si>
  <si>
    <t>ACK, MID:41851, 2.05 Content, TKN:00 00 b4 02 (text/plain)</t>
  </si>
  <si>
    <t>CON, MID:41852, GET, TKN:00 00 b4 03, coap://[2001::2e6:6aff:fe64:54dd]:5683/lights/led3</t>
  </si>
  <si>
    <t>ACK, MID:41852, 2.05 Content, TKN:00 00 b4 03 (text/plain)</t>
  </si>
  <si>
    <t>CON, MID:41853, GET, TKN:00 00 b4 04, coap://[2001::2e6:6aff:fe64:54dd]:5683/lights/led3</t>
  </si>
  <si>
    <t>ACK, MID:41853, 2.05 Content, TKN:00 00 b4 04 (text/plain)</t>
  </si>
  <si>
    <t>CON, MID:41854, GET, TKN:00 00 b4 05, coap://[2001::2e6:6aff:fe64:54dd]:5683/lights/led3</t>
  </si>
  <si>
    <t>ACK, MID:41854, 2.05 Content, TKN:00 00 b4 05 (text/plain)</t>
  </si>
  <si>
    <t>CON, MID:41855, GET, TKN:00 00 b4 06, coap://[2001::2e6:6aff:fe64:54dd]:5683/lights/led3</t>
  </si>
  <si>
    <t>ACK, MID:41855, 2.05 Content, TKN:00 00 b4 06 (text/plain)</t>
  </si>
  <si>
    <t>CON, MID:41856, GET, TKN:00 00 b4 07, coap://[2001::2e6:6aff:fe64:54dd]:5683/lights/led3</t>
  </si>
  <si>
    <t>ACK, MID:41856, 2.05 Content, TKN:00 00 b4 07 (text/plain)</t>
  </si>
  <si>
    <t>CON, MID:41857, GET, TKN:00 00 b4 08, coap://[2001::2e6:6aff:fe64:54dd]:5683/lights/led3</t>
  </si>
  <si>
    <t>ACK, MID:41857, 2.05 Content, TKN:00 00 b4 08 (text/plain)</t>
  </si>
  <si>
    <t>CON, MID:41858, GET, TKN:00 00 b4 09, coap://[2001::2e6:6aff:fe64:54dd]:5683/lights/led3</t>
  </si>
  <si>
    <t>ACK, MID:41858, 2.05 Content, TKN:00 00 b4 09 (text/plain)</t>
  </si>
  <si>
    <t>CON, MID:41859, GET, TKN:00 00 b4 0a, coap://[2001::2e6:6aff:fe64:54dd]:5683/lights/led3</t>
  </si>
  <si>
    <t>ACK, MID:41859, 2.05 Content, TKN:00 00 b4 0a (text/plain)</t>
  </si>
  <si>
    <t>CON, MID:41860, GET, TKN:00 00 b4 0b, coap://[2001::2e6:6aff:fe64:54dd]:5683/lights/led3</t>
  </si>
  <si>
    <t>ACK, MID:41860, 2.05 Content, TKN:00 00 b4 0b (text/plain)</t>
  </si>
  <si>
    <t>CON, MID:41861, GET, TKN:00 00 b4 0c, coap://[2001::2e6:6aff:fe64:54dd]:5683/lights/led3</t>
  </si>
  <si>
    <t>ACK, MID:41861, 2.05 Content, TKN:00 00 b4 0c (text/plain)</t>
  </si>
  <si>
    <t>CON, MID:41862, GET, TKN:00 00 b4 0d, coap://[2001::2e6:6aff:fe64:54dd]:5683/lights/led3</t>
  </si>
  <si>
    <t>ACK, MID:41862, 2.05 Content, TKN:00 00 b4 0d (text/plain)</t>
  </si>
  <si>
    <t>CON, MID:41863, GET, TKN:00 00 b4 0e, coap://[2001::2e6:6aff:fe64:54dd]:5683/lights/led3</t>
  </si>
  <si>
    <t>ACK, MID:41863, 2.05 Content, TKN:00 00 b4 0e (text/plain)</t>
  </si>
  <si>
    <t>CON, MID:41864, GET, TKN:00 00 b4 0f, coap://[2001::2e6:6aff:fe64:54dd]:5683/lights/led3</t>
  </si>
  <si>
    <t>ACK, MID:41864, 2.05 Content, TKN:00 00 b4 0f (text/plain)</t>
  </si>
  <si>
    <t>CON, MID:41865, GET, TKN:00 00 b4 10, coap://[2001::2e6:6aff:fe64:54dd]:5683/lights/led3</t>
  </si>
  <si>
    <t>ACK, MID:41865, 2.05 Content, TKN:00 00 b4 10 (text/plain)</t>
  </si>
  <si>
    <t>CON, MID:41866, GET, TKN:00 00 b4 11, coap://[2001::2e6:6aff:fe64:54dd]:5683/lights/led3</t>
  </si>
  <si>
    <t>ACK, MID:41866, 2.05 Content, TKN:00 00 b4 11 (text/plain)</t>
  </si>
  <si>
    <t>CON, MID:41867, GET, TKN:00 00 b4 12, coap://[2001::2e6:6aff:fe64:54dd]:5683/lights/led3</t>
  </si>
  <si>
    <t>ACK, MID:41867, 2.05 Content, TKN:00 00 b4 12 (text/plain)</t>
  </si>
  <si>
    <t>CON, MID:41868, GET, TKN:00 00 b4 13, coap://[2001::2e6:6aff:fe64:54dd]:5683/lights/led3</t>
  </si>
  <si>
    <t>ACK, MID:41868, 2.05 Content, TKN:00 00 b4 13 (text/plain)</t>
  </si>
  <si>
    <t>CON, MID:41869, GET, TKN:00 00 b4 14, coap://[2001::2e6:6aff:fe64:54dd]:5683/lights/led3</t>
  </si>
  <si>
    <t>ACK, MID:41869, 2.05 Content, TKN:00 00 b4 14 (text/plain)</t>
  </si>
  <si>
    <t>CON, MID:41870, GET, TKN:00 00 b4 15, coap://[2001::2e6:6aff:fe64:54dd]:5683/lights/led3</t>
  </si>
  <si>
    <t>ACK, MID:41870, 2.05 Content, TKN:00 00 b4 15 (text/plain)</t>
  </si>
  <si>
    <t>CON, MID:41871, GET, TKN:00 00 b4 16, coap://[2001::2e6:6aff:fe64:54dd]:5683/lights/led3</t>
  </si>
  <si>
    <t>ACK, MID:41871, 2.05 Content, TKN:00 00 b4 16 (text/plain)</t>
  </si>
  <si>
    <t>CON, MID:41872, GET, TKN:00 00 b4 17, coap://[2001::2e6:6aff:fe64:54dd]:5683/lights/led3</t>
  </si>
  <si>
    <t>ACK, MID:41872, 2.05 Content, TKN:00 00 b4 17 (text/plain)</t>
  </si>
  <si>
    <t>CON, MID:41873, GET, TKN:00 00 b4 18, coap://[2001::2e6:6aff:fe64:54dd]:5683/lights/led3</t>
  </si>
  <si>
    <t>ACK, MID:41873, 2.05 Content, TKN:00 00 b4 18 (text/plain)</t>
  </si>
  <si>
    <t>CON, MID:41874, GET, TKN:00 00 b4 19, coap://[2001::2e6:6aff:fe64:54dd]:5683/lights/led3</t>
  </si>
  <si>
    <t>ACK, MID:41874, 2.05 Content, TKN:00 00 b4 19 (text/plain)</t>
  </si>
  <si>
    <t>CON, MID:41875, GET, TKN:00 00 b4 1a, coap://[2001::2e6:6aff:fe64:54dd]:5683/lights/led3</t>
  </si>
  <si>
    <t>ACK, MID:41875, 2.05 Content, TKN:00 00 b4 1a (text/plain)</t>
  </si>
  <si>
    <t>CON, MID:41876, GET, TKN:00 00 b4 1b, coap://[2001::2e6:6aff:fe64:54dd]:5683/lights/led3</t>
  </si>
  <si>
    <t>ACK, MID:41876, 2.05 Content, TKN:00 00 b4 1b (text/plain)</t>
  </si>
  <si>
    <t>CON, MID:41877, GET, TKN:00 00 b4 1c, coap://[2001::2e6:6aff:fe64:54dd]:5683/lights/led3</t>
  </si>
  <si>
    <t>ACK, MID:41877, 2.05 Content, TKN:00 00 b4 1c (text/plain)</t>
  </si>
  <si>
    <t>CON, MID:41878, GET, TKN:00 00 b4 1d, coap://[2001::2e6:6aff:fe64:54dd]:5683/lights/led3</t>
  </si>
  <si>
    <t>ACK, MID:41878, 2.05 Content, TKN:00 00 b4 1d (text/plain)</t>
  </si>
  <si>
    <t>CON, MID:41879, GET, TKN:00 00 b4 1e, coap://[2001::2e6:6aff:fe64:54dd]:5683/lights/led3</t>
  </si>
  <si>
    <t>ACK, MID:41879, 2.05 Content, TKN:00 00 b4 1e (text/plain)</t>
  </si>
  <si>
    <t>CON, MID:41880, GET, TKN:00 00 b4 1f, coap://[2001::2e6:6aff:fe64:54dd]:5683/lights/led3</t>
  </si>
  <si>
    <t>ACK, MID:41880, 2.05 Content, TKN:00 00 b4 1f (text/plain)</t>
  </si>
  <si>
    <t>CON, MID:41881, GET, TKN:00 00 b4 20, coap://[2001::2e6:6aff:fe64:54dd]:5683/lights/led3</t>
  </si>
  <si>
    <t>ACK, MID:41881, 2.05 Content, TKN:00 00 b4 20 (text/plain)</t>
  </si>
  <si>
    <t>CON, MID:41882, GET, TKN:00 00 b4 21, coap://[2001::2e6:6aff:fe64:54dd]:5683/lights/led3</t>
  </si>
  <si>
    <t>ACK, MID:41882, 2.05 Content, TKN:00 00 b4 21 (text/plain)</t>
  </si>
  <si>
    <t>CON, MID:41883, GET, TKN:00 00 b4 22, coap://[2001::2e6:6aff:fe64:54dd]:5683/lights/led3</t>
  </si>
  <si>
    <t>ACK, MID:41883, 2.05 Content, TKN:00 00 b4 22 (text/plain)</t>
  </si>
  <si>
    <t>CON, MID:41884, GET, TKN:00 00 b4 23, coap://[2001::2e6:6aff:fe64:54dd]:5683/lights/led3</t>
  </si>
  <si>
    <t>ACK, MID:41884, 2.05 Content, TKN:00 00 b4 23 (text/plain)</t>
  </si>
  <si>
    <t>CON, MID:41885, GET, TKN:00 00 b4 24, coap://[2001::2e6:6aff:fe64:54dd]:5683/lights/led3</t>
  </si>
  <si>
    <t>ACK, MID:41885, 2.05 Content, TKN:00 00 b4 24 (text/plain)</t>
  </si>
  <si>
    <t>CON, MID:41886, GET, TKN:00 00 b4 25, coap://[2001::2e6:6aff:fe64:54dd]:5683/lights/led3</t>
  </si>
  <si>
    <t>ACK, MID:41886, 2.05 Content, TKN:00 00 b4 25 (text/plain)</t>
  </si>
  <si>
    <t>CON, MID:41887, GET, TKN:00 00 b4 26, coap://[2001::2e6:6aff:fe64:54dd]:5683/lights/led3</t>
  </si>
  <si>
    <t>ACK, MID:41887, 2.05 Content, TKN:00 00 b4 26 (text/plain)</t>
  </si>
  <si>
    <t>CON, MID:41888, GET, TKN:00 00 b4 27, coap://[2001::2e6:6aff:fe64:54dd]:5683/lights/led3</t>
  </si>
  <si>
    <t>ACK, MID:41888, 2.05 Content, TKN:00 00 b4 27 (text/plain)</t>
  </si>
  <si>
    <t>CON, MID:41889, GET, TKN:00 00 b4 28, coap://[2001::2e6:6aff:fe64:54dd]:5683/lights/led3</t>
  </si>
  <si>
    <t>ACK, MID:41889, 2.05 Content, TKN:00 00 b4 28 (text/plain)</t>
  </si>
  <si>
    <t>CON, MID:41890, GET, TKN:00 00 b4 29, coap://[2001::2e6:6aff:fe64:54dd]:5683/lights/led3</t>
  </si>
  <si>
    <t>ACK, MID:41890, 2.05 Content, TKN:00 00 b4 29 (text/plain)</t>
  </si>
  <si>
    <t>CON, MID:41891, GET, TKN:00 00 b4 2a, coap://[2001::2e6:6aff:fe64:54dd]:5683/lights/led3</t>
  </si>
  <si>
    <t>ACK, MID:41891, 2.05 Content, TKN:00 00 b4 2a (text/plain)</t>
  </si>
  <si>
    <t>CON, MID:41892, GET, TKN:00 00 b4 2b, coap://[2001::2e6:6aff:fe64:54dd]:5683/lights/led3</t>
  </si>
  <si>
    <t>ACK, MID:41892, 2.05 Content, TKN:00 00 b4 2b (text/plain)</t>
  </si>
  <si>
    <t>CON, MID:41893, GET, TKN:00 00 b4 2c, coap://[2001::2e6:6aff:fe64:54dd]:5683/lights/led3</t>
  </si>
  <si>
    <t>ACK, MID:41893, 2.05 Content, TKN:00 00 b4 2c (text/plain)</t>
  </si>
  <si>
    <t>CON, MID:41894, GET, TKN:00 00 b4 2d, coap://[2001::2e6:6aff:fe64:54dd]:5683/lights/led3</t>
  </si>
  <si>
    <t>ACK, MID:41894, 2.05 Content, TKN:00 00 b4 2d (text/plain)</t>
  </si>
  <si>
    <t>CON, MID:41895, GET, TKN:00 00 b4 2e, coap://[2001::2e6:6aff:fe64:54dd]:5683/lights/led3</t>
  </si>
  <si>
    <t>ACK, MID:41895, 2.05 Content, TKN:00 00 b4 2e (text/plain)</t>
  </si>
  <si>
    <t>CON, MID:41896, GET, TKN:00 00 b4 2f, coap://[2001::2e6:6aff:fe64:54dd]:5683/lights/led3</t>
  </si>
  <si>
    <t>ACK, MID:41896, 2.05 Content, TKN:00 00 b4 2f (text/plain)</t>
  </si>
  <si>
    <t>CON, MID:41897, GET, TKN:00 00 b4 30, coap://[2001::2e6:6aff:fe64:54dd]:5683/lights/led3</t>
  </si>
  <si>
    <t>ACK, MID:41897, 2.05 Content, TKN:00 00 b4 30 (text/plain)</t>
  </si>
  <si>
    <t>CON, MID:41898, GET, TKN:00 00 b4 31, coap://[2001::2e6:6aff:fe64:54dd]:5683/lights/led3</t>
  </si>
  <si>
    <t>ACK, MID:41898, 2.05 Content, TKN:00 00 b4 31 (text/plain)</t>
  </si>
  <si>
    <t>CON, MID:41899, GET, TKN:00 00 b4 32, coap://[2001::2e6:6aff:fe64:54dd]:5683/lights/led3</t>
  </si>
  <si>
    <t>ACK, MID:41899, 2.05 Content, TKN:00 00 b4 32 (text/plain)</t>
  </si>
  <si>
    <t>CON, MID:41900, GET, TKN:00 00 b4 33, coap://[2001::2e6:6aff:fe64:54dd]:5683/lights/led3</t>
  </si>
  <si>
    <t>ACK, MID:41900, 2.05 Content, TKN:00 00 b4 33 (text/plain)</t>
  </si>
  <si>
    <t>CON, MID:41901, GET, TKN:00 00 b4 34, coap://[2001::2e6:6aff:fe64:54dd]:5683/lights/led3</t>
  </si>
  <si>
    <t>ACK, MID:41901, 2.05 Content, TKN:00 00 b4 34 (text/plain)</t>
  </si>
  <si>
    <t>CON, MID:41902, GET, TKN:00 00 b4 35, coap://[2001::2e6:6aff:fe64:54dd]:5683/lights/led3</t>
  </si>
  <si>
    <t>ACK, MID:41902, 2.05 Content, TKN:00 00 b4 35 (text/plain)</t>
  </si>
  <si>
    <t>CON, MID:41903, GET, TKN:00 00 b4 36, coap://[2001::2e6:6aff:fe64:54dd]:5683/lights/led3</t>
  </si>
  <si>
    <t>ACK, MID:41903, 2.05 Content, TKN:00 00 b4 36 (text/plain)</t>
  </si>
  <si>
    <t>CON, MID:41904, GET, TKN:00 00 b4 37, coap://[2001::2e6:6aff:fe64:54dd]:5683/lights/led3</t>
  </si>
  <si>
    <t>ACK, MID:41904, 2.05 Content, TKN:00 00 b4 37 (text/plain)</t>
  </si>
  <si>
    <t>CON, MID:41905, GET, TKN:00 00 b4 38, coap://[2001::2e6:6aff:fe64:54dd]:5683/lights/led3</t>
  </si>
  <si>
    <t>ACK, MID:41905, 2.05 Content, TKN:00 00 b4 38 (text/plain)</t>
  </si>
  <si>
    <t>CON, MID:41906, GET, TKN:00 00 b4 39, coap://[2001::2e6:6aff:fe64:54dd]:5683/lights/led3</t>
  </si>
  <si>
    <t>ACK, MID:41906, 2.05 Content, TKN:00 00 b4 39 (text/plain)</t>
  </si>
  <si>
    <t>CON, MID:41907, GET, TKN:00 00 b4 3a, coap://[2001::2e6:6aff:fe64:54dd]:5683/lights/led3</t>
  </si>
  <si>
    <t>ACK, MID:41907, 2.05 Content, TKN:00 00 b4 3a (text/plain)</t>
  </si>
  <si>
    <t>CON, MID:41908, GET, TKN:00 00 b4 3b, coap://[2001::2e6:6aff:fe64:54dd]:5683/lights/led3</t>
  </si>
  <si>
    <t>ACK, MID:41908, 2.05 Content, TKN:00 00 b4 3b (text/plain)</t>
  </si>
  <si>
    <t>CON, MID:41909, GET, TKN:00 00 b4 3c, coap://[2001::2e6:6aff:fe64:54dd]:5683/lights/led3</t>
  </si>
  <si>
    <t>ACK, MID:41909, 2.05 Content, TKN:00 00 b4 3c (text/plain)</t>
  </si>
  <si>
    <t>CON, MID:41910, GET, TKN:00 00 b4 3d, coap://[2001::2e6:6aff:fe64:54dd]:5683/lights/led3</t>
  </si>
  <si>
    <t>ACK, MID:41910, 2.05 Content, TKN:00 00 b4 3d (text/plain)</t>
  </si>
  <si>
    <t>CON, MID:41911, GET, TKN:00 00 b4 3e, coap://[2001::2e6:6aff:fe64:54dd]:5683/lights/led3</t>
  </si>
  <si>
    <t>ACK, MID:41911, 2.05 Content, TKN:00 00 b4 3e (text/plain)</t>
  </si>
  <si>
    <t>CON, MID:41912, GET, TKN:00 00 b4 3f, coap://[2001::2e6:6aff:fe64:54dd]:5683/lights/led3</t>
  </si>
  <si>
    <t>ACK, MID:41912, 2.05 Content, TKN:00 00 b4 3f (text/plain)</t>
  </si>
  <si>
    <t>CON, MID:41913, GET, TKN:00 00 b4 40, coap://[2001::2e6:6aff:fe64:54dd]:5683/lights/led3</t>
  </si>
  <si>
    <t>ACK, MID:41913, 2.05 Content, TKN:00 00 b4 40 (text/plain)</t>
  </si>
  <si>
    <t>CON, MID:41914, GET, TKN:00 00 b4 41, coap://[2001::2e6:6aff:fe64:54dd]:5683/lights/led3</t>
  </si>
  <si>
    <t>ACK, MID:41914, 2.05 Content, TKN:00 00 b4 41 (text/plain)</t>
  </si>
  <si>
    <t>CON, MID:41915, GET, TKN:00 00 b4 42, coap://[2001::2e6:6aff:fe64:54dd]:5683/lights/led3</t>
  </si>
  <si>
    <t>ACK, MID:41915, 2.05 Content, TKN:00 00 b4 42 (text/plain)</t>
  </si>
  <si>
    <t>CON, MID:41916, GET, TKN:00 00 b4 43, coap://[2001::2e6:6aff:fe64:54dd]:5683/lights/led3</t>
  </si>
  <si>
    <t>ACK, MID:41916, 2.05 Content, TKN:00 00 b4 43 (text/plain)</t>
  </si>
  <si>
    <t>CON, MID:41917, GET, TKN:00 00 b4 44, coap://[2001::2e6:6aff:fe64:54dd]:5683/lights/led3</t>
  </si>
  <si>
    <t>ACK, MID:41917, 2.05 Content, TKN:00 00 b4 44 (text/plain)</t>
  </si>
  <si>
    <t>CON, MID:41918, GET, TKN:00 00 b4 45, coap://[2001::2e6:6aff:fe64:54dd]:5683/lights/led3</t>
  </si>
  <si>
    <t>ACK, MID:41918, 2.05 Content, TKN:00 00 b4 45 (text/plain)</t>
  </si>
  <si>
    <t>CON, MID:41919, GET, TKN:00 00 b4 46, coap://[2001::2e6:6aff:fe64:54dd]:5683/lights/led3</t>
  </si>
  <si>
    <t>ACK, MID:41919, 2.05 Content, TKN:00 00 b4 46 (text/plain)</t>
  </si>
  <si>
    <t>CON, MID:41920, GET, TKN:00 00 b4 47, coap://[2001::2e6:6aff:fe64:54dd]:5683/lights/led3</t>
  </si>
  <si>
    <t>ACK, MID:41920, 2.05 Content, TKN:00 00 b4 47 (text/plain)</t>
  </si>
  <si>
    <t>CON, MID:41921, GET, TKN:00 00 b4 48, coap://[2001::2e6:6aff:fe64:54dd]:5683/lights/led3</t>
  </si>
  <si>
    <t>ACK, MID:41921, 2.05 Content, TKN:00 00 b4 48 (text/plain)</t>
  </si>
  <si>
    <t>CON, MID:41922, GET, TKN:00 00 b4 49, coap://[2001::2e6:6aff:fe64:54dd]:5683/lights/led3</t>
  </si>
  <si>
    <t>ACK, MID:41922, 2.05 Content, TKN:00 00 b4 49 (text/plain)</t>
  </si>
  <si>
    <t>CON, MID:41923, GET, TKN:00 00 b4 4a, coap://[2001::2e6:6aff:fe64:54dd]:5683/lights/led3</t>
  </si>
  <si>
    <t>ACK, MID:41923, 2.05 Content, TKN:00 00 b4 4a (text/plain)</t>
  </si>
  <si>
    <t>CON, MID:41924, GET, TKN:00 00 b4 4b, coap://[2001::2e6:6aff:fe64:54dd]:5683/lights/led3</t>
  </si>
  <si>
    <t>ACK, MID:41924, 2.05 Content, TKN:00 00 b4 4b (text/plain)</t>
  </si>
  <si>
    <t>CON, MID:41925, GET, TKN:00 00 b4 4c, coap://[2001::2e6:6aff:fe64:54dd]:5683/lights/led3</t>
  </si>
  <si>
    <t>ACK, MID:41925, 2.05 Content, TKN:00 00 b4 4c (text/plain)</t>
  </si>
  <si>
    <t>CON, MID:41926, GET, TKN:00 00 b4 4d, coap://[2001::2e6:6aff:fe64:54dd]:5683/lights/led3</t>
  </si>
  <si>
    <t>ACK, MID:41926, 2.05 Content, TKN:00 00 b4 4d (text/plain)</t>
  </si>
  <si>
    <t>CON, MID:41927, GET, TKN:00 00 b4 4e, coap://[2001::2e6:6aff:fe64:54dd]:5683/lights/led3</t>
  </si>
  <si>
    <t>ACK, MID:41927, 2.05 Content, TKN:00 00 b4 4e (text/plain)</t>
  </si>
  <si>
    <t>CON, MID:41928, GET, TKN:00 00 b4 4f, coap://[2001::2e6:6aff:fe64:54dd]:5683/lights/led3</t>
  </si>
  <si>
    <t>ACK, MID:41928, 2.05 Content, TKN:00 00 b4 4f (text/plain)</t>
  </si>
  <si>
    <t>CON, MID:41929, GET, TKN:00 00 b4 50, coap://[2001::2e6:6aff:fe64:54dd]:5683/lights/led3</t>
  </si>
  <si>
    <t>ACK, MID:41929, 2.05 Content, TKN:00 00 b4 50 (text/plain)</t>
  </si>
  <si>
    <t>CON, MID:41930, GET, TKN:00 00 b4 51, coap://[2001::2e6:6aff:fe64:54dd]:5683/lights/led3</t>
  </si>
  <si>
    <t>ACK, MID:41930, 2.05 Content, TKN:00 00 b4 51 (text/plain)</t>
  </si>
  <si>
    <t>CON, MID:41931, GET, TKN:00 00 b4 52, coap://[2001::2e6:6aff:fe64:54dd]:5683/lights/led3</t>
  </si>
  <si>
    <t>ACK, MID:41931, 2.05 Content, TKN:00 00 b4 52 (text/plain)</t>
  </si>
  <si>
    <t>CON, MID:41932, GET, TKN:00 00 b4 53, coap://[2001::2e6:6aff:fe64:54dd]:5683/lights/led3</t>
  </si>
  <si>
    <t>ACK, MID:41932, 2.05 Content, TKN:00 00 b4 53 (text/plain)</t>
  </si>
  <si>
    <t>CON, MID:41933, GET, TKN:00 00 b4 54, coap://[2001::2e6:6aff:fe64:54dd]:5683/lights/led3</t>
  </si>
  <si>
    <t>ACK, MID:41933, 2.05 Content, TKN:00 00 b4 54 (text/plain)</t>
  </si>
  <si>
    <t>CON, MID:41934, GET, TKN:00 00 b4 55, coap://[2001::2e6:6aff:fe64:54dd]:5683/lights/led3</t>
  </si>
  <si>
    <t>ACK, MID:41934, 2.05 Content, TKN:00 00 b4 55 (text/plain)</t>
  </si>
  <si>
    <t>CON, MID:41935, GET, TKN:00 00 b4 56, coap://[2001::2e6:6aff:fe64:54dd]:5683/lights/led3</t>
  </si>
  <si>
    <t>ACK, MID:41935, 2.05 Content, TKN:00 00 b4 56 (text/plain)</t>
  </si>
  <si>
    <t>CON, MID:41936, GET, TKN:00 00 b4 57, coap://[2001::2e6:6aff:fe64:54dd]:5683/lights/led3</t>
  </si>
  <si>
    <t>ACK, MID:41936, 2.05 Content, TKN:00 00 b4 57 (text/plain)</t>
  </si>
  <si>
    <t>CON, MID:41937, GET, TKN:00 00 b4 58, coap://[2001::2e6:6aff:fe64:54dd]:5683/lights/led3</t>
  </si>
  <si>
    <t>ACK, MID:41937, 2.05 Content, TKN:00 00 b4 58 (text/plain)</t>
  </si>
  <si>
    <t>CON, MID:41938, GET, TKN:00 00 b4 59, coap://[2001::2e6:6aff:fe64:54dd]:5683/lights/led3</t>
  </si>
  <si>
    <t>ACK, MID:41938, 2.05 Content, TKN:00 00 b4 59 (text/plain)</t>
  </si>
  <si>
    <t>CON, MID:41939, GET, TKN:00 00 b4 5a, coap://[2001::2e6:6aff:fe64:54dd]:5683/lights/led3</t>
  </si>
  <si>
    <t>ACK, MID:41939, 2.05 Content, TKN:00 00 b4 5a (text/plain)</t>
  </si>
  <si>
    <t>CON, MID:41940, GET, TKN:00 00 b4 5b, coap://[2001::2e6:6aff:fe64:54dd]:5683/lights/led3</t>
  </si>
  <si>
    <t>ACK, MID:41940, 2.05 Content, TKN:00 00 b4 5b (text/plain)</t>
  </si>
  <si>
    <t>CON, MID:41941, GET, TKN:00 00 b4 5c, coap://[2001::2e6:6aff:fe64:54dd]:5683/lights/led3</t>
  </si>
  <si>
    <t>ACK, MID:41941, 2.05 Content, TKN:00 00 b4 5c (text/plain)</t>
  </si>
  <si>
    <t>CON, MID:41942, GET, TKN:00 00 b4 5d, coap://[2001::2e6:6aff:fe64:54dd]:5683/lights/led3</t>
  </si>
  <si>
    <t>ACK, MID:41942, 2.05 Content, TKN:00 00 b4 5d (text/plain)</t>
  </si>
  <si>
    <t>CON, MID:41943, GET, TKN:00 00 b4 5e, coap://[2001::2e6:6aff:fe64:54dd]:5683/lights/led3</t>
  </si>
  <si>
    <t>ACK, MID:41943, 2.05 Content, TKN:00 00 b4 5e (text/plain)</t>
  </si>
  <si>
    <t>CON, MID:41944, GET, TKN:00 00 b4 5f, coap://[2001::2e6:6aff:fe64:54dd]:5683/lights/led3</t>
  </si>
  <si>
    <t>ACK, MID:41944, 2.05 Content, TKN:00 00 b4 5f (text/plain)</t>
  </si>
  <si>
    <t>CON, MID:41945, GET, TKN:00 00 b4 60, coap://[2001::2e6:6aff:fe64:54dd]:5683/lights/led3</t>
  </si>
  <si>
    <t>ACK, MID:41945, 2.05 Content, TKN:00 00 b4 60 (text/plain)</t>
  </si>
  <si>
    <t>CON, MID:41946, GET, TKN:00 00 b4 61, coap://[2001::2e6:6aff:fe64:54dd]:5683/lights/led3</t>
  </si>
  <si>
    <t>ACK, MID:41946, 2.05 Content, TKN:00 00 b4 61 (text/plain)</t>
  </si>
  <si>
    <t>CON, MID:41947, GET, TKN:00 00 b4 62, coap://[2001::2e6:6aff:fe64:54dd]:5683/lights/led3</t>
  </si>
  <si>
    <t>ACK, MID:41947, 2.05 Content, TKN:00 00 b4 62 (text/plain)</t>
  </si>
  <si>
    <t>CON, MID:41948, GET, TKN:00 00 b4 63, coap://[2001::2e6:6aff:fe64:54dd]:5683/lights/led3</t>
  </si>
  <si>
    <t>ACK, MID:41948, 2.05 Content, TKN:00 00 b4 63 (text/plain)</t>
  </si>
  <si>
    <t>CON, MID:41949, GET, TKN:00 00 b4 64, coap://[2001::2e6:6aff:fe64:54dd]:5683/lights/led3</t>
  </si>
  <si>
    <t>ACK, MID:41949, 2.05 Content, TKN:00 00 b4 64 (text/plain)</t>
  </si>
  <si>
    <t>CON, MID:41950, GET, TKN:00 00 b4 65, coap://[2001::2e6:6aff:fe64:54dd]:5683/lights/led3</t>
  </si>
  <si>
    <t>ACK, MID:41950, 2.05 Content, TKN:00 00 b4 65 (text/plain)</t>
  </si>
  <si>
    <t>CON, MID:41951, GET, TKN:00 00 b4 66, coap://[2001::2e6:6aff:fe64:54dd]:5683/lights/led3</t>
  </si>
  <si>
    <t>ACK, MID:41951, 2.05 Content, TKN:00 00 b4 66 (text/plain)</t>
  </si>
  <si>
    <t>CON, MID:41952, GET, TKN:00 00 b4 67, coap://[2001::2e6:6aff:fe64:54dd]:5683/lights/led3</t>
  </si>
  <si>
    <t>ACK, MID:41952, 2.05 Content, TKN:00 00 b4 67 (text/plain)</t>
  </si>
  <si>
    <t>CON, MID:41953, GET, TKN:00 00 b4 68, coap://[2001::2e6:6aff:fe64:54dd]:5683/lights/led3</t>
  </si>
  <si>
    <t>ACK, MID:41953, 2.05 Content, TKN:00 00 b4 68 (text/plain)</t>
  </si>
  <si>
    <t>CON, MID:41954, GET, TKN:00 00 b4 69, coap://[2001::2e6:6aff:fe64:54dd]:5683/lights/led3</t>
  </si>
  <si>
    <t>ACK, MID:41954, 2.05 Content, TKN:00 00 b4 69 (text/plain)</t>
  </si>
  <si>
    <t>CON, MID:41955, GET, TKN:00 00 b4 6a, coap://[2001::2e6:6aff:fe64:54dd]:5683/lights/led3</t>
  </si>
  <si>
    <t>ACK, MID:41955, 2.05 Content, TKN:00 00 b4 6a (text/plain)</t>
  </si>
  <si>
    <t>CON, MID:41956, GET, TKN:00 00 b4 6b, coap://[2001::2e6:6aff:fe64:54dd]:5683/lights/led3</t>
  </si>
  <si>
    <t>ACK, MID:41956, 2.05 Content, TKN:00 00 b4 6b (text/plain)</t>
  </si>
  <si>
    <t>CON, MID:41957, GET, TKN:00 00 b4 6c, coap://[2001::2e6:6aff:fe64:54dd]:5683/lights/led3</t>
  </si>
  <si>
    <t>ACK, MID:41957, 2.05 Content, TKN:00 00 b4 6c (text/plain)</t>
  </si>
  <si>
    <t>CON, MID:41958, GET, TKN:00 00 b4 6d, coap://[2001::2e6:6aff:fe64:54dd]:5683/lights/led3</t>
  </si>
  <si>
    <t>ACK, MID:41958, 2.05 Content, TKN:00 00 b4 6d (text/plain)</t>
  </si>
  <si>
    <t>CON, MID:41959, GET, TKN:00 00 b4 6e, coap://[2001::2e6:6aff:fe64:54dd]:5683/lights/led3</t>
  </si>
  <si>
    <t>ACK, MID:41959, 2.05 Content, TKN:00 00 b4 6e (text/plain)</t>
  </si>
  <si>
    <t>CON, MID:41960, GET, TKN:00 00 b4 6f, coap://[2001::2e6:6aff:fe64:54dd]:5683/lights/led3</t>
  </si>
  <si>
    <t>ACK, MID:41960, 2.05 Content, TKN:00 00 b4 6f (text/plain)</t>
  </si>
  <si>
    <t>CON, MID:41961, GET, TKN:00 00 b4 70, coap://[2001::2e6:6aff:fe64:54dd]:5683/lights/led3</t>
  </si>
  <si>
    <t>ACK, MID:41961, 2.05 Content, TKN:00 00 b4 70 (text/plain)</t>
  </si>
  <si>
    <t>CON, MID:41962, GET, TKN:00 00 b4 71, coap://[2001::2e6:6aff:fe64:54dd]:5683/lights/led3</t>
  </si>
  <si>
    <t>ACK, MID:41962, 2.05 Content, TKN:00 00 b4 71 (text/plain)</t>
  </si>
  <si>
    <t>CON, MID:41963, GET, TKN:00 00 b4 72, coap://[2001::2e6:6aff:fe64:54dd]:5683/lights/led3</t>
  </si>
  <si>
    <t>ACK, MID:41963, 2.05 Content, TKN:00 00 b4 72 (text/plain)</t>
  </si>
  <si>
    <t>CON, MID:41964, GET, TKN:00 00 b4 73, coap://[2001::2e6:6aff:fe64:54dd]:5683/lights/led3</t>
  </si>
  <si>
    <t>ACK, MID:41964, 2.05 Content, TKN:00 00 b4 73 (text/plain)</t>
  </si>
  <si>
    <t>CON, MID:41965, GET, TKN:00 00 b4 74, coap://[2001::2e6:6aff:fe64:54dd]:5683/lights/led3</t>
  </si>
  <si>
    <t>ACK, MID:41965, 2.05 Content, TKN:00 00 b4 74 (text/plain)</t>
  </si>
  <si>
    <t>CON, MID:41966, GET, TKN:00 00 b4 75, coap://[2001::2e6:6aff:fe64:54dd]:5683/lights/led3</t>
  </si>
  <si>
    <t>ACK, MID:41966, 2.05 Content, TKN:00 00 b4 75 (text/plain)</t>
  </si>
  <si>
    <t>CON, MID:41967, GET, TKN:00 00 b4 76, coap://[2001::2e6:6aff:fe64:54dd]:5683/lights/led3</t>
  </si>
  <si>
    <t>ACK, MID:41967, 2.05 Content, TKN:00 00 b4 76 (text/plain)</t>
  </si>
  <si>
    <t>CON, MID:41968, GET, TKN:00 00 b4 77, coap://[2001::2e6:6aff:fe64:54dd]:5683/lights/led3</t>
  </si>
  <si>
    <t>ACK, MID:41968, 2.05 Content, TKN:00 00 b4 77 (text/plain)</t>
  </si>
  <si>
    <t>CON, MID:41969, GET, TKN:00 00 b4 78, coap://[2001::2e6:6aff:fe64:54dd]:5683/lights/led3</t>
  </si>
  <si>
    <t>ACK, MID:41969, 2.05 Content, TKN:00 00 b4 78 (text/plain)</t>
  </si>
  <si>
    <t>CON, MID:41970, GET, TKN:00 00 b4 79, coap://[2001::2e6:6aff:fe64:54dd]:5683/lights/led3</t>
  </si>
  <si>
    <t>ACK, MID:41970, 2.05 Content, TKN:00 00 b4 79 (text/plain)</t>
  </si>
  <si>
    <t>CON, MID:41971, GET, TKN:00 00 b4 7a, coap://[2001::2e6:6aff:fe64:54dd]:5683/lights/led3</t>
  </si>
  <si>
    <t>ACK, MID:41971, 2.05 Content, TKN:00 00 b4 7a (text/plain)</t>
  </si>
  <si>
    <t>CON, MID:41972, GET, TKN:00 00 b4 7b, coap://[2001::2e6:6aff:fe64:54dd]:5683/lights/led3</t>
  </si>
  <si>
    <t>ACK, MID:41972, 2.05 Content, TKN:00 00 b4 7b (text/plain)</t>
  </si>
  <si>
    <t>CON, MID:41973, GET, TKN:00 00 b4 7c, coap://[2001::2e6:6aff:fe64:54dd]:5683/lights/led3</t>
  </si>
  <si>
    <t>ACK, MID:41973, 2.05 Content, TKN:00 00 b4 7c (text/plain)</t>
  </si>
  <si>
    <t>CON, MID:41974, GET, TKN:00 00 b4 7d, coap://[2001::2e6:6aff:fe64:54dd]:5683/lights/led3</t>
  </si>
  <si>
    <t>ACK, MID:41974, 2.05 Content, TKN:00 00 b4 7d (text/plain)</t>
  </si>
  <si>
    <t>CON, MID:41975, GET, TKN:00 00 b4 7e, coap://[2001::2e6:6aff:fe64:54dd]:5683/lights/led3</t>
  </si>
  <si>
    <t>ACK, MID:41975, 2.05 Content, TKN:00 00 b4 7e (text/plain)</t>
  </si>
  <si>
    <t>CON, MID:41976, GET, TKN:00 00 b4 7f, coap://[2001::2e6:6aff:fe64:54dd]:5683/lights/led3</t>
  </si>
  <si>
    <t>ACK, MID:41976, 2.05 Content, TKN:00 00 b4 7f (text/plain)</t>
  </si>
  <si>
    <t>CON, MID:41977, GET, TKN:00 00 b4 80, coap://[2001::2e6:6aff:fe64:54dd]:5683/lights/led3</t>
  </si>
  <si>
    <t>ACK, MID:41977, 2.05 Content, TKN:00 00 b4 80 (text/plain)</t>
  </si>
  <si>
    <t>CON, MID:41978, GET, TKN:00 00 b4 81, coap://[2001::2e6:6aff:fe64:54dd]:5683/lights/led3</t>
  </si>
  <si>
    <t>ACK, MID:41978, 2.05 Content, TKN:00 00 b4 81 (text/plain)</t>
  </si>
  <si>
    <t>CON, MID:41979, GET, TKN:00 00 b4 82, coap://[2001::2e6:6aff:fe64:54dd]:5683/lights/led3</t>
  </si>
  <si>
    <t>ACK, MID:41979, 2.05 Content, TKN:00 00 b4 82 (text/plain)</t>
  </si>
  <si>
    <t>CON, MID:41980, GET, TKN:00 00 b4 83, coap://[2001::2e6:6aff:fe64:54dd]:5683/lights/led3</t>
  </si>
  <si>
    <t>ACK, MID:41980, 2.05 Content, TKN:00 00 b4 83 (text/plain)</t>
  </si>
  <si>
    <t>CON, MID:41981, GET, TKN:00 00 b4 84, coap://[2001::2e6:6aff:fe64:54dd]:5683/lights/led3</t>
  </si>
  <si>
    <t>ACK, MID:41981, 2.05 Content, TKN:00 00 b4 84 (text/plain)</t>
  </si>
  <si>
    <t>CON, MID:41982, GET, TKN:00 00 b4 85, coap://[2001::2e6:6aff:fe64:54dd]:5683/lights/led3</t>
  </si>
  <si>
    <t>ACK, MID:41982, 2.05 Content, TKN:00 00 b4 85 (text/plain)</t>
  </si>
  <si>
    <t>CON, MID:41983, GET, TKN:00 00 b4 86, coap://[2001::2e6:6aff:fe64:54dd]:5683/lights/led3</t>
  </si>
  <si>
    <t>ACK, MID:41983, 2.05 Content, TKN:00 00 b4 86 (text/plain)</t>
  </si>
  <si>
    <t>CON, MID:41984, GET, TKN:00 00 b4 87, coap://[2001::2e6:6aff:fe64:54dd]:5683/lights/led3</t>
  </si>
  <si>
    <t>ACK, MID:41984, 2.05 Content, TKN:00 00 b4 87 (text/plain)</t>
  </si>
  <si>
    <t>CON, MID:41985, GET, TKN:00 00 b4 88, coap://[2001::2e6:6aff:fe64:54dd]:5683/lights/led3</t>
  </si>
  <si>
    <t>ACK, MID:41985, 2.05 Content, TKN:00 00 b4 88 (text/plain)</t>
  </si>
  <si>
    <t>CON, MID:41986, GET, TKN:00 00 b4 89, coap://[2001::2e6:6aff:fe64:54dd]:5683/lights/led3</t>
  </si>
  <si>
    <t>ACK, MID:41986, 2.05 Content, TKN:00 00 b4 89 (text/plain)</t>
  </si>
  <si>
    <t>CON, MID:41987, GET, TKN:00 00 b4 8a, coap://[2001::2e6:6aff:fe64:54dd]:5683/lights/led3</t>
  </si>
  <si>
    <t>ACK, MID:41987, 2.05 Content, TKN:00 00 b4 8a (text/plain)</t>
  </si>
  <si>
    <t>CON, MID:41988, GET, TKN:00 00 b4 8b, coap://[2001::2e6:6aff:fe64:54dd]:5683/lights/led3</t>
  </si>
  <si>
    <t>ACK, MID:41988, 2.05 Content, TKN:00 00 b4 8b (text/plain)</t>
  </si>
  <si>
    <t>CON, MID:41989, GET, TKN:00 00 b4 8c, coap://[2001::2e6:6aff:fe64:54dd]:5683/lights/led3</t>
  </si>
  <si>
    <t>ACK, MID:41989, 2.05 Content, TKN:00 00 b4 8c (text/plain)</t>
  </si>
  <si>
    <t>CON, MID:41990, GET, TKN:00 00 b4 8d, coap://[2001::2e6:6aff:fe64:54dd]:5683/lights/led3</t>
  </si>
  <si>
    <t>ACK, MID:41990, 2.05 Content, TKN:00 00 b4 8d (text/plain)</t>
  </si>
  <si>
    <t>CON, MID:41991, GET, TKN:00 00 b4 8e, coap://[2001::2e6:6aff:fe64:54dd]:5683/lights/led3</t>
  </si>
  <si>
    <t>ACK, MID:41991, 2.05 Content, TKN:00 00 b4 8e (text/plain)</t>
  </si>
  <si>
    <t>CON, MID:41992, GET, TKN:00 00 b4 8f, coap://[2001::2e6:6aff:fe64:54dd]:5683/lights/led3</t>
  </si>
  <si>
    <t>ACK, MID:41992, 2.05 Content, TKN:00 00 b4 8f (text/plain)</t>
  </si>
  <si>
    <t>CON, MID:41993, GET, TKN:00 00 b4 90, coap://[2001::2e6:6aff:fe64:54dd]:5683/lights/led3</t>
  </si>
  <si>
    <t>ACK, MID:41993, 2.05 Content, TKN:00 00 b4 90 (text/plain)</t>
  </si>
  <si>
    <t>CON, MID:41994, GET, TKN:00 00 b4 91, coap://[2001::2e6:6aff:fe64:54dd]:5683/lights/led3</t>
  </si>
  <si>
    <t>ACK, MID:41994, 2.05 Content, TKN:00 00 b4 91 (text/plain)</t>
  </si>
  <si>
    <t>CON, MID:41995, GET, TKN:00 00 b4 92, coap://[2001::2e6:6aff:fe64:54dd]:5683/lights/led3</t>
  </si>
  <si>
    <t>ACK, MID:41995, 2.05 Content, TKN:00 00 b4 92 (text/plain)</t>
  </si>
  <si>
    <t>CON, MID:41996, GET, TKN:00 00 b4 93, coap://[2001::2e6:6aff:fe64:54dd]:5683/lights/led3</t>
  </si>
  <si>
    <t>ACK, MID:41996, 2.05 Content, TKN:00 00 b4 93 (text/plain)</t>
  </si>
  <si>
    <t>CON, MID:41997, GET, TKN:00 00 b4 94, coap://[2001::2e6:6aff:fe64:54dd]:5683/lights/led3</t>
  </si>
  <si>
    <t>ACK, MID:41997, 2.05 Content, TKN:00 00 b4 94 (text/plain)</t>
  </si>
  <si>
    <t>CON, MID:41998, GET, TKN:00 00 b4 95, coap://[2001::2e6:6aff:fe64:54dd]:5683/lights/led3</t>
  </si>
  <si>
    <t>ACK, MID:41998, 2.05 Content, TKN:00 00 b4 95 (text/plain)</t>
  </si>
  <si>
    <t>CON, MID:41999, GET, TKN:00 00 b4 96, coap://[2001::2e6:6aff:fe64:54dd]:5683/lights/led3</t>
  </si>
  <si>
    <t>ACK, MID:41999, 2.05 Content, TKN:00 00 b4 96 (text/plain)</t>
  </si>
  <si>
    <t>CON, MID:42000, GET, TKN:00 00 b4 97, coap://[2001::2e6:6aff:fe64:54dd]:5683/lights/led3</t>
  </si>
  <si>
    <t>ACK, MID:42000, 2.05 Content, TKN:00 00 b4 97 (text/plain)</t>
  </si>
  <si>
    <t>CON, MID:42001, GET, TKN:00 00 b4 98, coap://[2001::2e6:6aff:fe64:54dd]:5683/lights/led3</t>
  </si>
  <si>
    <t>ACK, MID:42001, 2.05 Content, TKN:00 00 b4 98 (text/plain)</t>
  </si>
  <si>
    <t>CON, MID:42002, GET, TKN:00 00 b4 99, coap://[2001::2e6:6aff:fe64:54dd]:5683/lights/led3</t>
  </si>
  <si>
    <t>ACK, MID:42002, 2.05 Content, TKN:00 00 b4 99 (text/plain)</t>
  </si>
  <si>
    <t>CON, MID:42003, GET, TKN:00 00 b4 9a, coap://[2001::2e6:6aff:fe64:54dd]:5683/lights/led3</t>
  </si>
  <si>
    <t>MIN</t>
  </si>
  <si>
    <t>MAX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</si>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</sst>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right"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1.0</v>
      </c>
      <c r="B2" s="1">
        <v>0.0</v>
      </c>
      <c r="C2" s="1" t="s">
        <v>7</v>
      </c>
      <c r="D2" s="1" t="s">
        <v>8</v>
      </c>
      <c r="E2" s="1" t="s">
        <v>9</v>
      </c>
      <c r="F2" s="1">
        <v>104.0</v>
      </c>
      <c r="G2" s="1" t="s">
        <v>10</v>
      </c>
    </row>
    <row r="3">
      <c r="A3" s="1">
        <v>2.0</v>
      </c>
      <c r="B3" s="1">
        <v>2.510394</v>
      </c>
      <c r="C3" s="1" t="s">
        <v>11</v>
      </c>
      <c r="D3" s="1" t="s">
        <v>12</v>
      </c>
      <c r="E3" s="1" t="s">
        <v>13</v>
      </c>
      <c r="F3" s="1">
        <v>113.0</v>
      </c>
      <c r="G3" s="1" t="s">
        <v>14</v>
      </c>
    </row>
    <row r="4">
      <c r="A4" s="1">
        <v>3.0</v>
      </c>
      <c r="B4" s="1">
        <v>2.777193</v>
      </c>
      <c r="C4" s="1" t="s">
        <v>11</v>
      </c>
      <c r="D4" s="1" t="s">
        <v>8</v>
      </c>
      <c r="E4" s="1" t="s">
        <v>9</v>
      </c>
      <c r="F4" s="1">
        <v>96.0</v>
      </c>
      <c r="G4" s="1" t="s">
        <v>15</v>
      </c>
    </row>
    <row r="5">
      <c r="A5" s="1">
        <v>4.0</v>
      </c>
      <c r="B5" s="1">
        <v>2.777343</v>
      </c>
      <c r="C5" s="1" t="s">
        <v>7</v>
      </c>
      <c r="D5" s="1" t="s">
        <v>8</v>
      </c>
      <c r="E5" s="1" t="s">
        <v>9</v>
      </c>
      <c r="F5" s="1">
        <v>96.0</v>
      </c>
      <c r="G5" s="1" t="s">
        <v>16</v>
      </c>
    </row>
    <row r="6">
      <c r="A6" s="1">
        <v>5.0</v>
      </c>
      <c r="B6" s="1">
        <v>3.104199</v>
      </c>
      <c r="C6" s="1" t="s">
        <v>17</v>
      </c>
      <c r="D6" s="1" t="s">
        <v>18</v>
      </c>
      <c r="E6" s="1" t="s">
        <v>9</v>
      </c>
      <c r="F6" s="1">
        <v>80.0</v>
      </c>
      <c r="G6" s="1" t="s">
        <v>19</v>
      </c>
    </row>
    <row r="7">
      <c r="A7" s="1">
        <v>6.0</v>
      </c>
      <c r="B7" s="1">
        <v>3.106354</v>
      </c>
      <c r="C7" s="1" t="s">
        <v>7</v>
      </c>
      <c r="D7" s="1" t="s">
        <v>8</v>
      </c>
      <c r="E7" s="1" t="s">
        <v>9</v>
      </c>
      <c r="F7" s="1">
        <v>104.0</v>
      </c>
      <c r="G7" s="1" t="s">
        <v>10</v>
      </c>
      <c r="M7" s="2" t="s">
        <v>1</v>
      </c>
      <c r="N7" s="2" t="s">
        <v>20</v>
      </c>
    </row>
    <row r="8">
      <c r="A8" s="1">
        <v>7.0</v>
      </c>
      <c r="B8" s="1">
        <v>8.588862</v>
      </c>
      <c r="C8" s="1" t="s">
        <v>11</v>
      </c>
      <c r="D8" s="1" t="s">
        <v>12</v>
      </c>
      <c r="E8" s="1" t="s">
        <v>13</v>
      </c>
      <c r="F8" s="1">
        <v>113.0</v>
      </c>
      <c r="G8" s="1" t="s">
        <v>21</v>
      </c>
      <c r="M8" s="3"/>
      <c r="N8" s="3"/>
    </row>
    <row r="9">
      <c r="A9" s="1">
        <v>8.0</v>
      </c>
      <c r="B9" s="1">
        <v>9.544219</v>
      </c>
      <c r="C9" s="1" t="s">
        <v>12</v>
      </c>
      <c r="D9" s="1" t="s">
        <v>11</v>
      </c>
      <c r="E9" s="1" t="s">
        <v>13</v>
      </c>
      <c r="F9" s="1">
        <v>573.0</v>
      </c>
      <c r="G9" s="1" t="s">
        <v>22</v>
      </c>
      <c r="M9" s="4" t="str">
        <f>B11-B9</f>
        <v>0.979611</v>
      </c>
      <c r="N9" s="4" t="str">
        <f>500/M9</f>
        <v>510.4066818</v>
      </c>
    </row>
    <row r="10">
      <c r="A10" s="1">
        <v>9.0</v>
      </c>
      <c r="B10" s="1">
        <v>9.556848</v>
      </c>
      <c r="C10" s="1" t="s">
        <v>11</v>
      </c>
      <c r="D10" s="1" t="s">
        <v>12</v>
      </c>
      <c r="E10" s="1" t="s">
        <v>13</v>
      </c>
      <c r="F10" s="1">
        <v>113.0</v>
      </c>
      <c r="G10" s="1" t="s">
        <v>23</v>
      </c>
      <c r="M10" s="3"/>
      <c r="N10" s="3"/>
    </row>
    <row r="11">
      <c r="A11" s="1">
        <v>10.0</v>
      </c>
      <c r="B11" s="1">
        <v>10.52383</v>
      </c>
      <c r="C11" s="1" t="s">
        <v>12</v>
      </c>
      <c r="D11" s="1" t="s">
        <v>11</v>
      </c>
      <c r="E11" s="1" t="s">
        <v>13</v>
      </c>
      <c r="F11" s="1">
        <v>573.0</v>
      </c>
      <c r="G11" s="1" t="s">
        <v>24</v>
      </c>
      <c r="M11" s="4" t="str">
        <f>B13-B11</f>
        <v>0.97952</v>
      </c>
      <c r="N11" s="4" t="str">
        <f>500/M11</f>
        <v>510.4541</v>
      </c>
    </row>
    <row r="12">
      <c r="A12" s="1">
        <v>11.0</v>
      </c>
      <c r="B12" s="1">
        <v>10.539053</v>
      </c>
      <c r="C12" s="1" t="s">
        <v>11</v>
      </c>
      <c r="D12" s="1" t="s">
        <v>12</v>
      </c>
      <c r="E12" s="1" t="s">
        <v>13</v>
      </c>
      <c r="F12" s="1">
        <v>113.0</v>
      </c>
      <c r="G12" s="1" t="s">
        <v>25</v>
      </c>
      <c r="M12" s="3"/>
      <c r="N12" s="3"/>
    </row>
    <row r="13">
      <c r="A13" s="1">
        <v>12.0</v>
      </c>
      <c r="B13" s="1">
        <v>11.50335</v>
      </c>
      <c r="C13" s="1" t="s">
        <v>12</v>
      </c>
      <c r="D13" s="1" t="s">
        <v>11</v>
      </c>
      <c r="E13" s="1" t="s">
        <v>13</v>
      </c>
      <c r="F13" s="1">
        <v>573.0</v>
      </c>
      <c r="G13" s="1" t="s">
        <v>26</v>
      </c>
      <c r="M13" s="4" t="str">
        <f>B15-B13</f>
        <v>0.980608</v>
      </c>
      <c r="N13" s="4" t="str">
        <f>500/M13</f>
        <v>509.8877431</v>
      </c>
    </row>
    <row r="14">
      <c r="A14" s="1">
        <v>13.0</v>
      </c>
      <c r="B14" s="1">
        <v>11.518483</v>
      </c>
      <c r="C14" s="1" t="s">
        <v>11</v>
      </c>
      <c r="D14" s="1" t="s">
        <v>12</v>
      </c>
      <c r="E14" s="1" t="s">
        <v>13</v>
      </c>
      <c r="F14" s="1">
        <v>113.0</v>
      </c>
      <c r="G14" s="1" t="s">
        <v>27</v>
      </c>
      <c r="M14" s="3"/>
      <c r="N14" s="3"/>
    </row>
    <row r="15">
      <c r="A15" s="1">
        <v>14.0</v>
      </c>
      <c r="B15" s="1">
        <v>12.483958</v>
      </c>
      <c r="C15" s="1" t="s">
        <v>12</v>
      </c>
      <c r="D15" s="1" t="s">
        <v>11</v>
      </c>
      <c r="E15" s="1" t="s">
        <v>13</v>
      </c>
      <c r="F15" s="1">
        <v>573.0</v>
      </c>
      <c r="G15" s="1" t="s">
        <v>28</v>
      </c>
      <c r="M15" s="4" t="str">
        <f>B17-B15</f>
        <v>0.979358</v>
      </c>
      <c r="N15" s="4" t="str">
        <f>500/M15</f>
        <v>510.5385365</v>
      </c>
    </row>
    <row r="16">
      <c r="A16" s="1">
        <v>15.0</v>
      </c>
      <c r="B16" s="1">
        <v>12.499102</v>
      </c>
      <c r="C16" s="1" t="s">
        <v>11</v>
      </c>
      <c r="D16" s="1" t="s">
        <v>12</v>
      </c>
      <c r="E16" s="1" t="s">
        <v>13</v>
      </c>
      <c r="F16" s="1">
        <v>113.0</v>
      </c>
      <c r="G16" s="1" t="s">
        <v>29</v>
      </c>
      <c r="M16" s="3"/>
      <c r="N16" s="3"/>
    </row>
    <row r="17">
      <c r="A17" s="1">
        <v>16.0</v>
      </c>
      <c r="B17" s="1">
        <v>13.463316</v>
      </c>
      <c r="C17" s="1" t="s">
        <v>12</v>
      </c>
      <c r="D17" s="1" t="s">
        <v>11</v>
      </c>
      <c r="E17" s="1" t="s">
        <v>13</v>
      </c>
      <c r="F17" s="1">
        <v>573.0</v>
      </c>
      <c r="G17" s="1" t="s">
        <v>30</v>
      </c>
      <c r="M17" s="4" t="str">
        <f>B19-B17</f>
        <v>0.98052</v>
      </c>
      <c r="N17" s="4" t="str">
        <f>500/M17</f>
        <v>509.9335047</v>
      </c>
    </row>
    <row r="18">
      <c r="A18" s="1">
        <v>17.0</v>
      </c>
      <c r="B18" s="1">
        <v>13.477996</v>
      </c>
      <c r="C18" s="1" t="s">
        <v>11</v>
      </c>
      <c r="D18" s="1" t="s">
        <v>12</v>
      </c>
      <c r="E18" s="1" t="s">
        <v>13</v>
      </c>
      <c r="F18" s="1">
        <v>113.0</v>
      </c>
      <c r="G18" s="1" t="s">
        <v>31</v>
      </c>
      <c r="M18" s="3"/>
      <c r="N18" s="3"/>
    </row>
    <row r="19">
      <c r="A19" s="1">
        <v>18.0</v>
      </c>
      <c r="B19" s="1">
        <v>14.443836</v>
      </c>
      <c r="C19" s="1" t="s">
        <v>12</v>
      </c>
      <c r="D19" s="1" t="s">
        <v>11</v>
      </c>
      <c r="E19" s="1" t="s">
        <v>13</v>
      </c>
      <c r="F19" s="1">
        <v>573.0</v>
      </c>
      <c r="G19" s="1" t="s">
        <v>32</v>
      </c>
      <c r="M19" s="4" t="str">
        <f>B21-B19</f>
        <v>1.04941</v>
      </c>
      <c r="N19" s="4" t="str">
        <f>500/M19</f>
        <v>476.4582003</v>
      </c>
    </row>
    <row r="20">
      <c r="A20" s="1">
        <v>19.0</v>
      </c>
      <c r="B20" s="1">
        <v>14.451473</v>
      </c>
      <c r="C20" s="1" t="s">
        <v>11</v>
      </c>
      <c r="D20" s="1" t="s">
        <v>12</v>
      </c>
      <c r="E20" s="1" t="s">
        <v>13</v>
      </c>
      <c r="F20" s="1">
        <v>113.0</v>
      </c>
      <c r="G20" s="1" t="s">
        <v>33</v>
      </c>
      <c r="M20" s="3"/>
      <c r="N20" s="3"/>
    </row>
    <row r="21">
      <c r="A21" s="1">
        <v>20.0</v>
      </c>
      <c r="B21" s="1">
        <v>15.493246</v>
      </c>
      <c r="C21" s="1" t="s">
        <v>12</v>
      </c>
      <c r="D21" s="1" t="s">
        <v>11</v>
      </c>
      <c r="E21" s="1" t="s">
        <v>13</v>
      </c>
      <c r="F21" s="1">
        <v>573.0</v>
      </c>
      <c r="G21" s="1" t="s">
        <v>34</v>
      </c>
      <c r="M21" s="4" t="str">
        <f>B23-B21</f>
        <v>0.981007</v>
      </c>
      <c r="N21" s="4" t="str">
        <f>500/M21</f>
        <v>509.6803591</v>
      </c>
    </row>
    <row r="22">
      <c r="A22" s="1">
        <v>21.0</v>
      </c>
      <c r="B22" s="1">
        <v>15.504397</v>
      </c>
      <c r="C22" s="1" t="s">
        <v>11</v>
      </c>
      <c r="D22" s="1" t="s">
        <v>12</v>
      </c>
      <c r="E22" s="1" t="s">
        <v>13</v>
      </c>
      <c r="F22" s="1">
        <v>113.0</v>
      </c>
      <c r="G22" s="1" t="s">
        <v>35</v>
      </c>
      <c r="M22" s="3"/>
      <c r="N22" s="3"/>
    </row>
    <row r="23">
      <c r="A23" s="1">
        <v>22.0</v>
      </c>
      <c r="B23" s="1">
        <v>16.474253</v>
      </c>
      <c r="C23" s="1" t="s">
        <v>12</v>
      </c>
      <c r="D23" s="1" t="s">
        <v>11</v>
      </c>
      <c r="E23" s="1" t="s">
        <v>13</v>
      </c>
      <c r="F23" s="1">
        <v>573.0</v>
      </c>
      <c r="G23" s="1" t="s">
        <v>36</v>
      </c>
      <c r="M23" s="4" t="str">
        <f>B25-B23</f>
        <v>0.980007</v>
      </c>
      <c r="N23" s="4" t="str">
        <f>500/M23</f>
        <v>510.2004373</v>
      </c>
    </row>
    <row r="24">
      <c r="A24" s="1">
        <v>23.0</v>
      </c>
      <c r="B24" s="1">
        <v>16.484741</v>
      </c>
      <c r="C24" s="1" t="s">
        <v>11</v>
      </c>
      <c r="D24" s="1" t="s">
        <v>12</v>
      </c>
      <c r="E24" s="1" t="s">
        <v>13</v>
      </c>
      <c r="F24" s="1">
        <v>113.0</v>
      </c>
      <c r="G24" s="1" t="s">
        <v>37</v>
      </c>
      <c r="M24" s="3"/>
      <c r="N24" s="3"/>
    </row>
    <row r="25">
      <c r="A25" s="1">
        <v>24.0</v>
      </c>
      <c r="B25" s="1">
        <v>17.45426</v>
      </c>
      <c r="C25" s="1" t="s">
        <v>12</v>
      </c>
      <c r="D25" s="1" t="s">
        <v>11</v>
      </c>
      <c r="E25" s="1" t="s">
        <v>13</v>
      </c>
      <c r="F25" s="1">
        <v>573.0</v>
      </c>
      <c r="G25" s="1" t="s">
        <v>38</v>
      </c>
      <c r="M25" s="4" t="str">
        <f>B27-B25</f>
        <v>0.979338</v>
      </c>
      <c r="N25" s="4" t="str">
        <f>500/M25</f>
        <v>510.5489627</v>
      </c>
    </row>
    <row r="26">
      <c r="A26" s="1">
        <v>25.0</v>
      </c>
      <c r="B26" s="1">
        <v>17.464795</v>
      </c>
      <c r="C26" s="1" t="s">
        <v>11</v>
      </c>
      <c r="D26" s="1" t="s">
        <v>12</v>
      </c>
      <c r="E26" s="1" t="s">
        <v>13</v>
      </c>
      <c r="F26" s="1">
        <v>113.0</v>
      </c>
      <c r="G26" s="1" t="s">
        <v>39</v>
      </c>
      <c r="M26" s="3"/>
      <c r="N26" s="3"/>
    </row>
    <row r="27">
      <c r="A27" s="1">
        <v>26.0</v>
      </c>
      <c r="B27" s="1">
        <v>18.433598</v>
      </c>
      <c r="C27" s="1" t="s">
        <v>12</v>
      </c>
      <c r="D27" s="1" t="s">
        <v>11</v>
      </c>
      <c r="E27" s="1" t="s">
        <v>13</v>
      </c>
      <c r="F27" s="1">
        <v>573.0</v>
      </c>
      <c r="G27" s="1" t="s">
        <v>40</v>
      </c>
      <c r="M27" s="4"/>
      <c r="N27" s="4"/>
    </row>
    <row r="28">
      <c r="A28" s="1">
        <v>27.0</v>
      </c>
      <c r="B28" s="1">
        <v>18.441954</v>
      </c>
      <c r="C28" s="1" t="s">
        <v>11</v>
      </c>
      <c r="D28" s="1" t="s">
        <v>12</v>
      </c>
      <c r="E28" s="1" t="s">
        <v>13</v>
      </c>
      <c r="F28" s="1">
        <v>113.0</v>
      </c>
      <c r="G28" s="1" t="s">
        <v>41</v>
      </c>
      <c r="M28" s="3"/>
      <c r="N28" s="3"/>
    </row>
    <row r="29">
      <c r="A29" s="1">
        <v>28.0</v>
      </c>
      <c r="B29" s="1">
        <v>19.125639</v>
      </c>
      <c r="C29" s="1" t="s">
        <v>7</v>
      </c>
      <c r="D29" s="1" t="s">
        <v>8</v>
      </c>
      <c r="E29" s="1" t="s">
        <v>9</v>
      </c>
      <c r="F29" s="1">
        <v>104.0</v>
      </c>
      <c r="G29" s="1" t="s">
        <v>10</v>
      </c>
      <c r="M29" s="4"/>
      <c r="N29" s="4"/>
    </row>
    <row r="30">
      <c r="A30" s="1">
        <v>29.0</v>
      </c>
      <c r="B30" s="1">
        <v>19.414267</v>
      </c>
      <c r="C30" s="1" t="s">
        <v>12</v>
      </c>
      <c r="D30" s="1" t="s">
        <v>11</v>
      </c>
      <c r="E30" s="1" t="s">
        <v>13</v>
      </c>
      <c r="F30" s="1">
        <v>573.0</v>
      </c>
      <c r="G30" s="1" t="s">
        <v>42</v>
      </c>
      <c r="M30" s="4" t="str">
        <f>B32-B30</f>
        <v>1.049542</v>
      </c>
      <c r="N30" s="4" t="str">
        <f>500/M30</f>
        <v>476.3982766</v>
      </c>
    </row>
    <row r="31">
      <c r="A31" s="1">
        <v>30.0</v>
      </c>
      <c r="B31" s="1">
        <v>19.424838</v>
      </c>
      <c r="C31" s="1" t="s">
        <v>11</v>
      </c>
      <c r="D31" s="1" t="s">
        <v>12</v>
      </c>
      <c r="E31" s="1" t="s">
        <v>13</v>
      </c>
      <c r="F31" s="1">
        <v>113.0</v>
      </c>
      <c r="G31" s="1" t="s">
        <v>43</v>
      </c>
    </row>
    <row r="32">
      <c r="A32" s="1">
        <v>31.0</v>
      </c>
      <c r="B32" s="1">
        <v>20.463809</v>
      </c>
      <c r="C32" s="1" t="s">
        <v>12</v>
      </c>
      <c r="D32" s="1" t="s">
        <v>11</v>
      </c>
      <c r="E32" s="1" t="s">
        <v>13</v>
      </c>
      <c r="F32" s="1">
        <v>573.0</v>
      </c>
      <c r="G32" s="1" t="s">
        <v>44</v>
      </c>
      <c r="M32" s="4" t="str">
        <f>B34-B32</f>
        <v>0.980456</v>
      </c>
      <c r="N32" s="4" t="str">
        <f>500/M32</f>
        <v>509.966791</v>
      </c>
    </row>
    <row r="33">
      <c r="A33" s="1">
        <v>32.0</v>
      </c>
      <c r="B33" s="1">
        <v>20.47449</v>
      </c>
      <c r="C33" s="1" t="s">
        <v>11</v>
      </c>
      <c r="D33" s="1" t="s">
        <v>12</v>
      </c>
      <c r="E33" s="1" t="s">
        <v>13</v>
      </c>
      <c r="F33" s="1">
        <v>113.0</v>
      </c>
      <c r="G33" s="1" t="s">
        <v>45</v>
      </c>
    </row>
    <row r="34">
      <c r="A34" s="1">
        <v>33.0</v>
      </c>
      <c r="B34" s="1">
        <v>21.444265</v>
      </c>
      <c r="C34" s="1" t="s">
        <v>12</v>
      </c>
      <c r="D34" s="1" t="s">
        <v>11</v>
      </c>
      <c r="E34" s="1" t="s">
        <v>13</v>
      </c>
      <c r="F34" s="1">
        <v>573.0</v>
      </c>
      <c r="G34" s="1" t="s">
        <v>46</v>
      </c>
      <c r="M34" s="4" t="str">
        <f>B36-B34</f>
        <v>0.979766</v>
      </c>
      <c r="N34" s="4" t="str">
        <f>500/M34</f>
        <v>510.325935</v>
      </c>
    </row>
    <row r="35">
      <c r="A35" s="1">
        <v>34.0</v>
      </c>
      <c r="B35" s="1">
        <v>21.454773</v>
      </c>
      <c r="C35" s="1" t="s">
        <v>11</v>
      </c>
      <c r="D35" s="1" t="s">
        <v>12</v>
      </c>
      <c r="E35" s="1" t="s">
        <v>13</v>
      </c>
      <c r="F35" s="1">
        <v>113.0</v>
      </c>
      <c r="G35" s="1" t="s">
        <v>47</v>
      </c>
    </row>
    <row r="36">
      <c r="A36" s="1">
        <v>35.0</v>
      </c>
      <c r="B36" s="1">
        <v>22.424031</v>
      </c>
      <c r="C36" s="1" t="s">
        <v>12</v>
      </c>
      <c r="D36" s="1" t="s">
        <v>11</v>
      </c>
      <c r="E36" s="1" t="s">
        <v>13</v>
      </c>
      <c r="F36" s="1">
        <v>573.0</v>
      </c>
      <c r="G36" s="1" t="s">
        <v>48</v>
      </c>
      <c r="M36" s="4" t="str">
        <f>B38-B36</f>
        <v>0.97947</v>
      </c>
      <c r="N36" s="4" t="str">
        <f>500/M36</f>
        <v>510.4801576</v>
      </c>
    </row>
    <row r="37">
      <c r="A37" s="1">
        <v>36.0</v>
      </c>
      <c r="B37" s="1">
        <v>22.434439</v>
      </c>
      <c r="C37" s="1" t="s">
        <v>11</v>
      </c>
      <c r="D37" s="1" t="s">
        <v>12</v>
      </c>
      <c r="E37" s="1" t="s">
        <v>13</v>
      </c>
      <c r="F37" s="1">
        <v>113.0</v>
      </c>
      <c r="G37" s="1" t="s">
        <v>49</v>
      </c>
    </row>
    <row r="38">
      <c r="A38" s="1">
        <v>37.0</v>
      </c>
      <c r="B38" s="1">
        <v>23.403501</v>
      </c>
      <c r="C38" s="1" t="s">
        <v>12</v>
      </c>
      <c r="D38" s="1" t="s">
        <v>11</v>
      </c>
      <c r="E38" s="1" t="s">
        <v>13</v>
      </c>
      <c r="F38" s="1">
        <v>573.0</v>
      </c>
      <c r="G38" s="1" t="s">
        <v>50</v>
      </c>
      <c r="M38" s="4" t="str">
        <f>B40-B38</f>
        <v>0.980637</v>
      </c>
      <c r="N38" s="4" t="str">
        <f>500/M38</f>
        <v>509.8726644</v>
      </c>
    </row>
    <row r="39">
      <c r="A39" s="1">
        <v>38.0</v>
      </c>
      <c r="B39" s="1">
        <v>23.411888</v>
      </c>
      <c r="C39" s="1" t="s">
        <v>11</v>
      </c>
      <c r="D39" s="1" t="s">
        <v>12</v>
      </c>
      <c r="E39" s="1" t="s">
        <v>13</v>
      </c>
      <c r="F39" s="1">
        <v>113.0</v>
      </c>
      <c r="G39" s="1" t="s">
        <v>51</v>
      </c>
    </row>
    <row r="40">
      <c r="A40" s="1">
        <v>39.0</v>
      </c>
      <c r="B40" s="1">
        <v>24.384138</v>
      </c>
      <c r="C40" s="1" t="s">
        <v>12</v>
      </c>
      <c r="D40" s="1" t="s">
        <v>11</v>
      </c>
      <c r="E40" s="1" t="s">
        <v>13</v>
      </c>
      <c r="F40" s="1">
        <v>573.0</v>
      </c>
      <c r="G40" s="1" t="s">
        <v>52</v>
      </c>
      <c r="M40" s="4" t="str">
        <f>B42-B40</f>
        <v>0.979522</v>
      </c>
      <c r="N40" s="4" t="str">
        <f>500/M40</f>
        <v>510.4530577</v>
      </c>
    </row>
    <row r="41">
      <c r="A41" s="1">
        <v>40.0</v>
      </c>
      <c r="B41" s="1">
        <v>24.391971</v>
      </c>
      <c r="C41" s="1" t="s">
        <v>11</v>
      </c>
      <c r="D41" s="1" t="s">
        <v>12</v>
      </c>
      <c r="E41" s="1" t="s">
        <v>13</v>
      </c>
      <c r="F41" s="1">
        <v>113.0</v>
      </c>
      <c r="G41" s="1" t="s">
        <v>53</v>
      </c>
    </row>
    <row r="42">
      <c r="A42" s="1">
        <v>41.0</v>
      </c>
      <c r="B42" s="1">
        <v>25.36366</v>
      </c>
      <c r="C42" s="1" t="s">
        <v>12</v>
      </c>
      <c r="D42" s="1" t="s">
        <v>11</v>
      </c>
      <c r="E42" s="1" t="s">
        <v>13</v>
      </c>
      <c r="F42" s="1">
        <v>573.0</v>
      </c>
      <c r="G42" s="1" t="s">
        <v>54</v>
      </c>
      <c r="M42" s="4" t="str">
        <f>B44-B42</f>
        <v>0.980505</v>
      </c>
      <c r="N42" s="4" t="str">
        <f>500/M42</f>
        <v>509.9413058</v>
      </c>
    </row>
    <row r="43">
      <c r="A43" s="1">
        <v>42.0</v>
      </c>
      <c r="B43" s="1">
        <v>25.374059</v>
      </c>
      <c r="C43" s="1" t="s">
        <v>11</v>
      </c>
      <c r="D43" s="1" t="s">
        <v>12</v>
      </c>
      <c r="E43" s="1" t="s">
        <v>13</v>
      </c>
      <c r="F43" s="1">
        <v>113.0</v>
      </c>
      <c r="G43" s="1" t="s">
        <v>55</v>
      </c>
    </row>
    <row r="44">
      <c r="A44" s="1">
        <v>43.0</v>
      </c>
      <c r="B44" s="1">
        <v>26.344165</v>
      </c>
      <c r="C44" s="1" t="s">
        <v>12</v>
      </c>
      <c r="D44" s="1" t="s">
        <v>11</v>
      </c>
      <c r="E44" s="1" t="s">
        <v>13</v>
      </c>
      <c r="F44" s="1">
        <v>573.0</v>
      </c>
      <c r="G44" s="1" t="s">
        <v>56</v>
      </c>
      <c r="M44" s="4" t="str">
        <f>B46-B44</f>
        <v>0.979284</v>
      </c>
      <c r="N44" s="4" t="str">
        <f>500/M44</f>
        <v>510.5771155</v>
      </c>
    </row>
    <row r="45">
      <c r="A45" s="1">
        <v>44.0</v>
      </c>
      <c r="B45" s="1">
        <v>26.354554</v>
      </c>
      <c r="C45" s="1" t="s">
        <v>11</v>
      </c>
      <c r="D45" s="1" t="s">
        <v>12</v>
      </c>
      <c r="E45" s="1" t="s">
        <v>13</v>
      </c>
      <c r="F45" s="1">
        <v>113.0</v>
      </c>
      <c r="G45" s="1" t="s">
        <v>57</v>
      </c>
    </row>
    <row r="46">
      <c r="A46" s="1">
        <v>45.0</v>
      </c>
      <c r="B46" s="1">
        <v>27.323449</v>
      </c>
      <c r="C46" s="1" t="s">
        <v>12</v>
      </c>
      <c r="D46" s="1" t="s">
        <v>11</v>
      </c>
      <c r="E46" s="1" t="s">
        <v>13</v>
      </c>
      <c r="F46" s="1">
        <v>573.0</v>
      </c>
      <c r="G46" s="1" t="s">
        <v>58</v>
      </c>
      <c r="M46" s="4" t="str">
        <f>B48-B46</f>
        <v>1.050609</v>
      </c>
      <c r="N46" s="4" t="str">
        <f>500/M46</f>
        <v>475.9144458</v>
      </c>
    </row>
    <row r="47">
      <c r="A47" s="1">
        <v>46.0</v>
      </c>
      <c r="B47" s="1">
        <v>27.334413</v>
      </c>
      <c r="C47" s="1" t="s">
        <v>11</v>
      </c>
      <c r="D47" s="1" t="s">
        <v>12</v>
      </c>
      <c r="E47" s="1" t="s">
        <v>13</v>
      </c>
      <c r="F47" s="1">
        <v>113.0</v>
      </c>
      <c r="G47" s="1" t="s">
        <v>59</v>
      </c>
    </row>
    <row r="48">
      <c r="A48" s="1">
        <v>47.0</v>
      </c>
      <c r="B48" s="1">
        <v>28.374058</v>
      </c>
      <c r="C48" s="1" t="s">
        <v>12</v>
      </c>
      <c r="D48" s="1" t="s">
        <v>11</v>
      </c>
      <c r="E48" s="1" t="s">
        <v>13</v>
      </c>
      <c r="F48" s="1">
        <v>573.0</v>
      </c>
      <c r="G48" s="1" t="s">
        <v>60</v>
      </c>
      <c r="M48" s="4" t="str">
        <f>B50-B48</f>
        <v>0.97946</v>
      </c>
      <c r="N48" s="4" t="str">
        <f>500/M48</f>
        <v>510.4853695</v>
      </c>
    </row>
    <row r="49">
      <c r="A49" s="1">
        <v>48.0</v>
      </c>
      <c r="B49" s="1">
        <v>28.386306</v>
      </c>
      <c r="C49" s="1" t="s">
        <v>11</v>
      </c>
      <c r="D49" s="1" t="s">
        <v>12</v>
      </c>
      <c r="E49" s="1" t="s">
        <v>13</v>
      </c>
      <c r="F49" s="1">
        <v>113.0</v>
      </c>
      <c r="G49" s="1" t="s">
        <v>61</v>
      </c>
    </row>
    <row r="50">
      <c r="A50" s="1">
        <v>49.0</v>
      </c>
      <c r="B50" s="1">
        <v>29.353518</v>
      </c>
      <c r="C50" s="1" t="s">
        <v>12</v>
      </c>
      <c r="D50" s="1" t="s">
        <v>11</v>
      </c>
      <c r="E50" s="1" t="s">
        <v>13</v>
      </c>
      <c r="F50" s="1">
        <v>573.0</v>
      </c>
      <c r="G50" s="1" t="s">
        <v>62</v>
      </c>
      <c r="M50" s="4" t="str">
        <f>B52-B50</f>
        <v>0.980578</v>
      </c>
      <c r="N50" s="4" t="str">
        <f>500/M50</f>
        <v>509.9033427</v>
      </c>
    </row>
    <row r="51">
      <c r="A51" s="1">
        <v>50.0</v>
      </c>
      <c r="B51" s="1">
        <v>29.371526</v>
      </c>
      <c r="C51" s="1" t="s">
        <v>11</v>
      </c>
      <c r="D51" s="1" t="s">
        <v>12</v>
      </c>
      <c r="E51" s="1" t="s">
        <v>13</v>
      </c>
      <c r="F51" s="1">
        <v>113.0</v>
      </c>
      <c r="G51" s="1" t="s">
        <v>63</v>
      </c>
    </row>
    <row r="52">
      <c r="A52" s="1">
        <v>51.0</v>
      </c>
      <c r="B52" s="1">
        <v>30.334096</v>
      </c>
      <c r="C52" s="1" t="s">
        <v>12</v>
      </c>
      <c r="D52" s="1" t="s">
        <v>11</v>
      </c>
      <c r="E52" s="1" t="s">
        <v>13</v>
      </c>
      <c r="F52" s="1">
        <v>573.0</v>
      </c>
      <c r="G52" s="1" t="s">
        <v>64</v>
      </c>
      <c r="M52" s="4" t="str">
        <f>B54-B52</f>
        <v>0.979299</v>
      </c>
      <c r="N52" s="4" t="str">
        <f>500/M52</f>
        <v>510.569295</v>
      </c>
    </row>
    <row r="53">
      <c r="A53" s="1">
        <v>52.0</v>
      </c>
      <c r="B53" s="1">
        <v>30.345225</v>
      </c>
      <c r="C53" s="1" t="s">
        <v>11</v>
      </c>
      <c r="D53" s="1" t="s">
        <v>12</v>
      </c>
      <c r="E53" s="1" t="s">
        <v>13</v>
      </c>
      <c r="F53" s="1">
        <v>113.0</v>
      </c>
      <c r="G53" s="1" t="s">
        <v>65</v>
      </c>
    </row>
    <row r="54">
      <c r="A54" s="1">
        <v>53.0</v>
      </c>
      <c r="B54" s="1">
        <v>31.313395</v>
      </c>
      <c r="C54" s="1" t="s">
        <v>12</v>
      </c>
      <c r="D54" s="1" t="s">
        <v>11</v>
      </c>
      <c r="E54" s="1" t="s">
        <v>13</v>
      </c>
      <c r="F54" s="1">
        <v>573.0</v>
      </c>
      <c r="G54" s="1" t="s">
        <v>66</v>
      </c>
      <c r="M54" s="4" t="str">
        <f>B56-B54</f>
        <v>0.986845</v>
      </c>
      <c r="N54" s="4" t="str">
        <f>500/M54</f>
        <v>506.6651804</v>
      </c>
    </row>
    <row r="55">
      <c r="A55" s="1">
        <v>54.0</v>
      </c>
      <c r="B55" s="1">
        <v>31.323926</v>
      </c>
      <c r="C55" s="1" t="s">
        <v>11</v>
      </c>
      <c r="D55" s="1" t="s">
        <v>12</v>
      </c>
      <c r="E55" s="1" t="s">
        <v>13</v>
      </c>
      <c r="F55" s="1">
        <v>113.0</v>
      </c>
      <c r="G55" s="1" t="s">
        <v>67</v>
      </c>
    </row>
    <row r="56">
      <c r="A56" s="1">
        <v>55.0</v>
      </c>
      <c r="B56" s="1">
        <v>32.30024</v>
      </c>
      <c r="C56" s="1" t="s">
        <v>12</v>
      </c>
      <c r="D56" s="1" t="s">
        <v>11</v>
      </c>
      <c r="E56" s="1" t="s">
        <v>13</v>
      </c>
      <c r="F56" s="1">
        <v>573.0</v>
      </c>
      <c r="G56" s="1" t="s">
        <v>68</v>
      </c>
      <c r="M56" s="4" t="str">
        <f>B58-B56</f>
        <v>0.973001</v>
      </c>
      <c r="N56" s="4" t="str">
        <f>500/M56</f>
        <v>513.8740865</v>
      </c>
    </row>
    <row r="57">
      <c r="A57" s="1">
        <v>56.0</v>
      </c>
      <c r="B57" s="1">
        <v>32.311783</v>
      </c>
      <c r="C57" s="1" t="s">
        <v>11</v>
      </c>
      <c r="D57" s="1" t="s">
        <v>12</v>
      </c>
      <c r="E57" s="1" t="s">
        <v>13</v>
      </c>
      <c r="F57" s="1">
        <v>113.0</v>
      </c>
      <c r="G57" s="1" t="s">
        <v>69</v>
      </c>
    </row>
    <row r="58">
      <c r="A58" s="1">
        <v>57.0</v>
      </c>
      <c r="B58" s="1">
        <v>33.273241</v>
      </c>
      <c r="C58" s="1" t="s">
        <v>12</v>
      </c>
      <c r="D58" s="1" t="s">
        <v>11</v>
      </c>
      <c r="E58" s="1" t="s">
        <v>13</v>
      </c>
      <c r="F58" s="1">
        <v>573.0</v>
      </c>
      <c r="G58" s="1" t="s">
        <v>70</v>
      </c>
      <c r="M58" s="4" t="str">
        <f>B60-B58</f>
        <v>0.980494</v>
      </c>
      <c r="N58" s="4" t="str">
        <f>500/M58</f>
        <v>509.9470267</v>
      </c>
    </row>
    <row r="59">
      <c r="A59" s="1">
        <v>58.0</v>
      </c>
      <c r="B59" s="1">
        <v>33.285182</v>
      </c>
      <c r="C59" s="1" t="s">
        <v>11</v>
      </c>
      <c r="D59" s="1" t="s">
        <v>12</v>
      </c>
      <c r="E59" s="1" t="s">
        <v>13</v>
      </c>
      <c r="F59" s="1">
        <v>113.0</v>
      </c>
      <c r="G59" s="1" t="s">
        <v>71</v>
      </c>
    </row>
    <row r="60">
      <c r="A60" s="1">
        <v>59.0</v>
      </c>
      <c r="B60" s="1">
        <v>34.253735</v>
      </c>
      <c r="C60" s="1" t="s">
        <v>12</v>
      </c>
      <c r="D60" s="1" t="s">
        <v>11</v>
      </c>
      <c r="E60" s="1" t="s">
        <v>13</v>
      </c>
      <c r="F60" s="1">
        <v>573.0</v>
      </c>
      <c r="G60" s="1" t="s">
        <v>72</v>
      </c>
      <c r="M60" s="4" t="str">
        <f>B62-B60</f>
        <v>0.889051</v>
      </c>
      <c r="N60" s="4" t="str">
        <f>500/M60</f>
        <v>562.3974328</v>
      </c>
    </row>
    <row r="61">
      <c r="A61" s="1">
        <v>60.0</v>
      </c>
      <c r="B61" s="1">
        <v>34.265454</v>
      </c>
      <c r="C61" s="1" t="s">
        <v>11</v>
      </c>
      <c r="D61" s="1" t="s">
        <v>12</v>
      </c>
      <c r="E61" s="1" t="s">
        <v>13</v>
      </c>
      <c r="F61" s="1">
        <v>113.0</v>
      </c>
      <c r="G61" s="1" t="s">
        <v>73</v>
      </c>
    </row>
    <row r="62">
      <c r="A62" s="1">
        <v>61.0</v>
      </c>
      <c r="B62" s="1">
        <v>35.142786</v>
      </c>
      <c r="C62" s="1" t="s">
        <v>7</v>
      </c>
      <c r="D62" s="1" t="s">
        <v>8</v>
      </c>
      <c r="E62" s="1" t="s">
        <v>9</v>
      </c>
      <c r="F62" s="1">
        <v>104.0</v>
      </c>
      <c r="G62" s="1" t="s">
        <v>10</v>
      </c>
      <c r="M62" s="4"/>
      <c r="N62" s="4"/>
    </row>
    <row r="63">
      <c r="A63" s="1">
        <v>62.0</v>
      </c>
      <c r="B63" s="1">
        <v>35.303256</v>
      </c>
      <c r="C63" s="1" t="s">
        <v>12</v>
      </c>
      <c r="D63" s="1" t="s">
        <v>11</v>
      </c>
      <c r="E63" s="1" t="s">
        <v>13</v>
      </c>
      <c r="F63" s="1">
        <v>573.0</v>
      </c>
      <c r="G63" s="1" t="s">
        <v>74</v>
      </c>
      <c r="M63" s="4" t="str">
        <f>B65-B63</f>
        <v>0.9805</v>
      </c>
      <c r="N63" s="4" t="str">
        <f>500/M63</f>
        <v>509.9439062</v>
      </c>
    </row>
    <row r="64">
      <c r="A64" s="1">
        <v>63.0</v>
      </c>
      <c r="B64" s="1">
        <v>35.313964</v>
      </c>
      <c r="C64" s="1" t="s">
        <v>11</v>
      </c>
      <c r="D64" s="1" t="s">
        <v>12</v>
      </c>
      <c r="E64" s="1" t="s">
        <v>13</v>
      </c>
      <c r="F64" s="1">
        <v>113.0</v>
      </c>
      <c r="G64" s="1" t="s">
        <v>75</v>
      </c>
    </row>
    <row r="65">
      <c r="A65" s="1">
        <v>64.0</v>
      </c>
      <c r="B65" s="1">
        <v>36.283756</v>
      </c>
      <c r="C65" s="1" t="s">
        <v>12</v>
      </c>
      <c r="D65" s="1" t="s">
        <v>11</v>
      </c>
      <c r="E65" s="1" t="s">
        <v>13</v>
      </c>
      <c r="F65" s="1">
        <v>573.0</v>
      </c>
      <c r="G65" s="1" t="s">
        <v>76</v>
      </c>
      <c r="M65" s="4" t="str">
        <f>B67-B65</f>
        <v>0.980475</v>
      </c>
      <c r="N65" s="4" t="str">
        <f>500/M65</f>
        <v>509.9569086</v>
      </c>
    </row>
    <row r="66">
      <c r="A66" s="1">
        <v>65.0</v>
      </c>
      <c r="B66" s="1">
        <v>36.294473</v>
      </c>
      <c r="C66" s="1" t="s">
        <v>11</v>
      </c>
      <c r="D66" s="1" t="s">
        <v>12</v>
      </c>
      <c r="E66" s="1" t="s">
        <v>13</v>
      </c>
      <c r="F66" s="1">
        <v>113.0</v>
      </c>
      <c r="G66" s="1" t="s">
        <v>77</v>
      </c>
    </row>
    <row r="67">
      <c r="A67" s="1">
        <v>66.0</v>
      </c>
      <c r="B67" s="1">
        <v>37.264231</v>
      </c>
      <c r="C67" s="1" t="s">
        <v>12</v>
      </c>
      <c r="D67" s="1" t="s">
        <v>11</v>
      </c>
      <c r="E67" s="1" t="s">
        <v>13</v>
      </c>
      <c r="F67" s="1">
        <v>573.0</v>
      </c>
      <c r="G67" s="1" t="s">
        <v>78</v>
      </c>
      <c r="M67" s="4" t="str">
        <f>B69-B67</f>
        <v>0.979294</v>
      </c>
      <c r="N67" s="4" t="str">
        <f>500/M67</f>
        <v>510.5719018</v>
      </c>
    </row>
    <row r="68">
      <c r="A68" s="1">
        <v>67.0</v>
      </c>
      <c r="B68" s="1">
        <v>37.2748</v>
      </c>
      <c r="C68" s="1" t="s">
        <v>11</v>
      </c>
      <c r="D68" s="1" t="s">
        <v>12</v>
      </c>
      <c r="E68" s="1" t="s">
        <v>13</v>
      </c>
      <c r="F68" s="1">
        <v>113.0</v>
      </c>
      <c r="G68" s="1" t="s">
        <v>79</v>
      </c>
    </row>
    <row r="69">
      <c r="A69" s="1">
        <v>68.0</v>
      </c>
      <c r="B69" s="1">
        <v>38.243525</v>
      </c>
      <c r="C69" s="1" t="s">
        <v>12</v>
      </c>
      <c r="D69" s="1" t="s">
        <v>11</v>
      </c>
      <c r="E69" s="1" t="s">
        <v>13</v>
      </c>
      <c r="F69" s="1">
        <v>573.0</v>
      </c>
      <c r="G69" s="1" t="s">
        <v>80</v>
      </c>
      <c r="M69" s="4" t="str">
        <f>B71-B69</f>
        <v>0.980583</v>
      </c>
      <c r="N69" s="4" t="str">
        <f>500/M69</f>
        <v>509.9007427</v>
      </c>
    </row>
    <row r="70">
      <c r="A70" s="1">
        <v>69.0</v>
      </c>
      <c r="B70" s="1">
        <v>38.254537</v>
      </c>
      <c r="C70" s="1" t="s">
        <v>11</v>
      </c>
      <c r="D70" s="1" t="s">
        <v>12</v>
      </c>
      <c r="E70" s="1" t="s">
        <v>13</v>
      </c>
      <c r="F70" s="1">
        <v>113.0</v>
      </c>
      <c r="G70" s="1" t="s">
        <v>81</v>
      </c>
    </row>
    <row r="71">
      <c r="A71" s="1">
        <v>70.0</v>
      </c>
      <c r="B71" s="1">
        <v>39.224108</v>
      </c>
      <c r="C71" s="1" t="s">
        <v>12</v>
      </c>
      <c r="D71" s="1" t="s">
        <v>11</v>
      </c>
      <c r="E71" s="1" t="s">
        <v>13</v>
      </c>
      <c r="F71" s="1">
        <v>573.0</v>
      </c>
      <c r="G71" s="1" t="s">
        <v>82</v>
      </c>
      <c r="M71" s="4" t="str">
        <f>B73-B71</f>
        <v>1.049262</v>
      </c>
      <c r="N71" s="4" t="str">
        <f>500/M71</f>
        <v>476.5254055</v>
      </c>
    </row>
    <row r="72">
      <c r="A72" s="1">
        <v>71.0</v>
      </c>
      <c r="B72" s="1">
        <v>39.235319</v>
      </c>
      <c r="C72" s="1" t="s">
        <v>11</v>
      </c>
      <c r="D72" s="1" t="s">
        <v>12</v>
      </c>
      <c r="E72" s="1" t="s">
        <v>13</v>
      </c>
      <c r="F72" s="1">
        <v>113.0</v>
      </c>
      <c r="G72" s="1" t="s">
        <v>83</v>
      </c>
    </row>
    <row r="73">
      <c r="A73" s="1">
        <v>72.0</v>
      </c>
      <c r="B73" s="1">
        <v>40.27337</v>
      </c>
      <c r="C73" s="1" t="s">
        <v>12</v>
      </c>
      <c r="D73" s="1" t="s">
        <v>11</v>
      </c>
      <c r="E73" s="1" t="s">
        <v>13</v>
      </c>
      <c r="F73" s="1">
        <v>573.0</v>
      </c>
      <c r="G73" s="1" t="s">
        <v>84</v>
      </c>
      <c r="M73" s="4" t="str">
        <f>B75-B73</f>
        <v>0.980542</v>
      </c>
      <c r="N73" s="4" t="str">
        <f>500/M73</f>
        <v>509.9220635</v>
      </c>
    </row>
    <row r="74">
      <c r="A74" s="1">
        <v>73.0</v>
      </c>
      <c r="B74" s="1">
        <v>40.28525</v>
      </c>
      <c r="C74" s="1" t="s">
        <v>11</v>
      </c>
      <c r="D74" s="1" t="s">
        <v>12</v>
      </c>
      <c r="E74" s="1" t="s">
        <v>13</v>
      </c>
      <c r="F74" s="1">
        <v>113.0</v>
      </c>
      <c r="G74" s="1" t="s">
        <v>85</v>
      </c>
    </row>
    <row r="75">
      <c r="A75" s="1">
        <v>74.0</v>
      </c>
      <c r="B75" s="1">
        <v>41.253912</v>
      </c>
      <c r="C75" s="1" t="s">
        <v>12</v>
      </c>
      <c r="D75" s="1" t="s">
        <v>11</v>
      </c>
      <c r="E75" s="1" t="s">
        <v>13</v>
      </c>
      <c r="F75" s="1">
        <v>573.0</v>
      </c>
      <c r="G75" s="1" t="s">
        <v>86</v>
      </c>
      <c r="M75" s="4" t="str">
        <f>B77-B75</f>
        <v>1.050473</v>
      </c>
      <c r="N75" s="4" t="str">
        <f>500/M75</f>
        <v>475.9760603</v>
      </c>
    </row>
    <row r="76">
      <c r="A76" s="1">
        <v>75.0</v>
      </c>
      <c r="B76" s="1">
        <v>41.264574</v>
      </c>
      <c r="C76" s="1" t="s">
        <v>11</v>
      </c>
      <c r="D76" s="1" t="s">
        <v>12</v>
      </c>
      <c r="E76" s="1" t="s">
        <v>13</v>
      </c>
      <c r="F76" s="1">
        <v>113.0</v>
      </c>
      <c r="G76" s="1" t="s">
        <v>87</v>
      </c>
    </row>
    <row r="77">
      <c r="A77" s="1">
        <v>76.0</v>
      </c>
      <c r="B77" s="1">
        <v>42.304385</v>
      </c>
      <c r="C77" s="1" t="s">
        <v>12</v>
      </c>
      <c r="D77" s="1" t="s">
        <v>11</v>
      </c>
      <c r="E77" s="1" t="s">
        <v>13</v>
      </c>
      <c r="F77" s="1">
        <v>573.0</v>
      </c>
      <c r="G77" s="1" t="s">
        <v>88</v>
      </c>
      <c r="M77" s="4" t="str">
        <f>B79-B77</f>
        <v>0.979378</v>
      </c>
      <c r="N77" s="4" t="str">
        <f>500/M77</f>
        <v>510.5281107</v>
      </c>
    </row>
    <row r="78">
      <c r="A78" s="1">
        <v>77.0</v>
      </c>
      <c r="B78" s="1">
        <v>42.314823</v>
      </c>
      <c r="C78" s="1" t="s">
        <v>11</v>
      </c>
      <c r="D78" s="1" t="s">
        <v>12</v>
      </c>
      <c r="E78" s="1" t="s">
        <v>13</v>
      </c>
      <c r="F78" s="1">
        <v>113.0</v>
      </c>
      <c r="G78" s="1" t="s">
        <v>89</v>
      </c>
    </row>
    <row r="79">
      <c r="A79" s="1">
        <v>78.0</v>
      </c>
      <c r="B79" s="1">
        <v>43.283763</v>
      </c>
      <c r="C79" s="1" t="s">
        <v>12</v>
      </c>
      <c r="D79" s="1" t="s">
        <v>11</v>
      </c>
      <c r="E79" s="1" t="s">
        <v>13</v>
      </c>
      <c r="F79" s="1">
        <v>573.0</v>
      </c>
      <c r="G79" s="1" t="s">
        <v>90</v>
      </c>
      <c r="M79" s="4" t="str">
        <f>B81-B79</f>
        <v>0.980638</v>
      </c>
      <c r="N79" s="4" t="str">
        <f>500/M79</f>
        <v>509.8721445</v>
      </c>
    </row>
    <row r="80">
      <c r="A80" s="1">
        <v>79.0</v>
      </c>
      <c r="B80" s="1">
        <v>43.29562</v>
      </c>
      <c r="C80" s="1" t="s">
        <v>11</v>
      </c>
      <c r="D80" s="1" t="s">
        <v>12</v>
      </c>
      <c r="E80" s="1" t="s">
        <v>13</v>
      </c>
      <c r="F80" s="1">
        <v>113.0</v>
      </c>
      <c r="G80" s="1" t="s">
        <v>91</v>
      </c>
    </row>
    <row r="81">
      <c r="A81" s="1">
        <v>80.0</v>
      </c>
      <c r="B81" s="1">
        <v>44.264401</v>
      </c>
      <c r="C81" s="1" t="s">
        <v>12</v>
      </c>
      <c r="D81" s="1" t="s">
        <v>11</v>
      </c>
      <c r="E81" s="1" t="s">
        <v>13</v>
      </c>
      <c r="F81" s="1">
        <v>573.0</v>
      </c>
      <c r="G81" s="1" t="s">
        <v>92</v>
      </c>
      <c r="M81" s="4" t="str">
        <f>B83-B81</f>
        <v>0.979244</v>
      </c>
      <c r="N81" s="4" t="str">
        <f>500/M81</f>
        <v>510.5979715</v>
      </c>
    </row>
    <row r="82">
      <c r="A82" s="1">
        <v>81.0</v>
      </c>
      <c r="B82" s="1">
        <v>44.275517</v>
      </c>
      <c r="C82" s="1" t="s">
        <v>11</v>
      </c>
      <c r="D82" s="1" t="s">
        <v>12</v>
      </c>
      <c r="E82" s="1" t="s">
        <v>13</v>
      </c>
      <c r="F82" s="1">
        <v>113.0</v>
      </c>
      <c r="G82" s="1" t="s">
        <v>93</v>
      </c>
    </row>
    <row r="83">
      <c r="A83" s="1">
        <v>82.0</v>
      </c>
      <c r="B83" s="1">
        <v>45.243645</v>
      </c>
      <c r="C83" s="1" t="s">
        <v>12</v>
      </c>
      <c r="D83" s="1" t="s">
        <v>11</v>
      </c>
      <c r="E83" s="1" t="s">
        <v>13</v>
      </c>
      <c r="F83" s="1">
        <v>573.0</v>
      </c>
      <c r="G83" s="1" t="s">
        <v>94</v>
      </c>
      <c r="M83" s="4" t="str">
        <f>B85-B83</f>
        <v>0.980507</v>
      </c>
      <c r="N83" s="4" t="str">
        <f>500/M83</f>
        <v>509.9402656</v>
      </c>
    </row>
    <row r="84">
      <c r="A84" s="1">
        <v>83.0</v>
      </c>
      <c r="B84" s="1">
        <v>45.255926</v>
      </c>
      <c r="C84" s="1" t="s">
        <v>11</v>
      </c>
      <c r="D84" s="1" t="s">
        <v>12</v>
      </c>
      <c r="E84" s="1" t="s">
        <v>13</v>
      </c>
      <c r="F84" s="1">
        <v>113.0</v>
      </c>
      <c r="G84" s="1" t="s">
        <v>95</v>
      </c>
    </row>
    <row r="85">
      <c r="A85" s="1">
        <v>84.0</v>
      </c>
      <c r="B85" s="1">
        <v>46.224152</v>
      </c>
      <c r="C85" s="1" t="s">
        <v>12</v>
      </c>
      <c r="D85" s="1" t="s">
        <v>11</v>
      </c>
      <c r="E85" s="1" t="s">
        <v>13</v>
      </c>
      <c r="F85" s="1">
        <v>573.0</v>
      </c>
      <c r="G85" s="1" t="s">
        <v>96</v>
      </c>
      <c r="M85" s="4" t="str">
        <f>B87-B85</f>
        <v>1.050138</v>
      </c>
      <c r="N85" s="4" t="str">
        <f>500/M85</f>
        <v>476.1278994</v>
      </c>
    </row>
    <row r="86">
      <c r="A86" s="1">
        <v>85.0</v>
      </c>
      <c r="B86" s="1">
        <v>46.234469</v>
      </c>
      <c r="C86" s="1" t="s">
        <v>11</v>
      </c>
      <c r="D86" s="1" t="s">
        <v>12</v>
      </c>
      <c r="E86" s="1" t="s">
        <v>13</v>
      </c>
      <c r="F86" s="1">
        <v>113.0</v>
      </c>
      <c r="G86" s="1" t="s">
        <v>97</v>
      </c>
    </row>
    <row r="87">
      <c r="A87" s="1">
        <v>86.0</v>
      </c>
      <c r="B87" s="1">
        <v>47.27429</v>
      </c>
      <c r="C87" s="1" t="s">
        <v>12</v>
      </c>
      <c r="D87" s="1" t="s">
        <v>11</v>
      </c>
      <c r="E87" s="1" t="s">
        <v>13</v>
      </c>
      <c r="F87" s="1">
        <v>573.0</v>
      </c>
      <c r="G87" s="1" t="s">
        <v>98</v>
      </c>
      <c r="M87" s="4" t="str">
        <f>B89-B87</f>
        <v>0.979381</v>
      </c>
      <c r="N87" s="4" t="str">
        <f>500/M87</f>
        <v>510.5265469</v>
      </c>
    </row>
    <row r="88">
      <c r="A88" s="1">
        <v>87.0</v>
      </c>
      <c r="B88" s="1">
        <v>47.284717</v>
      </c>
      <c r="C88" s="1" t="s">
        <v>11</v>
      </c>
      <c r="D88" s="1" t="s">
        <v>12</v>
      </c>
      <c r="E88" s="1" t="s">
        <v>13</v>
      </c>
      <c r="F88" s="1">
        <v>113.0</v>
      </c>
      <c r="G88" s="1" t="s">
        <v>99</v>
      </c>
    </row>
    <row r="89">
      <c r="A89" s="1">
        <v>88.0</v>
      </c>
      <c r="B89" s="1">
        <v>48.253671</v>
      </c>
      <c r="C89" s="1" t="s">
        <v>12</v>
      </c>
      <c r="D89" s="1" t="s">
        <v>11</v>
      </c>
      <c r="E89" s="1" t="s">
        <v>13</v>
      </c>
      <c r="F89" s="1">
        <v>573.0</v>
      </c>
      <c r="G89" s="1" t="s">
        <v>100</v>
      </c>
      <c r="M89" s="4" t="str">
        <f>B91-B89</f>
        <v>0.980497</v>
      </c>
      <c r="N89" s="4" t="str">
        <f>500/M89</f>
        <v>509.9454664</v>
      </c>
    </row>
    <row r="90">
      <c r="A90" s="1">
        <v>89.0</v>
      </c>
      <c r="B90" s="1">
        <v>48.265664</v>
      </c>
      <c r="C90" s="1" t="s">
        <v>11</v>
      </c>
      <c r="D90" s="1" t="s">
        <v>12</v>
      </c>
      <c r="E90" s="1" t="s">
        <v>13</v>
      </c>
      <c r="F90" s="1">
        <v>113.0</v>
      </c>
      <c r="G90" s="1" t="s">
        <v>101</v>
      </c>
    </row>
    <row r="91">
      <c r="A91" s="1">
        <v>90.0</v>
      </c>
      <c r="B91" s="1">
        <v>49.234168</v>
      </c>
      <c r="C91" s="1" t="s">
        <v>12</v>
      </c>
      <c r="D91" s="1" t="s">
        <v>11</v>
      </c>
      <c r="E91" s="1" t="s">
        <v>13</v>
      </c>
      <c r="F91" s="1">
        <v>573.0</v>
      </c>
      <c r="G91" s="1" t="s">
        <v>102</v>
      </c>
      <c r="M91" s="4" t="str">
        <f>B93-B91</f>
        <v>1.04939</v>
      </c>
      <c r="N91" s="4" t="str">
        <f>500/M91</f>
        <v>476.467281</v>
      </c>
    </row>
    <row r="92">
      <c r="A92" s="1">
        <v>91.0</v>
      </c>
      <c r="B92" s="1">
        <v>49.246064</v>
      </c>
      <c r="C92" s="1" t="s">
        <v>11</v>
      </c>
      <c r="D92" s="1" t="s">
        <v>12</v>
      </c>
      <c r="E92" s="1" t="s">
        <v>13</v>
      </c>
      <c r="F92" s="1">
        <v>113.0</v>
      </c>
      <c r="G92" s="1" t="s">
        <v>103</v>
      </c>
    </row>
    <row r="93">
      <c r="A93" s="1">
        <v>92.0</v>
      </c>
      <c r="B93" s="1">
        <v>50.283558</v>
      </c>
      <c r="C93" s="1" t="s">
        <v>12</v>
      </c>
      <c r="D93" s="1" t="s">
        <v>11</v>
      </c>
      <c r="E93" s="1" t="s">
        <v>13</v>
      </c>
      <c r="F93" s="1">
        <v>573.0</v>
      </c>
      <c r="G93" s="1" t="s">
        <v>104</v>
      </c>
      <c r="M93" s="4" t="str">
        <f>B95-B93</f>
        <v>0.980503</v>
      </c>
      <c r="N93" s="4" t="str">
        <f>500/M93</f>
        <v>509.9423459</v>
      </c>
    </row>
    <row r="94">
      <c r="A94" s="1">
        <v>93.0</v>
      </c>
      <c r="B94" s="1">
        <v>50.295681</v>
      </c>
      <c r="C94" s="1" t="s">
        <v>11</v>
      </c>
      <c r="D94" s="1" t="s">
        <v>12</v>
      </c>
      <c r="E94" s="1" t="s">
        <v>13</v>
      </c>
      <c r="F94" s="1">
        <v>113.0</v>
      </c>
      <c r="G94" s="1" t="s">
        <v>105</v>
      </c>
    </row>
    <row r="95">
      <c r="A95" s="1">
        <v>94.0</v>
      </c>
      <c r="B95" s="1">
        <v>51.264061</v>
      </c>
      <c r="C95" s="1" t="s">
        <v>12</v>
      </c>
      <c r="D95" s="1" t="s">
        <v>11</v>
      </c>
      <c r="E95" s="1" t="s">
        <v>13</v>
      </c>
      <c r="F95" s="1">
        <v>573.0</v>
      </c>
      <c r="G95" s="1" t="s">
        <v>106</v>
      </c>
      <c r="M95" s="4" t="str">
        <f>B97-B95</f>
        <v>0.98699</v>
      </c>
      <c r="N95" s="4" t="str">
        <f>500/M95</f>
        <v>506.5907456</v>
      </c>
    </row>
    <row r="96">
      <c r="A96" s="1">
        <v>95.0</v>
      </c>
      <c r="B96" s="1">
        <v>51.274361</v>
      </c>
      <c r="C96" s="1" t="s">
        <v>11</v>
      </c>
      <c r="D96" s="1" t="s">
        <v>12</v>
      </c>
      <c r="E96" s="1" t="s">
        <v>13</v>
      </c>
      <c r="F96" s="1">
        <v>113.0</v>
      </c>
      <c r="G96" s="1" t="s">
        <v>107</v>
      </c>
    </row>
    <row r="97">
      <c r="A97" s="1">
        <v>96.0</v>
      </c>
      <c r="B97" s="1">
        <v>52.251051</v>
      </c>
      <c r="C97" s="1" t="s">
        <v>12</v>
      </c>
      <c r="D97" s="1" t="s">
        <v>11</v>
      </c>
      <c r="E97" s="1" t="s">
        <v>13</v>
      </c>
      <c r="F97" s="1">
        <v>573.0</v>
      </c>
      <c r="G97" s="1" t="s">
        <v>108</v>
      </c>
      <c r="M97" s="4" t="str">
        <f>B99-B97</f>
        <v>0.972897</v>
      </c>
      <c r="N97" s="4" t="str">
        <f>500/M97</f>
        <v>513.9290182</v>
      </c>
    </row>
    <row r="98">
      <c r="A98" s="1">
        <v>97.0</v>
      </c>
      <c r="B98" s="1">
        <v>52.27758</v>
      </c>
      <c r="C98" s="1" t="s">
        <v>11</v>
      </c>
      <c r="D98" s="1" t="s">
        <v>12</v>
      </c>
      <c r="E98" s="1" t="s">
        <v>13</v>
      </c>
      <c r="F98" s="1">
        <v>113.0</v>
      </c>
      <c r="G98" s="1" t="s">
        <v>109</v>
      </c>
    </row>
    <row r="99">
      <c r="A99" s="1">
        <v>98.0</v>
      </c>
      <c r="B99" s="1">
        <v>53.223948</v>
      </c>
      <c r="C99" s="1" t="s">
        <v>12</v>
      </c>
      <c r="D99" s="1" t="s">
        <v>11</v>
      </c>
      <c r="E99" s="1" t="s">
        <v>13</v>
      </c>
      <c r="F99" s="1">
        <v>573.0</v>
      </c>
      <c r="G99" s="1" t="s">
        <v>110</v>
      </c>
      <c r="M99" s="4" t="str">
        <f>B101-B99</f>
        <v>0.979242</v>
      </c>
      <c r="N99" s="4" t="str">
        <f>500/M99</f>
        <v>510.5990143</v>
      </c>
    </row>
    <row r="100">
      <c r="A100" s="1">
        <v>99.0</v>
      </c>
      <c r="B100" s="1">
        <v>53.235261</v>
      </c>
      <c r="C100" s="1" t="s">
        <v>11</v>
      </c>
      <c r="D100" s="1" t="s">
        <v>12</v>
      </c>
      <c r="E100" s="1" t="s">
        <v>13</v>
      </c>
      <c r="F100" s="1">
        <v>113.0</v>
      </c>
      <c r="G100" s="1" t="s">
        <v>111</v>
      </c>
    </row>
    <row r="101">
      <c r="A101" s="1">
        <v>100.0</v>
      </c>
      <c r="B101" s="1">
        <v>54.20319</v>
      </c>
      <c r="C101" s="1" t="s">
        <v>12</v>
      </c>
      <c r="D101" s="1" t="s">
        <v>11</v>
      </c>
      <c r="E101" s="1" t="s">
        <v>13</v>
      </c>
      <c r="F101" s="1">
        <v>573.0</v>
      </c>
      <c r="G101" s="1" t="s">
        <v>112</v>
      </c>
      <c r="M101" s="4" t="str">
        <f>B103-B101</f>
        <v>0.980644</v>
      </c>
      <c r="N101" s="4" t="str">
        <f>500/M101</f>
        <v>509.8690248</v>
      </c>
    </row>
    <row r="102">
      <c r="A102" s="1">
        <v>101.0</v>
      </c>
      <c r="B102" s="1">
        <v>54.213934</v>
      </c>
      <c r="C102" s="1" t="s">
        <v>11</v>
      </c>
      <c r="D102" s="1" t="s">
        <v>12</v>
      </c>
      <c r="E102" s="1" t="s">
        <v>13</v>
      </c>
      <c r="F102" s="1">
        <v>113.0</v>
      </c>
      <c r="G102" s="1" t="s">
        <v>113</v>
      </c>
    </row>
    <row r="103">
      <c r="A103" s="1">
        <v>102.0</v>
      </c>
      <c r="B103" s="1">
        <v>55.183834</v>
      </c>
      <c r="C103" s="1" t="s">
        <v>12</v>
      </c>
      <c r="D103" s="1" t="s">
        <v>11</v>
      </c>
      <c r="E103" s="1" t="s">
        <v>13</v>
      </c>
      <c r="F103" s="1">
        <v>573.0</v>
      </c>
      <c r="G103" s="1" t="s">
        <v>114</v>
      </c>
      <c r="M103" s="4" t="str">
        <f>B105-B103</f>
        <v>0.979364</v>
      </c>
      <c r="N103" s="4" t="str">
        <f>500/M103</f>
        <v>510.5354087</v>
      </c>
    </row>
    <row r="104">
      <c r="A104" s="1">
        <v>103.0</v>
      </c>
      <c r="B104" s="1">
        <v>55.194944</v>
      </c>
      <c r="C104" s="1" t="s">
        <v>11</v>
      </c>
      <c r="D104" s="1" t="s">
        <v>12</v>
      </c>
      <c r="E104" s="1" t="s">
        <v>13</v>
      </c>
      <c r="F104" s="1">
        <v>113.0</v>
      </c>
      <c r="G104" s="1" t="s">
        <v>115</v>
      </c>
    </row>
    <row r="105">
      <c r="A105" s="1">
        <v>104.0</v>
      </c>
      <c r="B105" s="1">
        <v>56.163198</v>
      </c>
      <c r="C105" s="1" t="s">
        <v>12</v>
      </c>
      <c r="D105" s="1" t="s">
        <v>11</v>
      </c>
      <c r="E105" s="1" t="s">
        <v>13</v>
      </c>
      <c r="F105" s="1">
        <v>573.0</v>
      </c>
      <c r="G105" s="1" t="s">
        <v>116</v>
      </c>
      <c r="M105" s="4" t="str">
        <f>B107-B105</f>
        <v>0.980632</v>
      </c>
      <c r="N105" s="4" t="str">
        <f>500/M105</f>
        <v>509.8752641</v>
      </c>
    </row>
    <row r="106">
      <c r="A106" s="1">
        <v>105.0</v>
      </c>
      <c r="B106" s="1">
        <v>56.174162</v>
      </c>
      <c r="C106" s="1" t="s">
        <v>11</v>
      </c>
      <c r="D106" s="1" t="s">
        <v>12</v>
      </c>
      <c r="E106" s="1" t="s">
        <v>13</v>
      </c>
      <c r="F106" s="1">
        <v>113.0</v>
      </c>
      <c r="G106" s="1" t="s">
        <v>117</v>
      </c>
    </row>
    <row r="107">
      <c r="A107" s="1">
        <v>106.0</v>
      </c>
      <c r="B107" s="1">
        <v>57.14383</v>
      </c>
      <c r="C107" s="1" t="s">
        <v>12</v>
      </c>
      <c r="D107" s="1" t="s">
        <v>11</v>
      </c>
      <c r="E107" s="1" t="s">
        <v>13</v>
      </c>
      <c r="F107" s="1">
        <v>573.0</v>
      </c>
      <c r="G107" s="1" t="s">
        <v>118</v>
      </c>
      <c r="M107" s="4" t="str">
        <f>B109-B107</f>
        <v>0.980506</v>
      </c>
      <c r="N107" s="4" t="str">
        <f>500/M107</f>
        <v>509.9407857</v>
      </c>
    </row>
    <row r="108">
      <c r="A108" s="1">
        <v>107.0</v>
      </c>
      <c r="B108" s="1">
        <v>57.155029</v>
      </c>
      <c r="C108" s="1" t="s">
        <v>11</v>
      </c>
      <c r="D108" s="1" t="s">
        <v>12</v>
      </c>
      <c r="E108" s="1" t="s">
        <v>13</v>
      </c>
      <c r="F108" s="1">
        <v>113.0</v>
      </c>
      <c r="G108" s="1" t="s">
        <v>119</v>
      </c>
    </row>
    <row r="109">
      <c r="A109" s="1">
        <v>108.0</v>
      </c>
      <c r="B109" s="1">
        <v>58.124336</v>
      </c>
      <c r="C109" s="1" t="s">
        <v>12</v>
      </c>
      <c r="D109" s="1" t="s">
        <v>11</v>
      </c>
      <c r="E109" s="1" t="s">
        <v>13</v>
      </c>
      <c r="F109" s="1">
        <v>573.0</v>
      </c>
      <c r="G109" s="1" t="s">
        <v>120</v>
      </c>
      <c r="M109" s="4" t="str">
        <f>B111-B109</f>
        <v>1.049516</v>
      </c>
      <c r="N109" s="4" t="str">
        <f>500/M109</f>
        <v>476.4100786</v>
      </c>
    </row>
    <row r="110">
      <c r="A110" s="1">
        <v>109.0</v>
      </c>
      <c r="B110" s="1">
        <v>58.135541</v>
      </c>
      <c r="C110" s="1" t="s">
        <v>11</v>
      </c>
      <c r="D110" s="1" t="s">
        <v>12</v>
      </c>
      <c r="E110" s="1" t="s">
        <v>13</v>
      </c>
      <c r="F110" s="1">
        <v>113.0</v>
      </c>
      <c r="G110" s="1" t="s">
        <v>121</v>
      </c>
    </row>
    <row r="111">
      <c r="A111" s="1">
        <v>110.0</v>
      </c>
      <c r="B111" s="1">
        <v>59.173852</v>
      </c>
      <c r="C111" s="1" t="s">
        <v>12</v>
      </c>
      <c r="D111" s="1" t="s">
        <v>11</v>
      </c>
      <c r="E111" s="1" t="s">
        <v>13</v>
      </c>
      <c r="F111" s="1">
        <v>573.0</v>
      </c>
      <c r="G111" s="1" t="s">
        <v>122</v>
      </c>
      <c r="M111" s="4" t="str">
        <f>B113-B111</f>
        <v>0.986876</v>
      </c>
      <c r="N111" s="4" t="str">
        <f>500/M111</f>
        <v>506.649265</v>
      </c>
    </row>
    <row r="112">
      <c r="A112" s="1">
        <v>111.0</v>
      </c>
      <c r="B112" s="1">
        <v>59.185151</v>
      </c>
      <c r="C112" s="1" t="s">
        <v>11</v>
      </c>
      <c r="D112" s="1" t="s">
        <v>12</v>
      </c>
      <c r="E112" s="1" t="s">
        <v>13</v>
      </c>
      <c r="F112" s="1">
        <v>113.0</v>
      </c>
      <c r="G112" s="1" t="s">
        <v>123</v>
      </c>
    </row>
    <row r="113">
      <c r="A113" s="1">
        <v>112.0</v>
      </c>
      <c r="B113" s="1">
        <v>60.160728</v>
      </c>
      <c r="C113" s="1" t="s">
        <v>12</v>
      </c>
      <c r="D113" s="1" t="s">
        <v>11</v>
      </c>
      <c r="E113" s="1" t="s">
        <v>13</v>
      </c>
      <c r="F113" s="1">
        <v>573.0</v>
      </c>
      <c r="G113" s="1" t="s">
        <v>124</v>
      </c>
      <c r="M113" s="4" t="str">
        <f>B115-B113</f>
        <v>0.973001</v>
      </c>
      <c r="N113" s="4" t="str">
        <f>500/M113</f>
        <v>513.8740865</v>
      </c>
    </row>
    <row r="114">
      <c r="A114" s="1">
        <v>113.0</v>
      </c>
      <c r="B114" s="1">
        <v>60.171761</v>
      </c>
      <c r="C114" s="1" t="s">
        <v>11</v>
      </c>
      <c r="D114" s="1" t="s">
        <v>12</v>
      </c>
      <c r="E114" s="1" t="s">
        <v>13</v>
      </c>
      <c r="F114" s="1">
        <v>113.0</v>
      </c>
      <c r="G114" s="1" t="s">
        <v>125</v>
      </c>
    </row>
    <row r="115">
      <c r="A115" s="1">
        <v>114.0</v>
      </c>
      <c r="B115" s="1">
        <v>61.133729</v>
      </c>
      <c r="C115" s="1" t="s">
        <v>12</v>
      </c>
      <c r="D115" s="1" t="s">
        <v>11</v>
      </c>
      <c r="E115" s="1" t="s">
        <v>13</v>
      </c>
      <c r="F115" s="1">
        <v>573.0</v>
      </c>
      <c r="G115" s="1" t="s">
        <v>126</v>
      </c>
      <c r="M115" s="4" t="str">
        <f>B117-B115</f>
        <v>1.050695</v>
      </c>
      <c r="N115" s="4" t="str">
        <f>500/M115</f>
        <v>475.8754919</v>
      </c>
    </row>
    <row r="116">
      <c r="A116" s="1">
        <v>115.0</v>
      </c>
      <c r="B116" s="1">
        <v>61.144819</v>
      </c>
      <c r="C116" s="1" t="s">
        <v>11</v>
      </c>
      <c r="D116" s="1" t="s">
        <v>12</v>
      </c>
      <c r="E116" s="1" t="s">
        <v>13</v>
      </c>
      <c r="F116" s="1">
        <v>113.0</v>
      </c>
      <c r="G116" s="1" t="s">
        <v>127</v>
      </c>
    </row>
    <row r="117">
      <c r="A117" s="1">
        <v>116.0</v>
      </c>
      <c r="B117" s="1">
        <v>62.184424</v>
      </c>
      <c r="C117" s="1" t="s">
        <v>12</v>
      </c>
      <c r="D117" s="1" t="s">
        <v>11</v>
      </c>
      <c r="E117" s="1" t="s">
        <v>13</v>
      </c>
      <c r="F117" s="1">
        <v>573.0</v>
      </c>
      <c r="G117" s="1" t="s">
        <v>128</v>
      </c>
      <c r="M117" s="4" t="str">
        <f>B119-B117</f>
        <v>0.979189</v>
      </c>
      <c r="N117" s="4" t="str">
        <f>500/M117</f>
        <v>510.6266512</v>
      </c>
    </row>
    <row r="118">
      <c r="A118" s="1">
        <v>117.0</v>
      </c>
      <c r="B118" s="1">
        <v>62.197804</v>
      </c>
      <c r="C118" s="1" t="s">
        <v>11</v>
      </c>
      <c r="D118" s="1" t="s">
        <v>12</v>
      </c>
      <c r="E118" s="1" t="s">
        <v>13</v>
      </c>
      <c r="F118" s="1">
        <v>113.0</v>
      </c>
      <c r="G118" s="1" t="s">
        <v>129</v>
      </c>
    </row>
    <row r="119">
      <c r="A119" s="1">
        <v>118.0</v>
      </c>
      <c r="B119" s="1">
        <v>63.163613</v>
      </c>
      <c r="C119" s="1" t="s">
        <v>12</v>
      </c>
      <c r="D119" s="1" t="s">
        <v>11</v>
      </c>
      <c r="E119" s="1" t="s">
        <v>13</v>
      </c>
      <c r="F119" s="1">
        <v>573.0</v>
      </c>
      <c r="G119" s="1" t="s">
        <v>130</v>
      </c>
      <c r="M119" s="4" t="str">
        <f>B121-B119</f>
        <v>0.980548</v>
      </c>
      <c r="N119" s="4" t="str">
        <f>500/M119</f>
        <v>509.9189433</v>
      </c>
    </row>
    <row r="120">
      <c r="A120" s="1">
        <v>119.0</v>
      </c>
      <c r="B120" s="1">
        <v>63.17502</v>
      </c>
      <c r="C120" s="1" t="s">
        <v>11</v>
      </c>
      <c r="D120" s="1" t="s">
        <v>12</v>
      </c>
      <c r="E120" s="1" t="s">
        <v>13</v>
      </c>
      <c r="F120" s="1">
        <v>113.0</v>
      </c>
      <c r="G120" s="1" t="s">
        <v>131</v>
      </c>
    </row>
    <row r="121">
      <c r="A121" s="1">
        <v>120.0</v>
      </c>
      <c r="B121" s="1">
        <v>64.144161</v>
      </c>
      <c r="C121" s="1" t="s">
        <v>12</v>
      </c>
      <c r="D121" s="1" t="s">
        <v>11</v>
      </c>
      <c r="E121" s="1" t="s">
        <v>13</v>
      </c>
      <c r="F121" s="1">
        <v>573.0</v>
      </c>
      <c r="G121" s="1" t="s">
        <v>132</v>
      </c>
      <c r="M121" s="4" t="str">
        <f>B123-B121</f>
        <v>0.979262</v>
      </c>
      <c r="N121" s="4" t="str">
        <f>500/M121</f>
        <v>510.5885861</v>
      </c>
    </row>
    <row r="122">
      <c r="A122" s="1">
        <v>121.0</v>
      </c>
      <c r="B122" s="1">
        <v>64.154994</v>
      </c>
      <c r="C122" s="1" t="s">
        <v>11</v>
      </c>
      <c r="D122" s="1" t="s">
        <v>12</v>
      </c>
      <c r="E122" s="1" t="s">
        <v>13</v>
      </c>
      <c r="F122" s="1">
        <v>113.0</v>
      </c>
      <c r="G122" s="1" t="s">
        <v>133</v>
      </c>
    </row>
    <row r="123">
      <c r="A123" s="1">
        <v>122.0</v>
      </c>
      <c r="B123" s="1">
        <v>65.123423</v>
      </c>
      <c r="C123" s="1" t="s">
        <v>12</v>
      </c>
      <c r="D123" s="1" t="s">
        <v>11</v>
      </c>
      <c r="E123" s="1" t="s">
        <v>13</v>
      </c>
      <c r="F123" s="1">
        <v>573.0</v>
      </c>
      <c r="G123" s="1" t="s">
        <v>134</v>
      </c>
      <c r="M123" s="4" t="str">
        <f>B125-B123</f>
        <v>0.98059</v>
      </c>
      <c r="N123" s="4" t="str">
        <f>500/M123</f>
        <v>509.8971028</v>
      </c>
    </row>
    <row r="124">
      <c r="A124" s="1">
        <v>123.0</v>
      </c>
      <c r="B124" s="1">
        <v>65.134887</v>
      </c>
      <c r="C124" s="1" t="s">
        <v>11</v>
      </c>
      <c r="D124" s="1" t="s">
        <v>12</v>
      </c>
      <c r="E124" s="1" t="s">
        <v>13</v>
      </c>
      <c r="F124" s="1">
        <v>113.0</v>
      </c>
      <c r="G124" s="1" t="s">
        <v>135</v>
      </c>
    </row>
    <row r="125">
      <c r="A125" s="1">
        <v>124.0</v>
      </c>
      <c r="B125" s="1">
        <v>66.104013</v>
      </c>
      <c r="C125" s="1" t="s">
        <v>12</v>
      </c>
      <c r="D125" s="1" t="s">
        <v>11</v>
      </c>
      <c r="E125" s="1" t="s">
        <v>13</v>
      </c>
      <c r="F125" s="1">
        <v>573.0</v>
      </c>
      <c r="G125" s="1" t="s">
        <v>136</v>
      </c>
      <c r="M125" s="4" t="str">
        <f>B127-B125</f>
        <v>1.049301</v>
      </c>
      <c r="N125" s="4" t="str">
        <f>500/M125</f>
        <v>476.5076942</v>
      </c>
    </row>
    <row r="126">
      <c r="A126" s="1">
        <v>125.0</v>
      </c>
      <c r="B126" s="1">
        <v>66.114466</v>
      </c>
      <c r="C126" s="1" t="s">
        <v>11</v>
      </c>
      <c r="D126" s="1" t="s">
        <v>12</v>
      </c>
      <c r="E126" s="1" t="s">
        <v>13</v>
      </c>
      <c r="F126" s="1">
        <v>113.0</v>
      </c>
      <c r="G126" s="1" t="s">
        <v>137</v>
      </c>
    </row>
    <row r="127">
      <c r="A127" s="1">
        <v>126.0</v>
      </c>
      <c r="B127" s="1">
        <v>67.153314</v>
      </c>
      <c r="C127" s="1" t="s">
        <v>12</v>
      </c>
      <c r="D127" s="1" t="s">
        <v>11</v>
      </c>
      <c r="E127" s="1" t="s">
        <v>13</v>
      </c>
      <c r="F127" s="1">
        <v>573.0</v>
      </c>
      <c r="G127" s="1" t="s">
        <v>138</v>
      </c>
      <c r="M127" s="4" t="str">
        <f>B129-B127</f>
        <v>1.050462</v>
      </c>
      <c r="N127" s="4" t="str">
        <f>500/M127</f>
        <v>475.9810445</v>
      </c>
    </row>
    <row r="128">
      <c r="A128" s="1">
        <v>127.0</v>
      </c>
      <c r="B128" s="1">
        <v>67.164719</v>
      </c>
      <c r="C128" s="1" t="s">
        <v>11</v>
      </c>
      <c r="D128" s="1" t="s">
        <v>12</v>
      </c>
      <c r="E128" s="1" t="s">
        <v>13</v>
      </c>
      <c r="F128" s="1">
        <v>113.0</v>
      </c>
      <c r="G128" s="1" t="s">
        <v>139</v>
      </c>
    </row>
    <row r="129">
      <c r="A129" s="1">
        <v>128.0</v>
      </c>
      <c r="B129" s="1">
        <v>68.203776</v>
      </c>
      <c r="C129" s="1" t="s">
        <v>12</v>
      </c>
      <c r="D129" s="1" t="s">
        <v>11</v>
      </c>
      <c r="E129" s="1" t="s">
        <v>13</v>
      </c>
      <c r="F129" s="1">
        <v>573.0</v>
      </c>
      <c r="G129" s="1" t="s">
        <v>140</v>
      </c>
      <c r="M129" s="4" t="str">
        <f>B131-B129</f>
        <v>0.980505</v>
      </c>
      <c r="N129" s="4" t="str">
        <f>500/M129</f>
        <v>509.9413058</v>
      </c>
    </row>
    <row r="130">
      <c r="A130" s="1">
        <v>129.0</v>
      </c>
      <c r="B130" s="1">
        <v>68.215055</v>
      </c>
      <c r="C130" s="1" t="s">
        <v>11</v>
      </c>
      <c r="D130" s="1" t="s">
        <v>12</v>
      </c>
      <c r="E130" s="1" t="s">
        <v>13</v>
      </c>
      <c r="F130" s="1">
        <v>113.0</v>
      </c>
      <c r="G130" s="1" t="s">
        <v>141</v>
      </c>
    </row>
    <row r="131">
      <c r="A131" s="1">
        <v>130.0</v>
      </c>
      <c r="B131" s="1">
        <v>69.184281</v>
      </c>
      <c r="C131" s="1" t="s">
        <v>12</v>
      </c>
      <c r="D131" s="1" t="s">
        <v>11</v>
      </c>
      <c r="E131" s="1" t="s">
        <v>13</v>
      </c>
      <c r="F131" s="1">
        <v>573.0</v>
      </c>
      <c r="G131" s="1" t="s">
        <v>142</v>
      </c>
      <c r="M131" s="4" t="str">
        <f>B133-B131</f>
        <v>0.979418</v>
      </c>
      <c r="N131" s="4" t="str">
        <f>500/M131</f>
        <v>510.5072604</v>
      </c>
    </row>
    <row r="132">
      <c r="A132" s="1">
        <v>131.0</v>
      </c>
      <c r="B132" s="1">
        <v>69.194947</v>
      </c>
      <c r="C132" s="1" t="s">
        <v>11</v>
      </c>
      <c r="D132" s="1" t="s">
        <v>12</v>
      </c>
      <c r="E132" s="1" t="s">
        <v>13</v>
      </c>
      <c r="F132" s="1">
        <v>113.0</v>
      </c>
      <c r="G132" s="1" t="s">
        <v>143</v>
      </c>
    </row>
    <row r="133">
      <c r="A133" s="1">
        <v>132.0</v>
      </c>
      <c r="B133" s="1">
        <v>70.163699</v>
      </c>
      <c r="C133" s="1" t="s">
        <v>12</v>
      </c>
      <c r="D133" s="1" t="s">
        <v>11</v>
      </c>
      <c r="E133" s="1" t="s">
        <v>13</v>
      </c>
      <c r="F133" s="1">
        <v>573.0</v>
      </c>
      <c r="G133" s="1" t="s">
        <v>144</v>
      </c>
      <c r="M133" s="4" t="str">
        <f>B135-B133</f>
        <v>0.980509</v>
      </c>
      <c r="N133" s="4" t="str">
        <f>500/M133</f>
        <v>509.9392254</v>
      </c>
    </row>
    <row r="134">
      <c r="A134" s="1">
        <v>133.0</v>
      </c>
      <c r="B134" s="1">
        <v>70.174525</v>
      </c>
      <c r="C134" s="1" t="s">
        <v>11</v>
      </c>
      <c r="D134" s="1" t="s">
        <v>12</v>
      </c>
      <c r="E134" s="1" t="s">
        <v>13</v>
      </c>
      <c r="F134" s="1">
        <v>113.0</v>
      </c>
      <c r="G134" s="1" t="s">
        <v>145</v>
      </c>
    </row>
    <row r="135">
      <c r="A135" s="1">
        <v>134.0</v>
      </c>
      <c r="B135" s="1">
        <v>71.144208</v>
      </c>
      <c r="C135" s="1" t="s">
        <v>12</v>
      </c>
      <c r="D135" s="1" t="s">
        <v>11</v>
      </c>
      <c r="E135" s="1" t="s">
        <v>13</v>
      </c>
      <c r="F135" s="1">
        <v>573.0</v>
      </c>
      <c r="G135" s="1" t="s">
        <v>146</v>
      </c>
      <c r="M135" s="4" t="str">
        <f>B137-B135</f>
        <v>0.979214</v>
      </c>
      <c r="N135" s="4" t="str">
        <f>500/M135</f>
        <v>510.6136146</v>
      </c>
    </row>
    <row r="136">
      <c r="A136" s="1">
        <v>135.0</v>
      </c>
      <c r="B136" s="1">
        <v>71.155096</v>
      </c>
      <c r="C136" s="1" t="s">
        <v>11</v>
      </c>
      <c r="D136" s="1" t="s">
        <v>12</v>
      </c>
      <c r="E136" s="1" t="s">
        <v>13</v>
      </c>
      <c r="F136" s="1">
        <v>113.0</v>
      </c>
      <c r="G136" s="1" t="s">
        <v>147</v>
      </c>
    </row>
    <row r="137">
      <c r="A137" s="1">
        <v>136.0</v>
      </c>
      <c r="B137" s="1">
        <v>72.123422</v>
      </c>
      <c r="C137" s="1" t="s">
        <v>12</v>
      </c>
      <c r="D137" s="1" t="s">
        <v>11</v>
      </c>
      <c r="E137" s="1" t="s">
        <v>13</v>
      </c>
      <c r="F137" s="1">
        <v>573.0</v>
      </c>
      <c r="G137" s="1" t="s">
        <v>148</v>
      </c>
      <c r="M137" s="4" t="str">
        <f>B139-B137</f>
        <v>1.12051</v>
      </c>
      <c r="N137" s="4" t="str">
        <f>500/M137</f>
        <v>446.2253795</v>
      </c>
    </row>
    <row r="138">
      <c r="A138" s="1">
        <v>137.0</v>
      </c>
      <c r="B138" s="1">
        <v>72.135471</v>
      </c>
      <c r="C138" s="1" t="s">
        <v>11</v>
      </c>
      <c r="D138" s="1" t="s">
        <v>12</v>
      </c>
      <c r="E138" s="1" t="s">
        <v>13</v>
      </c>
      <c r="F138" s="1">
        <v>113.0</v>
      </c>
      <c r="G138" s="1" t="s">
        <v>149</v>
      </c>
    </row>
    <row r="139">
      <c r="A139" s="1">
        <v>138.0</v>
      </c>
      <c r="B139" s="1">
        <v>73.243932</v>
      </c>
      <c r="C139" s="1" t="s">
        <v>12</v>
      </c>
      <c r="D139" s="1" t="s">
        <v>11</v>
      </c>
      <c r="E139" s="1" t="s">
        <v>13</v>
      </c>
      <c r="F139" s="1">
        <v>573.0</v>
      </c>
      <c r="G139" s="1" t="s">
        <v>150</v>
      </c>
      <c r="M139" s="4" t="str">
        <f>B141-B139</f>
        <v>0.979402</v>
      </c>
      <c r="N139" s="4" t="str">
        <f>500/M139</f>
        <v>510.5156003</v>
      </c>
    </row>
    <row r="140">
      <c r="A140" s="1">
        <v>139.0</v>
      </c>
      <c r="B140" s="1">
        <v>73.254407</v>
      </c>
      <c r="C140" s="1" t="s">
        <v>11</v>
      </c>
      <c r="D140" s="1" t="s">
        <v>12</v>
      </c>
      <c r="E140" s="1" t="s">
        <v>13</v>
      </c>
      <c r="F140" s="1">
        <v>113.0</v>
      </c>
      <c r="G140" s="1" t="s">
        <v>151</v>
      </c>
    </row>
    <row r="141">
      <c r="A141" s="1">
        <v>140.0</v>
      </c>
      <c r="B141" s="1">
        <v>74.223334</v>
      </c>
      <c r="C141" s="1" t="s">
        <v>12</v>
      </c>
      <c r="D141" s="1" t="s">
        <v>11</v>
      </c>
      <c r="E141" s="1" t="s">
        <v>13</v>
      </c>
      <c r="F141" s="1">
        <v>573.0</v>
      </c>
      <c r="G141" s="1" t="s">
        <v>152</v>
      </c>
      <c r="M141" s="4" t="str">
        <f>B143-B141</f>
        <v>0.980619</v>
      </c>
      <c r="N141" s="4" t="str">
        <f>500/M141</f>
        <v>509.8820235</v>
      </c>
    </row>
    <row r="142">
      <c r="A142" s="1">
        <v>141.0</v>
      </c>
      <c r="B142" s="1">
        <v>74.235303</v>
      </c>
      <c r="C142" s="1" t="s">
        <v>11</v>
      </c>
      <c r="D142" s="1" t="s">
        <v>12</v>
      </c>
      <c r="E142" s="1" t="s">
        <v>13</v>
      </c>
      <c r="F142" s="1">
        <v>113.0</v>
      </c>
      <c r="G142" s="1" t="s">
        <v>153</v>
      </c>
    </row>
    <row r="143">
      <c r="A143" s="1">
        <v>142.0</v>
      </c>
      <c r="B143" s="1">
        <v>75.203953</v>
      </c>
      <c r="C143" s="1" t="s">
        <v>12</v>
      </c>
      <c r="D143" s="1" t="s">
        <v>11</v>
      </c>
      <c r="E143" s="1" t="s">
        <v>13</v>
      </c>
      <c r="F143" s="1">
        <v>573.0</v>
      </c>
      <c r="G143" s="1" t="s">
        <v>154</v>
      </c>
      <c r="M143" s="4" t="str">
        <f>B145-B143</f>
        <v>0.98688</v>
      </c>
      <c r="N143" s="4" t="str">
        <f>500/M143</f>
        <v>506.6472114</v>
      </c>
    </row>
    <row r="144">
      <c r="A144" s="1">
        <v>143.0</v>
      </c>
      <c r="B144" s="1">
        <v>75.215106</v>
      </c>
      <c r="C144" s="1" t="s">
        <v>11</v>
      </c>
      <c r="D144" s="1" t="s">
        <v>12</v>
      </c>
      <c r="E144" s="1" t="s">
        <v>13</v>
      </c>
      <c r="F144" s="1">
        <v>113.0</v>
      </c>
      <c r="G144" s="1" t="s">
        <v>155</v>
      </c>
    </row>
    <row r="145">
      <c r="A145" s="1">
        <v>144.0</v>
      </c>
      <c r="B145" s="1">
        <v>76.190833</v>
      </c>
      <c r="C145" s="1" t="s">
        <v>12</v>
      </c>
      <c r="D145" s="1" t="s">
        <v>11</v>
      </c>
      <c r="E145" s="1" t="s">
        <v>13</v>
      </c>
      <c r="F145" s="1">
        <v>573.0</v>
      </c>
      <c r="G145" s="1" t="s">
        <v>156</v>
      </c>
      <c r="M145" s="4" t="str">
        <f>B147-B145</f>
        <v>0.972998</v>
      </c>
      <c r="N145" s="4" t="str">
        <f>500/M145</f>
        <v>513.8756709</v>
      </c>
    </row>
    <row r="146">
      <c r="A146" s="1">
        <v>145.0</v>
      </c>
      <c r="B146" s="1">
        <v>76.202923</v>
      </c>
      <c r="C146" s="1" t="s">
        <v>11</v>
      </c>
      <c r="D146" s="1" t="s">
        <v>12</v>
      </c>
      <c r="E146" s="1" t="s">
        <v>13</v>
      </c>
      <c r="F146" s="1">
        <v>113.0</v>
      </c>
      <c r="G146" s="1" t="s">
        <v>157</v>
      </c>
    </row>
    <row r="147">
      <c r="A147" s="1">
        <v>146.0</v>
      </c>
      <c r="B147" s="1">
        <v>77.163831</v>
      </c>
      <c r="C147" s="1" t="s">
        <v>12</v>
      </c>
      <c r="D147" s="1" t="s">
        <v>11</v>
      </c>
      <c r="E147" s="1" t="s">
        <v>13</v>
      </c>
      <c r="F147" s="1">
        <v>573.0</v>
      </c>
      <c r="G147" s="1" t="s">
        <v>158</v>
      </c>
      <c r="M147" s="4" t="str">
        <f>B149-B147</f>
        <v>0.980509</v>
      </c>
      <c r="N147" s="4" t="str">
        <f>500/M147</f>
        <v>509.9392254</v>
      </c>
    </row>
    <row r="148">
      <c r="A148" s="1">
        <v>147.0</v>
      </c>
      <c r="B148" s="1">
        <v>77.174314</v>
      </c>
      <c r="C148" s="1" t="s">
        <v>11</v>
      </c>
      <c r="D148" s="1" t="s">
        <v>12</v>
      </c>
      <c r="E148" s="1" t="s">
        <v>13</v>
      </c>
      <c r="F148" s="1">
        <v>113.0</v>
      </c>
      <c r="G148" s="1" t="s">
        <v>159</v>
      </c>
    </row>
    <row r="149">
      <c r="A149" s="1">
        <v>148.0</v>
      </c>
      <c r="B149" s="1">
        <v>78.14434</v>
      </c>
      <c r="C149" s="1" t="s">
        <v>12</v>
      </c>
      <c r="D149" s="1" t="s">
        <v>11</v>
      </c>
      <c r="E149" s="1" t="s">
        <v>13</v>
      </c>
      <c r="F149" s="1">
        <v>573.0</v>
      </c>
      <c r="G149" s="1" t="s">
        <v>160</v>
      </c>
      <c r="M149" s="4" t="str">
        <f>B151-B149</f>
        <v>1.049253</v>
      </c>
      <c r="N149" s="4" t="str">
        <f>500/M149</f>
        <v>476.5294929</v>
      </c>
    </row>
    <row r="150">
      <c r="A150" s="1">
        <v>149.0</v>
      </c>
      <c r="B150" s="1">
        <v>78.155617</v>
      </c>
      <c r="C150" s="1" t="s">
        <v>11</v>
      </c>
      <c r="D150" s="1" t="s">
        <v>12</v>
      </c>
      <c r="E150" s="1" t="s">
        <v>13</v>
      </c>
      <c r="F150" s="1">
        <v>113.0</v>
      </c>
      <c r="G150" s="1" t="s">
        <v>161</v>
      </c>
    </row>
    <row r="151">
      <c r="A151" s="1">
        <v>150.0</v>
      </c>
      <c r="B151" s="1">
        <v>79.193593</v>
      </c>
      <c r="C151" s="1" t="s">
        <v>12</v>
      </c>
      <c r="D151" s="1" t="s">
        <v>11</v>
      </c>
      <c r="E151" s="1" t="s">
        <v>13</v>
      </c>
      <c r="F151" s="1">
        <v>573.0</v>
      </c>
      <c r="G151" s="1" t="s">
        <v>162</v>
      </c>
      <c r="M151" s="4" t="str">
        <f>B153-B151</f>
        <v>0.980518</v>
      </c>
      <c r="N151" s="4" t="str">
        <f>500/M151</f>
        <v>509.9345448</v>
      </c>
    </row>
    <row r="152">
      <c r="A152" s="1">
        <v>151.0</v>
      </c>
      <c r="B152" s="1">
        <v>79.20441</v>
      </c>
      <c r="C152" s="1" t="s">
        <v>11</v>
      </c>
      <c r="D152" s="1" t="s">
        <v>12</v>
      </c>
      <c r="E152" s="1" t="s">
        <v>13</v>
      </c>
      <c r="F152" s="1">
        <v>113.0</v>
      </c>
      <c r="G152" s="1" t="s">
        <v>163</v>
      </c>
    </row>
    <row r="153">
      <c r="A153" s="1">
        <v>152.0</v>
      </c>
      <c r="B153" s="1">
        <v>80.174111</v>
      </c>
      <c r="C153" s="1" t="s">
        <v>12</v>
      </c>
      <c r="D153" s="1" t="s">
        <v>11</v>
      </c>
      <c r="E153" s="1" t="s">
        <v>13</v>
      </c>
      <c r="F153" s="1">
        <v>573.0</v>
      </c>
      <c r="G153" s="1" t="s">
        <v>164</v>
      </c>
      <c r="M153" s="4" t="str">
        <f>B155-B153</f>
        <v>0.979231</v>
      </c>
      <c r="N153" s="4" t="str">
        <f>500/M153</f>
        <v>510.6047501</v>
      </c>
    </row>
    <row r="154">
      <c r="A154" s="1">
        <v>153.0</v>
      </c>
      <c r="B154" s="1">
        <v>80.186019</v>
      </c>
      <c r="C154" s="1" t="s">
        <v>11</v>
      </c>
      <c r="D154" s="1" t="s">
        <v>12</v>
      </c>
      <c r="E154" s="1" t="s">
        <v>13</v>
      </c>
      <c r="F154" s="1">
        <v>113.0</v>
      </c>
      <c r="G154" s="1" t="s">
        <v>165</v>
      </c>
    </row>
    <row r="155">
      <c r="A155" s="1">
        <v>154.0</v>
      </c>
      <c r="B155" s="1">
        <v>81.153342</v>
      </c>
      <c r="C155" s="1" t="s">
        <v>12</v>
      </c>
      <c r="D155" s="1" t="s">
        <v>11</v>
      </c>
      <c r="E155" s="1" t="s">
        <v>13</v>
      </c>
      <c r="F155" s="1">
        <v>573.0</v>
      </c>
      <c r="G155" s="1" t="s">
        <v>166</v>
      </c>
      <c r="M155" s="4" t="str">
        <f>B157-B155</f>
        <v>0.980768</v>
      </c>
      <c r="N155" s="4" t="str">
        <f>500/M155</f>
        <v>509.8045613</v>
      </c>
    </row>
    <row r="156">
      <c r="A156" s="1">
        <v>155.0</v>
      </c>
      <c r="B156" s="1">
        <v>81.167861</v>
      </c>
      <c r="C156" s="1" t="s">
        <v>11</v>
      </c>
      <c r="D156" s="1" t="s">
        <v>12</v>
      </c>
      <c r="E156" s="1" t="s">
        <v>13</v>
      </c>
      <c r="F156" s="1">
        <v>113.0</v>
      </c>
      <c r="G156" s="1" t="s">
        <v>167</v>
      </c>
    </row>
    <row r="157">
      <c r="A157" s="1">
        <v>156.0</v>
      </c>
      <c r="B157" s="1">
        <v>82.13411</v>
      </c>
      <c r="C157" s="1" t="s">
        <v>12</v>
      </c>
      <c r="D157" s="1" t="s">
        <v>11</v>
      </c>
      <c r="E157" s="1" t="s">
        <v>13</v>
      </c>
      <c r="F157" s="1">
        <v>573.0</v>
      </c>
      <c r="G157" s="1" t="s">
        <v>168</v>
      </c>
      <c r="M157" s="4" t="str">
        <f>B159-B157</f>
        <v>1.049397</v>
      </c>
      <c r="N157" s="4" t="str">
        <f>500/M157</f>
        <v>476.4641027</v>
      </c>
    </row>
    <row r="158">
      <c r="A158" s="1">
        <v>157.0</v>
      </c>
      <c r="B158" s="1">
        <v>82.145287</v>
      </c>
      <c r="C158" s="1" t="s">
        <v>11</v>
      </c>
      <c r="D158" s="1" t="s">
        <v>12</v>
      </c>
      <c r="E158" s="1" t="s">
        <v>13</v>
      </c>
      <c r="F158" s="1">
        <v>113.0</v>
      </c>
      <c r="G158" s="1" t="s">
        <v>169</v>
      </c>
    </row>
    <row r="159">
      <c r="A159" s="1">
        <v>158.0</v>
      </c>
      <c r="B159" s="1">
        <v>83.183507</v>
      </c>
      <c r="C159" s="1" t="s">
        <v>12</v>
      </c>
      <c r="D159" s="1" t="s">
        <v>11</v>
      </c>
      <c r="E159" s="1" t="s">
        <v>13</v>
      </c>
      <c r="F159" s="1">
        <v>573.0</v>
      </c>
      <c r="G159" s="1" t="s">
        <v>170</v>
      </c>
      <c r="M159" s="4" t="str">
        <f>B161-B159</f>
        <v>0.980619</v>
      </c>
      <c r="N159" s="4" t="str">
        <f>500/M159</f>
        <v>509.8820235</v>
      </c>
    </row>
    <row r="160">
      <c r="A160" s="1">
        <v>159.0</v>
      </c>
      <c r="B160" s="1">
        <v>83.194583</v>
      </c>
      <c r="C160" s="1" t="s">
        <v>11</v>
      </c>
      <c r="D160" s="1" t="s">
        <v>12</v>
      </c>
      <c r="E160" s="1" t="s">
        <v>13</v>
      </c>
      <c r="F160" s="1">
        <v>113.0</v>
      </c>
      <c r="G160" s="1" t="s">
        <v>171</v>
      </c>
    </row>
    <row r="161">
      <c r="A161" s="1">
        <v>160.0</v>
      </c>
      <c r="B161" s="1">
        <v>84.164126</v>
      </c>
      <c r="C161" s="1" t="s">
        <v>12</v>
      </c>
      <c r="D161" s="1" t="s">
        <v>11</v>
      </c>
      <c r="E161" s="1" t="s">
        <v>13</v>
      </c>
      <c r="F161" s="1">
        <v>573.0</v>
      </c>
      <c r="G161" s="1" t="s">
        <v>172</v>
      </c>
      <c r="M161" s="4" t="str">
        <f>B163-B161</f>
        <v>0.979257</v>
      </c>
      <c r="N161" s="4" t="str">
        <f>500/M161</f>
        <v>510.5911931</v>
      </c>
    </row>
    <row r="162">
      <c r="A162" s="1">
        <v>161.0</v>
      </c>
      <c r="B162" s="1">
        <v>84.174841</v>
      </c>
      <c r="C162" s="1" t="s">
        <v>11</v>
      </c>
      <c r="D162" s="1" t="s">
        <v>12</v>
      </c>
      <c r="E162" s="1" t="s">
        <v>13</v>
      </c>
      <c r="F162" s="1">
        <v>113.0</v>
      </c>
      <c r="G162" s="1" t="s">
        <v>173</v>
      </c>
    </row>
    <row r="163">
      <c r="A163" s="1">
        <v>162.0</v>
      </c>
      <c r="B163" s="1">
        <v>85.143383</v>
      </c>
      <c r="C163" s="1" t="s">
        <v>12</v>
      </c>
      <c r="D163" s="1" t="s">
        <v>11</v>
      </c>
      <c r="E163" s="1" t="s">
        <v>13</v>
      </c>
      <c r="F163" s="1">
        <v>573.0</v>
      </c>
      <c r="G163" s="1" t="s">
        <v>174</v>
      </c>
      <c r="M163" s="4" t="str">
        <f>B165-B163</f>
        <v>0.98051</v>
      </c>
      <c r="N163" s="4" t="str">
        <f>500/M163</f>
        <v>509.9387054</v>
      </c>
    </row>
    <row r="164">
      <c r="A164" s="1">
        <v>163.0</v>
      </c>
      <c r="B164" s="1">
        <v>85.158683</v>
      </c>
      <c r="C164" s="1" t="s">
        <v>11</v>
      </c>
      <c r="D164" s="1" t="s">
        <v>12</v>
      </c>
      <c r="E164" s="1" t="s">
        <v>13</v>
      </c>
      <c r="F164" s="1">
        <v>113.0</v>
      </c>
      <c r="G164" s="1" t="s">
        <v>175</v>
      </c>
    </row>
    <row r="165">
      <c r="A165" s="1">
        <v>164.0</v>
      </c>
      <c r="B165" s="1">
        <v>86.123893</v>
      </c>
      <c r="C165" s="1" t="s">
        <v>12</v>
      </c>
      <c r="D165" s="1" t="s">
        <v>11</v>
      </c>
      <c r="E165" s="1" t="s">
        <v>13</v>
      </c>
      <c r="F165" s="1">
        <v>573.0</v>
      </c>
      <c r="G165" s="1" t="s">
        <v>176</v>
      </c>
      <c r="M165" s="4" t="str">
        <f>B167-B165</f>
        <v>0.979245</v>
      </c>
      <c r="N165" s="4" t="str">
        <f>500/M165</f>
        <v>510.5974501</v>
      </c>
    </row>
    <row r="166">
      <c r="A166" s="1">
        <v>165.0</v>
      </c>
      <c r="B166" s="1">
        <v>86.134932</v>
      </c>
      <c r="C166" s="1" t="s">
        <v>11</v>
      </c>
      <c r="D166" s="1" t="s">
        <v>12</v>
      </c>
      <c r="E166" s="1" t="s">
        <v>13</v>
      </c>
      <c r="F166" s="1">
        <v>113.0</v>
      </c>
      <c r="G166" s="1" t="s">
        <v>177</v>
      </c>
    </row>
    <row r="167">
      <c r="A167" s="1">
        <v>166.0</v>
      </c>
      <c r="B167" s="1">
        <v>87.103138</v>
      </c>
      <c r="C167" s="1" t="s">
        <v>12</v>
      </c>
      <c r="D167" s="1" t="s">
        <v>11</v>
      </c>
      <c r="E167" s="1" t="s">
        <v>13</v>
      </c>
      <c r="F167" s="1">
        <v>573.0</v>
      </c>
      <c r="G167" s="1" t="s">
        <v>178</v>
      </c>
      <c r="M167" s="4" t="str">
        <f>B169-B167</f>
        <v>0.980505</v>
      </c>
      <c r="N167" s="4" t="str">
        <f>500/M167</f>
        <v>509.9413058</v>
      </c>
    </row>
    <row r="168">
      <c r="A168" s="1">
        <v>167.0</v>
      </c>
      <c r="B168" s="1">
        <v>87.114539</v>
      </c>
      <c r="C168" s="1" t="s">
        <v>11</v>
      </c>
      <c r="D168" s="1" t="s">
        <v>12</v>
      </c>
      <c r="E168" s="1" t="s">
        <v>13</v>
      </c>
      <c r="F168" s="1">
        <v>113.0</v>
      </c>
      <c r="G168" s="1" t="s">
        <v>179</v>
      </c>
    </row>
    <row r="169">
      <c r="A169" s="1">
        <v>168.0</v>
      </c>
      <c r="B169" s="1">
        <v>88.083643</v>
      </c>
      <c r="C169" s="1" t="s">
        <v>12</v>
      </c>
      <c r="D169" s="1" t="s">
        <v>11</v>
      </c>
      <c r="E169" s="1" t="s">
        <v>13</v>
      </c>
      <c r="F169" s="1">
        <v>573.0</v>
      </c>
      <c r="G169" s="1" t="s">
        <v>180</v>
      </c>
      <c r="M169" s="4" t="str">
        <f>B171-B169</f>
        <v>0.980663</v>
      </c>
      <c r="N169" s="4" t="str">
        <f>500/M169</f>
        <v>509.8591463</v>
      </c>
    </row>
    <row r="170">
      <c r="A170" s="1">
        <v>169.0</v>
      </c>
      <c r="B170" s="1">
        <v>88.094962</v>
      </c>
      <c r="C170" s="1" t="s">
        <v>11</v>
      </c>
      <c r="D170" s="1" t="s">
        <v>12</v>
      </c>
      <c r="E170" s="1" t="s">
        <v>13</v>
      </c>
      <c r="F170" s="1">
        <v>113.0</v>
      </c>
      <c r="G170" s="1" t="s">
        <v>181</v>
      </c>
    </row>
    <row r="171">
      <c r="A171" s="1">
        <v>170.0</v>
      </c>
      <c r="B171" s="1">
        <v>89.064306</v>
      </c>
      <c r="C171" s="1" t="s">
        <v>12</v>
      </c>
      <c r="D171" s="1" t="s">
        <v>11</v>
      </c>
      <c r="E171" s="1" t="s">
        <v>13</v>
      </c>
      <c r="F171" s="1">
        <v>573.0</v>
      </c>
      <c r="G171" s="1" t="s">
        <v>182</v>
      </c>
      <c r="M171" s="4" t="str">
        <f>B173-B171</f>
        <v>0.979343</v>
      </c>
      <c r="N171" s="4" t="str">
        <f>500/M171</f>
        <v>510.5463561</v>
      </c>
    </row>
    <row r="172">
      <c r="A172" s="1">
        <v>171.0</v>
      </c>
      <c r="B172" s="1">
        <v>89.075494</v>
      </c>
      <c r="C172" s="1" t="s">
        <v>11</v>
      </c>
      <c r="D172" s="1" t="s">
        <v>12</v>
      </c>
      <c r="E172" s="1" t="s">
        <v>13</v>
      </c>
      <c r="F172" s="1">
        <v>113.0</v>
      </c>
      <c r="G172" s="1" t="s">
        <v>183</v>
      </c>
    </row>
    <row r="173">
      <c r="A173" s="1">
        <v>172.0</v>
      </c>
      <c r="B173" s="1">
        <v>90.043649</v>
      </c>
      <c r="C173" s="1" t="s">
        <v>12</v>
      </c>
      <c r="D173" s="1" t="s">
        <v>11</v>
      </c>
      <c r="E173" s="1" t="s">
        <v>13</v>
      </c>
      <c r="F173" s="1">
        <v>573.0</v>
      </c>
      <c r="G173" s="1" t="s">
        <v>184</v>
      </c>
      <c r="M173" s="4" t="str">
        <f>B175-B173</f>
        <v>0.980635</v>
      </c>
      <c r="N173" s="4" t="str">
        <f>500/M173</f>
        <v>509.8737043</v>
      </c>
    </row>
    <row r="174">
      <c r="A174" s="1">
        <v>173.0</v>
      </c>
      <c r="B174" s="1">
        <v>90.054128</v>
      </c>
      <c r="C174" s="1" t="s">
        <v>11</v>
      </c>
      <c r="D174" s="1" t="s">
        <v>12</v>
      </c>
      <c r="E174" s="1" t="s">
        <v>13</v>
      </c>
      <c r="F174" s="1">
        <v>113.0</v>
      </c>
      <c r="G174" s="1" t="s">
        <v>185</v>
      </c>
    </row>
    <row r="175">
      <c r="A175" s="1">
        <v>174.0</v>
      </c>
      <c r="B175" s="1">
        <v>91.024284</v>
      </c>
      <c r="C175" s="1" t="s">
        <v>12</v>
      </c>
      <c r="D175" s="1" t="s">
        <v>11</v>
      </c>
      <c r="E175" s="1" t="s">
        <v>13</v>
      </c>
      <c r="F175" s="1">
        <v>573.0</v>
      </c>
      <c r="G175" s="1" t="s">
        <v>186</v>
      </c>
      <c r="M175" s="4" t="str">
        <f>B177-B175</f>
        <v>1.0493</v>
      </c>
      <c r="N175" s="4" t="str">
        <f>500/M175</f>
        <v>476.5081483</v>
      </c>
    </row>
    <row r="176">
      <c r="A176" s="1">
        <v>175.0</v>
      </c>
      <c r="B176" s="1">
        <v>91.034529</v>
      </c>
      <c r="C176" s="1" t="s">
        <v>11</v>
      </c>
      <c r="D176" s="1" t="s">
        <v>12</v>
      </c>
      <c r="E176" s="1" t="s">
        <v>13</v>
      </c>
      <c r="F176" s="1">
        <v>113.0</v>
      </c>
      <c r="G176" s="1" t="s">
        <v>187</v>
      </c>
    </row>
    <row r="177">
      <c r="A177" s="1">
        <v>176.0</v>
      </c>
      <c r="B177" s="1">
        <v>92.073584</v>
      </c>
      <c r="C177" s="1" t="s">
        <v>12</v>
      </c>
      <c r="D177" s="1" t="s">
        <v>11</v>
      </c>
      <c r="E177" s="1" t="s">
        <v>13</v>
      </c>
      <c r="F177" s="1">
        <v>573.0</v>
      </c>
      <c r="G177" s="1" t="s">
        <v>188</v>
      </c>
      <c r="M177" s="4" t="str">
        <f>B179-B177</f>
        <v>0.980459</v>
      </c>
      <c r="N177" s="4" t="str">
        <f>500/M177</f>
        <v>509.9652306</v>
      </c>
    </row>
    <row r="178">
      <c r="A178" s="1">
        <v>177.0</v>
      </c>
      <c r="B178" s="1">
        <v>92.084269</v>
      </c>
      <c r="C178" s="1" t="s">
        <v>11</v>
      </c>
      <c r="D178" s="1" t="s">
        <v>12</v>
      </c>
      <c r="E178" s="1" t="s">
        <v>13</v>
      </c>
      <c r="F178" s="1">
        <v>113.0</v>
      </c>
      <c r="G178" s="1" t="s">
        <v>189</v>
      </c>
    </row>
    <row r="179">
      <c r="A179" s="1">
        <v>178.0</v>
      </c>
      <c r="B179" s="1">
        <v>93.054043</v>
      </c>
      <c r="C179" s="1" t="s">
        <v>12</v>
      </c>
      <c r="D179" s="1" t="s">
        <v>11</v>
      </c>
      <c r="E179" s="1" t="s">
        <v>13</v>
      </c>
      <c r="F179" s="1">
        <v>573.0</v>
      </c>
      <c r="G179" s="1" t="s">
        <v>190</v>
      </c>
      <c r="M179" s="4" t="str">
        <f>B181-B179</f>
        <v>0.979252</v>
      </c>
      <c r="N179" s="4" t="str">
        <f>500/M179</f>
        <v>510.5938002</v>
      </c>
    </row>
    <row r="180">
      <c r="A180" s="1">
        <v>179.0</v>
      </c>
      <c r="B180" s="1">
        <v>93.064517</v>
      </c>
      <c r="C180" s="1" t="s">
        <v>11</v>
      </c>
      <c r="D180" s="1" t="s">
        <v>12</v>
      </c>
      <c r="E180" s="1" t="s">
        <v>13</v>
      </c>
      <c r="F180" s="1">
        <v>113.0</v>
      </c>
      <c r="G180" s="1" t="s">
        <v>191</v>
      </c>
    </row>
    <row r="181">
      <c r="A181" s="1">
        <v>180.0</v>
      </c>
      <c r="B181" s="1">
        <v>94.033295</v>
      </c>
      <c r="C181" s="1" t="s">
        <v>12</v>
      </c>
      <c r="D181" s="1" t="s">
        <v>11</v>
      </c>
      <c r="E181" s="1" t="s">
        <v>13</v>
      </c>
      <c r="F181" s="1">
        <v>573.0</v>
      </c>
      <c r="G181" s="1" t="s">
        <v>192</v>
      </c>
      <c r="M181" s="4" t="str">
        <f>B183-B181</f>
        <v>1.050771</v>
      </c>
      <c r="N181" s="4" t="str">
        <f>500/M181</f>
        <v>475.8410729</v>
      </c>
    </row>
    <row r="182">
      <c r="A182" s="1">
        <v>181.0</v>
      </c>
      <c r="B182" s="1">
        <v>94.044652</v>
      </c>
      <c r="C182" s="1" t="s">
        <v>11</v>
      </c>
      <c r="D182" s="1" t="s">
        <v>12</v>
      </c>
      <c r="E182" s="1" t="s">
        <v>13</v>
      </c>
      <c r="F182" s="1">
        <v>113.0</v>
      </c>
      <c r="G182" s="1" t="s">
        <v>193</v>
      </c>
    </row>
    <row r="183">
      <c r="A183" s="1">
        <v>182.0</v>
      </c>
      <c r="B183" s="1">
        <v>95.084066</v>
      </c>
      <c r="C183" s="1" t="s">
        <v>12</v>
      </c>
      <c r="D183" s="1" t="s">
        <v>11</v>
      </c>
      <c r="E183" s="1" t="s">
        <v>13</v>
      </c>
      <c r="F183" s="1">
        <v>573.0</v>
      </c>
      <c r="G183" s="1" t="s">
        <v>194</v>
      </c>
      <c r="M183" s="4" t="str">
        <f>B185-B183</f>
        <v>1.049428</v>
      </c>
      <c r="N183" s="4" t="str">
        <f>500/M183</f>
        <v>476.450028</v>
      </c>
    </row>
    <row r="184">
      <c r="A184" s="1">
        <v>183.0</v>
      </c>
      <c r="B184" s="1">
        <v>95.094564</v>
      </c>
      <c r="C184" s="1" t="s">
        <v>11</v>
      </c>
      <c r="D184" s="1" t="s">
        <v>12</v>
      </c>
      <c r="E184" s="1" t="s">
        <v>13</v>
      </c>
      <c r="F184" s="1">
        <v>113.0</v>
      </c>
      <c r="G184" s="1" t="s">
        <v>195</v>
      </c>
    </row>
    <row r="185">
      <c r="A185" s="1">
        <v>184.0</v>
      </c>
      <c r="B185" s="1">
        <v>96.133494</v>
      </c>
      <c r="C185" s="1" t="s">
        <v>12</v>
      </c>
      <c r="D185" s="1" t="s">
        <v>11</v>
      </c>
      <c r="E185" s="1" t="s">
        <v>13</v>
      </c>
      <c r="F185" s="1">
        <v>573.0</v>
      </c>
      <c r="G185" s="1" t="s">
        <v>196</v>
      </c>
      <c r="M185" s="4" t="str">
        <f>B187-B185</f>
        <v>1.050469</v>
      </c>
      <c r="N185" s="4" t="str">
        <f>500/M185</f>
        <v>475.9778727</v>
      </c>
    </row>
    <row r="186">
      <c r="A186" s="1">
        <v>185.0</v>
      </c>
      <c r="B186" s="1">
        <v>96.144409</v>
      </c>
      <c r="C186" s="1" t="s">
        <v>11</v>
      </c>
      <c r="D186" s="1" t="s">
        <v>12</v>
      </c>
      <c r="E186" s="1" t="s">
        <v>13</v>
      </c>
      <c r="F186" s="1">
        <v>113.0</v>
      </c>
      <c r="G186" s="1" t="s">
        <v>197</v>
      </c>
    </row>
    <row r="187">
      <c r="A187" s="1">
        <v>186.0</v>
      </c>
      <c r="B187" s="1">
        <v>97.183963</v>
      </c>
      <c r="C187" s="1" t="s">
        <v>12</v>
      </c>
      <c r="D187" s="1" t="s">
        <v>11</v>
      </c>
      <c r="E187" s="1" t="s">
        <v>13</v>
      </c>
      <c r="F187" s="1">
        <v>573.0</v>
      </c>
      <c r="G187" s="1" t="s">
        <v>198</v>
      </c>
      <c r="M187" s="4" t="str">
        <f>B189-B187</f>
        <v>0.979259</v>
      </c>
      <c r="N187" s="4" t="str">
        <f>500/M187</f>
        <v>510.5901503</v>
      </c>
    </row>
    <row r="188">
      <c r="A188" s="1">
        <v>187.0</v>
      </c>
      <c r="B188" s="1">
        <v>97.195844</v>
      </c>
      <c r="C188" s="1" t="s">
        <v>11</v>
      </c>
      <c r="D188" s="1" t="s">
        <v>12</v>
      </c>
      <c r="E188" s="1" t="s">
        <v>13</v>
      </c>
      <c r="F188" s="1">
        <v>113.0</v>
      </c>
      <c r="G188" s="1" t="s">
        <v>199</v>
      </c>
    </row>
    <row r="189">
      <c r="A189" s="1">
        <v>188.0</v>
      </c>
      <c r="B189" s="1">
        <v>98.163222</v>
      </c>
      <c r="C189" s="1" t="s">
        <v>12</v>
      </c>
      <c r="D189" s="1" t="s">
        <v>11</v>
      </c>
      <c r="E189" s="1" t="s">
        <v>13</v>
      </c>
      <c r="F189" s="1">
        <v>573.0</v>
      </c>
      <c r="G189" s="1" t="s">
        <v>200</v>
      </c>
      <c r="M189" s="4" t="str">
        <f>B191-B189</f>
        <v>0.980533</v>
      </c>
      <c r="N189" s="4" t="str">
        <f>500/M189</f>
        <v>509.9267439</v>
      </c>
    </row>
    <row r="190">
      <c r="A190" s="1">
        <v>189.0</v>
      </c>
      <c r="B190" s="1">
        <v>98.175212</v>
      </c>
      <c r="C190" s="1" t="s">
        <v>11</v>
      </c>
      <c r="D190" s="1" t="s">
        <v>12</v>
      </c>
      <c r="E190" s="1" t="s">
        <v>13</v>
      </c>
      <c r="F190" s="1">
        <v>113.0</v>
      </c>
      <c r="G190" s="1" t="s">
        <v>201</v>
      </c>
    </row>
    <row r="191">
      <c r="A191" s="1">
        <v>190.0</v>
      </c>
      <c r="B191" s="1">
        <v>99.143755</v>
      </c>
      <c r="C191" s="1" t="s">
        <v>12</v>
      </c>
      <c r="D191" s="1" t="s">
        <v>11</v>
      </c>
      <c r="E191" s="1" t="s">
        <v>13</v>
      </c>
      <c r="F191" s="1">
        <v>573.0</v>
      </c>
      <c r="G191" s="1" t="s">
        <v>202</v>
      </c>
      <c r="M191" s="4" t="str">
        <f>B193-B191</f>
        <v>0.980466</v>
      </c>
      <c r="N191" s="4" t="str">
        <f>500/M191</f>
        <v>509.9615897</v>
      </c>
    </row>
    <row r="192">
      <c r="A192" s="1">
        <v>191.0</v>
      </c>
      <c r="B192" s="1">
        <v>99.154602</v>
      </c>
      <c r="C192" s="1" t="s">
        <v>11</v>
      </c>
      <c r="D192" s="1" t="s">
        <v>12</v>
      </c>
      <c r="E192" s="1" t="s">
        <v>13</v>
      </c>
      <c r="F192" s="1">
        <v>113.0</v>
      </c>
      <c r="G192" s="1" t="s">
        <v>203</v>
      </c>
    </row>
    <row r="193">
      <c r="A193" s="1">
        <v>192.0</v>
      </c>
      <c r="B193" s="1">
        <v>100.124221</v>
      </c>
      <c r="C193" s="1" t="s">
        <v>12</v>
      </c>
      <c r="D193" s="1" t="s">
        <v>11</v>
      </c>
      <c r="E193" s="1" t="s">
        <v>13</v>
      </c>
      <c r="F193" s="1">
        <v>573.0</v>
      </c>
      <c r="G193" s="1" t="s">
        <v>204</v>
      </c>
      <c r="M193" s="4" t="str">
        <f>B195-B193</f>
        <v>0.979257</v>
      </c>
      <c r="N193" s="4" t="str">
        <f>500/M193</f>
        <v>510.5911931</v>
      </c>
    </row>
    <row r="194">
      <c r="A194" s="1">
        <v>193.0</v>
      </c>
      <c r="B194" s="1">
        <v>100.134568</v>
      </c>
      <c r="C194" s="1" t="s">
        <v>11</v>
      </c>
      <c r="D194" s="1" t="s">
        <v>12</v>
      </c>
      <c r="E194" s="1" t="s">
        <v>13</v>
      </c>
      <c r="F194" s="1">
        <v>113.0</v>
      </c>
      <c r="G194" s="1" t="s">
        <v>205</v>
      </c>
    </row>
    <row r="195">
      <c r="A195" s="1">
        <v>194.0</v>
      </c>
      <c r="B195" s="1">
        <v>101.103478</v>
      </c>
      <c r="C195" s="1" t="s">
        <v>12</v>
      </c>
      <c r="D195" s="1" t="s">
        <v>11</v>
      </c>
      <c r="E195" s="1" t="s">
        <v>13</v>
      </c>
      <c r="F195" s="1">
        <v>573.0</v>
      </c>
      <c r="G195" s="1" t="s">
        <v>206</v>
      </c>
      <c r="M195" s="4" t="str">
        <f>B197-B195</f>
        <v>0.980621</v>
      </c>
      <c r="N195" s="4" t="str">
        <f>500/M195</f>
        <v>509.8809836</v>
      </c>
    </row>
    <row r="196">
      <c r="A196" s="1">
        <v>195.0</v>
      </c>
      <c r="B196" s="1">
        <v>101.113868</v>
      </c>
      <c r="C196" s="1" t="s">
        <v>11</v>
      </c>
      <c r="D196" s="1" t="s">
        <v>12</v>
      </c>
      <c r="E196" s="1" t="s">
        <v>13</v>
      </c>
      <c r="F196" s="1">
        <v>113.0</v>
      </c>
      <c r="G196" s="1" t="s">
        <v>207</v>
      </c>
    </row>
    <row r="197">
      <c r="A197" s="1">
        <v>196.0</v>
      </c>
      <c r="B197" s="1">
        <v>102.084099</v>
      </c>
      <c r="C197" s="1" t="s">
        <v>12</v>
      </c>
      <c r="D197" s="1" t="s">
        <v>11</v>
      </c>
      <c r="E197" s="1" t="s">
        <v>13</v>
      </c>
      <c r="F197" s="1">
        <v>573.0</v>
      </c>
      <c r="G197" s="1" t="s">
        <v>208</v>
      </c>
      <c r="M197" s="4" t="str">
        <f>B199-B197</f>
        <v>0.979517</v>
      </c>
      <c r="N197" s="4" t="str">
        <f>500/M197</f>
        <v>510.4556634</v>
      </c>
    </row>
    <row r="198">
      <c r="A198" s="1">
        <v>197.0</v>
      </c>
      <c r="B198" s="1">
        <v>102.095637</v>
      </c>
      <c r="C198" s="1" t="s">
        <v>11</v>
      </c>
      <c r="D198" s="1" t="s">
        <v>12</v>
      </c>
      <c r="E198" s="1" t="s">
        <v>13</v>
      </c>
      <c r="F198" s="1">
        <v>113.0</v>
      </c>
      <c r="G198" s="1" t="s">
        <v>209</v>
      </c>
    </row>
    <row r="199">
      <c r="A199" s="1">
        <v>198.0</v>
      </c>
      <c r="B199" s="1">
        <v>103.063616</v>
      </c>
      <c r="C199" s="1" t="s">
        <v>12</v>
      </c>
      <c r="D199" s="1" t="s">
        <v>11</v>
      </c>
      <c r="E199" s="1" t="s">
        <v>13</v>
      </c>
      <c r="F199" s="1">
        <v>573.0</v>
      </c>
      <c r="G199" s="1" t="s">
        <v>210</v>
      </c>
      <c r="M199" s="4" t="str">
        <f>B201-B199</f>
        <v>0.980535</v>
      </c>
      <c r="N199" s="4" t="str">
        <f>500/M199</f>
        <v>509.9257038</v>
      </c>
    </row>
    <row r="200">
      <c r="A200" s="1">
        <v>199.0</v>
      </c>
      <c r="B200" s="1">
        <v>103.074191</v>
      </c>
      <c r="C200" s="1" t="s">
        <v>11</v>
      </c>
      <c r="D200" s="1" t="s">
        <v>12</v>
      </c>
      <c r="E200" s="1" t="s">
        <v>13</v>
      </c>
      <c r="F200" s="1">
        <v>113.0</v>
      </c>
      <c r="G200" s="1" t="s">
        <v>211</v>
      </c>
    </row>
    <row r="201">
      <c r="A201" s="1">
        <v>200.0</v>
      </c>
      <c r="B201" s="1">
        <v>104.044151</v>
      </c>
      <c r="C201" s="1" t="s">
        <v>12</v>
      </c>
      <c r="D201" s="1" t="s">
        <v>11</v>
      </c>
      <c r="E201" s="1" t="s">
        <v>13</v>
      </c>
      <c r="F201" s="1">
        <v>573.0</v>
      </c>
      <c r="G201" s="1" t="s">
        <v>212</v>
      </c>
      <c r="M201" s="4" t="str">
        <f>B203-B201</f>
        <v>0.97926</v>
      </c>
      <c r="N201" s="4" t="str">
        <f>500/M201</f>
        <v>510.5896289</v>
      </c>
    </row>
    <row r="202">
      <c r="A202" s="1">
        <v>201.0</v>
      </c>
      <c r="B202" s="1">
        <v>104.054946</v>
      </c>
      <c r="C202" s="1" t="s">
        <v>11</v>
      </c>
      <c r="D202" s="1" t="s">
        <v>12</v>
      </c>
      <c r="E202" s="1" t="s">
        <v>13</v>
      </c>
      <c r="F202" s="1">
        <v>113.0</v>
      </c>
      <c r="G202" s="1" t="s">
        <v>213</v>
      </c>
    </row>
    <row r="203">
      <c r="A203" s="1">
        <v>202.0</v>
      </c>
      <c r="B203" s="1">
        <v>105.023411</v>
      </c>
      <c r="C203" s="1" t="s">
        <v>12</v>
      </c>
      <c r="D203" s="1" t="s">
        <v>11</v>
      </c>
      <c r="E203" s="1" t="s">
        <v>13</v>
      </c>
      <c r="F203" s="1">
        <v>573.0</v>
      </c>
      <c r="G203" s="1" t="s">
        <v>214</v>
      </c>
      <c r="M203" s="4" t="str">
        <f>B205-B203</f>
        <v>0.980468</v>
      </c>
      <c r="N203" s="4" t="str">
        <f>500/M203</f>
        <v>509.9605495</v>
      </c>
    </row>
    <row r="204">
      <c r="A204" s="1">
        <v>203.0</v>
      </c>
      <c r="B204" s="1">
        <v>105.033853</v>
      </c>
      <c r="C204" s="1" t="s">
        <v>11</v>
      </c>
      <c r="D204" s="1" t="s">
        <v>12</v>
      </c>
      <c r="E204" s="1" t="s">
        <v>13</v>
      </c>
      <c r="F204" s="1">
        <v>113.0</v>
      </c>
      <c r="G204" s="1" t="s">
        <v>215</v>
      </c>
    </row>
    <row r="205">
      <c r="A205" s="1">
        <v>204.0</v>
      </c>
      <c r="B205" s="1">
        <v>106.003879</v>
      </c>
      <c r="C205" s="1" t="s">
        <v>12</v>
      </c>
      <c r="D205" s="1" t="s">
        <v>11</v>
      </c>
      <c r="E205" s="1" t="s">
        <v>13</v>
      </c>
      <c r="F205" s="1">
        <v>573.0</v>
      </c>
      <c r="G205" s="1" t="s">
        <v>216</v>
      </c>
      <c r="M205" s="4" t="str">
        <f>B207-B205</f>
        <v>0.979226</v>
      </c>
      <c r="N205" s="4" t="str">
        <f>500/M205</f>
        <v>510.6073572</v>
      </c>
    </row>
    <row r="206">
      <c r="A206" s="1">
        <v>205.0</v>
      </c>
      <c r="B206" s="1">
        <v>106.01422</v>
      </c>
      <c r="C206" s="1" t="s">
        <v>11</v>
      </c>
      <c r="D206" s="1" t="s">
        <v>12</v>
      </c>
      <c r="E206" s="1" t="s">
        <v>13</v>
      </c>
      <c r="F206" s="1">
        <v>113.0</v>
      </c>
      <c r="G206" s="1" t="s">
        <v>217</v>
      </c>
    </row>
    <row r="207">
      <c r="A207" s="1">
        <v>206.0</v>
      </c>
      <c r="B207" s="1">
        <v>106.983105</v>
      </c>
      <c r="C207" s="1" t="s">
        <v>12</v>
      </c>
      <c r="D207" s="1" t="s">
        <v>11</v>
      </c>
      <c r="E207" s="1" t="s">
        <v>13</v>
      </c>
      <c r="F207" s="1">
        <v>573.0</v>
      </c>
      <c r="G207" s="1" t="s">
        <v>218</v>
      </c>
      <c r="M207" s="4" t="str">
        <f>B209-B207</f>
        <v>0.980691</v>
      </c>
      <c r="N207" s="4" t="str">
        <f>500/M207</f>
        <v>509.8445892</v>
      </c>
    </row>
    <row r="208">
      <c r="A208" s="1">
        <v>207.0</v>
      </c>
      <c r="B208" s="1">
        <v>106.998015</v>
      </c>
      <c r="C208" s="1" t="s">
        <v>11</v>
      </c>
      <c r="D208" s="1" t="s">
        <v>12</v>
      </c>
      <c r="E208" s="1" t="s">
        <v>13</v>
      </c>
      <c r="F208" s="1">
        <v>113.0</v>
      </c>
      <c r="G208" s="1" t="s">
        <v>219</v>
      </c>
    </row>
    <row r="209">
      <c r="A209" s="1">
        <v>208.0</v>
      </c>
      <c r="B209" s="1">
        <v>107.963796</v>
      </c>
      <c r="C209" s="1" t="s">
        <v>12</v>
      </c>
      <c r="D209" s="1" t="s">
        <v>11</v>
      </c>
      <c r="E209" s="1" t="s">
        <v>13</v>
      </c>
      <c r="F209" s="1">
        <v>573.0</v>
      </c>
      <c r="G209" s="1" t="s">
        <v>220</v>
      </c>
      <c r="M209" s="4" t="str">
        <f>B211-B209</f>
        <v>1.049839</v>
      </c>
      <c r="N209" s="4" t="str">
        <f>500/M209</f>
        <v>476.2635033</v>
      </c>
    </row>
    <row r="210">
      <c r="A210" s="1">
        <v>209.0</v>
      </c>
      <c r="B210" s="1">
        <v>107.974615</v>
      </c>
      <c r="C210" s="1" t="s">
        <v>11</v>
      </c>
      <c r="D210" s="1" t="s">
        <v>12</v>
      </c>
      <c r="E210" s="1" t="s">
        <v>13</v>
      </c>
      <c r="F210" s="1">
        <v>113.0</v>
      </c>
      <c r="G210" s="1" t="s">
        <v>221</v>
      </c>
    </row>
    <row r="211">
      <c r="A211" s="1">
        <v>210.0</v>
      </c>
      <c r="B211" s="1">
        <v>109.013635</v>
      </c>
      <c r="C211" s="1" t="s">
        <v>12</v>
      </c>
      <c r="D211" s="1" t="s">
        <v>11</v>
      </c>
      <c r="E211" s="1" t="s">
        <v>13</v>
      </c>
      <c r="F211" s="1">
        <v>573.0</v>
      </c>
      <c r="G211" s="1" t="s">
        <v>222</v>
      </c>
      <c r="M211" s="4" t="str">
        <f>B213-B211</f>
        <v>0.980512</v>
      </c>
      <c r="N211" s="4" t="str">
        <f>500/M211</f>
        <v>509.9376652</v>
      </c>
    </row>
    <row r="212">
      <c r="A212" s="1">
        <v>211.0</v>
      </c>
      <c r="B212" s="1">
        <v>109.025649</v>
      </c>
      <c r="C212" s="1" t="s">
        <v>11</v>
      </c>
      <c r="D212" s="1" t="s">
        <v>12</v>
      </c>
      <c r="E212" s="1" t="s">
        <v>13</v>
      </c>
      <c r="F212" s="1">
        <v>113.0</v>
      </c>
      <c r="G212" s="1" t="s">
        <v>223</v>
      </c>
    </row>
    <row r="213">
      <c r="A213" s="1">
        <v>212.0</v>
      </c>
      <c r="B213" s="1">
        <v>109.994147</v>
      </c>
      <c r="C213" s="1" t="s">
        <v>12</v>
      </c>
      <c r="D213" s="1" t="s">
        <v>11</v>
      </c>
      <c r="E213" s="1" t="s">
        <v>13</v>
      </c>
      <c r="F213" s="1">
        <v>573.0</v>
      </c>
      <c r="G213" s="1" t="s">
        <v>224</v>
      </c>
      <c r="M213" s="4" t="str">
        <f>B215-B213</f>
        <v>0.97925</v>
      </c>
      <c r="N213" s="4" t="str">
        <f>500/M213</f>
        <v>510.594843</v>
      </c>
    </row>
    <row r="214">
      <c r="A214" s="1">
        <v>213.0</v>
      </c>
      <c r="B214" s="1">
        <v>110.004413</v>
      </c>
      <c r="C214" s="1" t="s">
        <v>11</v>
      </c>
      <c r="D214" s="1" t="s">
        <v>12</v>
      </c>
      <c r="E214" s="1" t="s">
        <v>13</v>
      </c>
      <c r="F214" s="1">
        <v>113.0</v>
      </c>
      <c r="G214" s="1" t="s">
        <v>225</v>
      </c>
    </row>
    <row r="215">
      <c r="A215" s="1">
        <v>214.0</v>
      </c>
      <c r="B215" s="1">
        <v>110.973397</v>
      </c>
      <c r="C215" s="1" t="s">
        <v>12</v>
      </c>
      <c r="D215" s="1" t="s">
        <v>11</v>
      </c>
      <c r="E215" s="1" t="s">
        <v>13</v>
      </c>
      <c r="F215" s="1">
        <v>573.0</v>
      </c>
      <c r="G215" s="1" t="s">
        <v>226</v>
      </c>
      <c r="M215" s="4" t="str">
        <f>B217-B215</f>
        <v>0.980632</v>
      </c>
      <c r="N215" s="4" t="str">
        <f>500/M215</f>
        <v>509.8752641</v>
      </c>
    </row>
    <row r="216">
      <c r="A216" s="1">
        <v>215.0</v>
      </c>
      <c r="B216" s="1">
        <v>110.984407</v>
      </c>
      <c r="C216" s="1" t="s">
        <v>11</v>
      </c>
      <c r="D216" s="1" t="s">
        <v>12</v>
      </c>
      <c r="E216" s="1" t="s">
        <v>13</v>
      </c>
      <c r="F216" s="1">
        <v>113.0</v>
      </c>
      <c r="G216" s="1" t="s">
        <v>227</v>
      </c>
    </row>
    <row r="217">
      <c r="A217" s="1">
        <v>216.0</v>
      </c>
      <c r="B217" s="1">
        <v>111.954029</v>
      </c>
      <c r="C217" s="1" t="s">
        <v>12</v>
      </c>
      <c r="D217" s="1" t="s">
        <v>11</v>
      </c>
      <c r="E217" s="1" t="s">
        <v>13</v>
      </c>
      <c r="F217" s="1">
        <v>573.0</v>
      </c>
      <c r="G217" s="1" t="s">
        <v>228</v>
      </c>
      <c r="M217" s="4" t="str">
        <f>B219-B217</f>
        <v>0.979293</v>
      </c>
      <c r="N217" s="4" t="str">
        <f>500/M217</f>
        <v>510.5724232</v>
      </c>
    </row>
    <row r="218">
      <c r="A218" s="1">
        <v>217.0</v>
      </c>
      <c r="B218" s="1">
        <v>111.965807</v>
      </c>
      <c r="C218" s="1" t="s">
        <v>11</v>
      </c>
      <c r="D218" s="1" t="s">
        <v>12</v>
      </c>
      <c r="E218" s="1" t="s">
        <v>13</v>
      </c>
      <c r="F218" s="1">
        <v>113.0</v>
      </c>
      <c r="G218" s="1" t="s">
        <v>229</v>
      </c>
    </row>
    <row r="219">
      <c r="A219" s="1">
        <v>218.0</v>
      </c>
      <c r="B219" s="1">
        <v>112.933322</v>
      </c>
      <c r="C219" s="1" t="s">
        <v>12</v>
      </c>
      <c r="D219" s="1" t="s">
        <v>11</v>
      </c>
      <c r="E219" s="1" t="s">
        <v>13</v>
      </c>
      <c r="F219" s="1">
        <v>573.0</v>
      </c>
      <c r="G219" s="1" t="s">
        <v>230</v>
      </c>
      <c r="M219" s="4" t="str">
        <f>B221-B219</f>
        <v>1.050468</v>
      </c>
      <c r="N219" s="4" t="str">
        <f>500/M219</f>
        <v>475.9783259</v>
      </c>
    </row>
    <row r="220">
      <c r="A220" s="1">
        <v>219.0</v>
      </c>
      <c r="B220" s="1">
        <v>112.944144</v>
      </c>
      <c r="C220" s="1" t="s">
        <v>11</v>
      </c>
      <c r="D220" s="1" t="s">
        <v>12</v>
      </c>
      <c r="E220" s="1" t="s">
        <v>13</v>
      </c>
      <c r="F220" s="1">
        <v>113.0</v>
      </c>
      <c r="G220" s="1" t="s">
        <v>231</v>
      </c>
    </row>
    <row r="221">
      <c r="A221" s="1">
        <v>220.0</v>
      </c>
      <c r="B221" s="1">
        <v>113.98379</v>
      </c>
      <c r="C221" s="1" t="s">
        <v>12</v>
      </c>
      <c r="D221" s="1" t="s">
        <v>11</v>
      </c>
      <c r="E221" s="1" t="s">
        <v>13</v>
      </c>
      <c r="F221" s="1">
        <v>573.0</v>
      </c>
      <c r="G221" s="1" t="s">
        <v>232</v>
      </c>
      <c r="M221" s="4" t="str">
        <f>B223-B221</f>
        <v>0.980507</v>
      </c>
      <c r="N221" s="4" t="str">
        <f>500/M221</f>
        <v>509.9402656</v>
      </c>
    </row>
    <row r="222">
      <c r="A222" s="1">
        <v>221.0</v>
      </c>
      <c r="B222" s="1">
        <v>113.994315</v>
      </c>
      <c r="C222" s="1" t="s">
        <v>11</v>
      </c>
      <c r="D222" s="1" t="s">
        <v>12</v>
      </c>
      <c r="E222" s="1" t="s">
        <v>13</v>
      </c>
      <c r="F222" s="1">
        <v>113.0</v>
      </c>
      <c r="G222" s="1" t="s">
        <v>233</v>
      </c>
    </row>
    <row r="223">
      <c r="A223" s="1">
        <v>222.0</v>
      </c>
      <c r="B223" s="1">
        <v>114.964297</v>
      </c>
      <c r="C223" s="1" t="s">
        <v>12</v>
      </c>
      <c r="D223" s="1" t="s">
        <v>11</v>
      </c>
      <c r="E223" s="1" t="s">
        <v>13</v>
      </c>
      <c r="F223" s="1">
        <v>573.0</v>
      </c>
      <c r="G223" s="1" t="s">
        <v>234</v>
      </c>
      <c r="M223" s="4" t="str">
        <f>B225-B223</f>
        <v>0.979414</v>
      </c>
      <c r="N223" s="4" t="str">
        <f>500/M223</f>
        <v>510.5093454</v>
      </c>
    </row>
    <row r="224">
      <c r="A224" s="1">
        <v>223.0</v>
      </c>
      <c r="B224" s="1">
        <v>114.974532</v>
      </c>
      <c r="C224" s="1" t="s">
        <v>11</v>
      </c>
      <c r="D224" s="1" t="s">
        <v>12</v>
      </c>
      <c r="E224" s="1" t="s">
        <v>13</v>
      </c>
      <c r="F224" s="1">
        <v>113.0</v>
      </c>
      <c r="G224" s="1" t="s">
        <v>235</v>
      </c>
    </row>
    <row r="225">
      <c r="A225" s="1">
        <v>224.0</v>
      </c>
      <c r="B225" s="1">
        <v>115.943711</v>
      </c>
      <c r="C225" s="1" t="s">
        <v>12</v>
      </c>
      <c r="D225" s="1" t="s">
        <v>11</v>
      </c>
      <c r="E225" s="1" t="s">
        <v>13</v>
      </c>
      <c r="F225" s="1">
        <v>573.0</v>
      </c>
      <c r="G225" s="1" t="s">
        <v>236</v>
      </c>
      <c r="M225" s="4" t="str">
        <f>B227-B225</f>
        <v>0.9806</v>
      </c>
      <c r="N225" s="4" t="str">
        <f>500/M225</f>
        <v>509.8919029</v>
      </c>
    </row>
    <row r="226">
      <c r="A226" s="1">
        <v>225.0</v>
      </c>
      <c r="B226" s="1">
        <v>115.954359</v>
      </c>
      <c r="C226" s="1" t="s">
        <v>11</v>
      </c>
      <c r="D226" s="1" t="s">
        <v>12</v>
      </c>
      <c r="E226" s="1" t="s">
        <v>13</v>
      </c>
      <c r="F226" s="1">
        <v>113.0</v>
      </c>
      <c r="G226" s="1" t="s">
        <v>237</v>
      </c>
    </row>
    <row r="227">
      <c r="A227" s="1">
        <v>226.0</v>
      </c>
      <c r="B227" s="1">
        <v>116.924311</v>
      </c>
      <c r="C227" s="1" t="s">
        <v>12</v>
      </c>
      <c r="D227" s="1" t="s">
        <v>11</v>
      </c>
      <c r="E227" s="1" t="s">
        <v>13</v>
      </c>
      <c r="F227" s="1">
        <v>573.0</v>
      </c>
      <c r="G227" s="1" t="s">
        <v>238</v>
      </c>
      <c r="M227" s="4" t="str">
        <f>B229-B227</f>
        <v>0.979373</v>
      </c>
      <c r="N227" s="4" t="str">
        <f>500/M227</f>
        <v>510.5307171</v>
      </c>
    </row>
    <row r="228">
      <c r="A228" s="1">
        <v>227.0</v>
      </c>
      <c r="B228" s="1">
        <v>116.936122</v>
      </c>
      <c r="C228" s="1" t="s">
        <v>11</v>
      </c>
      <c r="D228" s="1" t="s">
        <v>12</v>
      </c>
      <c r="E228" s="1" t="s">
        <v>13</v>
      </c>
      <c r="F228" s="1">
        <v>113.0</v>
      </c>
      <c r="G228" s="1" t="s">
        <v>239</v>
      </c>
    </row>
    <row r="229">
      <c r="A229" s="1">
        <v>228.0</v>
      </c>
      <c r="B229" s="1">
        <v>117.903684</v>
      </c>
      <c r="C229" s="1" t="s">
        <v>12</v>
      </c>
      <c r="D229" s="1" t="s">
        <v>11</v>
      </c>
      <c r="E229" s="1" t="s">
        <v>13</v>
      </c>
      <c r="F229" s="1">
        <v>573.0</v>
      </c>
      <c r="G229" s="1" t="s">
        <v>240</v>
      </c>
      <c r="M229" s="4" t="str">
        <f>B231-B229</f>
        <v>0.980561</v>
      </c>
      <c r="N229" s="4" t="str">
        <f>500/M229</f>
        <v>509.9121829</v>
      </c>
    </row>
    <row r="230">
      <c r="A230" s="1">
        <v>229.0</v>
      </c>
      <c r="B230" s="1">
        <v>117.915088</v>
      </c>
      <c r="C230" s="1" t="s">
        <v>11</v>
      </c>
      <c r="D230" s="1" t="s">
        <v>12</v>
      </c>
      <c r="E230" s="1" t="s">
        <v>13</v>
      </c>
      <c r="F230" s="1">
        <v>113.0</v>
      </c>
      <c r="G230" s="1" t="s">
        <v>241</v>
      </c>
    </row>
    <row r="231">
      <c r="A231" s="1">
        <v>230.0</v>
      </c>
      <c r="B231" s="1">
        <v>118.884245</v>
      </c>
      <c r="C231" s="1" t="s">
        <v>12</v>
      </c>
      <c r="D231" s="1" t="s">
        <v>11</v>
      </c>
      <c r="E231" s="1" t="s">
        <v>13</v>
      </c>
      <c r="F231" s="1">
        <v>573.0</v>
      </c>
      <c r="G231" s="1" t="s">
        <v>242</v>
      </c>
      <c r="M231" s="4" t="str">
        <f>B233-B231</f>
        <v>0.979352</v>
      </c>
      <c r="N231" s="4" t="str">
        <f>500/M231</f>
        <v>510.5416643</v>
      </c>
    </row>
    <row r="232">
      <c r="A232" s="1">
        <v>231.0</v>
      </c>
      <c r="B232" s="1">
        <v>118.896238</v>
      </c>
      <c r="C232" s="1" t="s">
        <v>11</v>
      </c>
      <c r="D232" s="1" t="s">
        <v>12</v>
      </c>
      <c r="E232" s="1" t="s">
        <v>13</v>
      </c>
      <c r="F232" s="1">
        <v>113.0</v>
      </c>
      <c r="G232" s="1" t="s">
        <v>243</v>
      </c>
    </row>
    <row r="233">
      <c r="A233" s="1">
        <v>232.0</v>
      </c>
      <c r="B233" s="1">
        <v>119.863597</v>
      </c>
      <c r="C233" s="1" t="s">
        <v>12</v>
      </c>
      <c r="D233" s="1" t="s">
        <v>11</v>
      </c>
      <c r="E233" s="1" t="s">
        <v>13</v>
      </c>
      <c r="F233" s="1">
        <v>573.0</v>
      </c>
      <c r="G233" s="1" t="s">
        <v>244</v>
      </c>
      <c r="M233" s="4" t="str">
        <f>B235-B233</f>
        <v>0.980594</v>
      </c>
      <c r="N233" s="4" t="str">
        <f>500/M233</f>
        <v>509.8950228</v>
      </c>
    </row>
    <row r="234">
      <c r="A234" s="1">
        <v>233.0</v>
      </c>
      <c r="B234" s="1">
        <v>119.894413</v>
      </c>
      <c r="C234" s="1" t="s">
        <v>11</v>
      </c>
      <c r="D234" s="1" t="s">
        <v>12</v>
      </c>
      <c r="E234" s="1" t="s">
        <v>13</v>
      </c>
      <c r="F234" s="1">
        <v>113.0</v>
      </c>
      <c r="G234" s="1" t="s">
        <v>245</v>
      </c>
    </row>
    <row r="235">
      <c r="A235" s="1">
        <v>234.0</v>
      </c>
      <c r="B235" s="1">
        <v>120.844191</v>
      </c>
      <c r="C235" s="1" t="s">
        <v>12</v>
      </c>
      <c r="D235" s="1" t="s">
        <v>11</v>
      </c>
      <c r="E235" s="1" t="s">
        <v>13</v>
      </c>
      <c r="F235" s="1">
        <v>573.0</v>
      </c>
      <c r="G235" s="1" t="s">
        <v>246</v>
      </c>
      <c r="M235" s="4" t="str">
        <f>B237-B235</f>
        <v>0.979247</v>
      </c>
      <c r="N235" s="4" t="str">
        <f>500/M235</f>
        <v>510.5964072</v>
      </c>
    </row>
    <row r="236">
      <c r="A236" s="1">
        <v>235.0</v>
      </c>
      <c r="B236" s="1">
        <v>120.855192</v>
      </c>
      <c r="C236" s="1" t="s">
        <v>11</v>
      </c>
      <c r="D236" s="1" t="s">
        <v>12</v>
      </c>
      <c r="E236" s="1" t="s">
        <v>13</v>
      </c>
      <c r="F236" s="1">
        <v>113.0</v>
      </c>
      <c r="G236" s="1" t="s">
        <v>247</v>
      </c>
    </row>
    <row r="237">
      <c r="A237" s="1">
        <v>236.0</v>
      </c>
      <c r="B237" s="1">
        <v>121.823438</v>
      </c>
      <c r="C237" s="1" t="s">
        <v>12</v>
      </c>
      <c r="D237" s="1" t="s">
        <v>11</v>
      </c>
      <c r="E237" s="1" t="s">
        <v>13</v>
      </c>
      <c r="F237" s="1">
        <v>573.0</v>
      </c>
      <c r="G237" s="1" t="s">
        <v>248</v>
      </c>
      <c r="M237" s="4" t="str">
        <f>B239-B237</f>
        <v>0.980545</v>
      </c>
      <c r="N237" s="4" t="str">
        <f>500/M237</f>
        <v>509.9205034</v>
      </c>
    </row>
    <row r="238">
      <c r="A238" s="1">
        <v>237.0</v>
      </c>
      <c r="B238" s="1">
        <v>121.834676</v>
      </c>
      <c r="C238" s="1" t="s">
        <v>11</v>
      </c>
      <c r="D238" s="1" t="s">
        <v>12</v>
      </c>
      <c r="E238" s="1" t="s">
        <v>13</v>
      </c>
      <c r="F238" s="1">
        <v>113.0</v>
      </c>
      <c r="G238" s="1" t="s">
        <v>249</v>
      </c>
    </row>
    <row r="239">
      <c r="A239" s="1">
        <v>238.0</v>
      </c>
      <c r="B239" s="1">
        <v>122.803983</v>
      </c>
      <c r="C239" s="1" t="s">
        <v>12</v>
      </c>
      <c r="D239" s="1" t="s">
        <v>11</v>
      </c>
      <c r="E239" s="1" t="s">
        <v>13</v>
      </c>
      <c r="F239" s="1">
        <v>573.0</v>
      </c>
      <c r="G239" s="1" t="s">
        <v>250</v>
      </c>
      <c r="M239" s="4" t="str">
        <f>B241-B239</f>
        <v>0.979471</v>
      </c>
      <c r="N239" s="4" t="str">
        <f>500/M239</f>
        <v>510.4796365</v>
      </c>
    </row>
    <row r="240">
      <c r="A240" s="1">
        <v>239.0</v>
      </c>
      <c r="B240" s="1">
        <v>122.814996</v>
      </c>
      <c r="C240" s="1" t="s">
        <v>11</v>
      </c>
      <c r="D240" s="1" t="s">
        <v>12</v>
      </c>
      <c r="E240" s="1" t="s">
        <v>13</v>
      </c>
      <c r="F240" s="1">
        <v>113.0</v>
      </c>
      <c r="G240" s="1" t="s">
        <v>251</v>
      </c>
    </row>
    <row r="241">
      <c r="A241" s="1">
        <v>240.0</v>
      </c>
      <c r="B241" s="1">
        <v>123.783454</v>
      </c>
      <c r="C241" s="1" t="s">
        <v>12</v>
      </c>
      <c r="D241" s="1" t="s">
        <v>11</v>
      </c>
      <c r="E241" s="1" t="s">
        <v>13</v>
      </c>
      <c r="F241" s="1">
        <v>573.0</v>
      </c>
      <c r="G241" s="1" t="s">
        <v>252</v>
      </c>
      <c r="M241" s="4" t="str">
        <f>B243-B241</f>
        <v>1.050553</v>
      </c>
      <c r="N241" s="4" t="str">
        <f>500/M241</f>
        <v>475.9398146</v>
      </c>
    </row>
    <row r="242">
      <c r="A242" s="1">
        <v>241.0</v>
      </c>
      <c r="B242" s="1">
        <v>123.794084</v>
      </c>
      <c r="C242" s="1" t="s">
        <v>11</v>
      </c>
      <c r="D242" s="1" t="s">
        <v>12</v>
      </c>
      <c r="E242" s="1" t="s">
        <v>13</v>
      </c>
      <c r="F242" s="1">
        <v>113.0</v>
      </c>
      <c r="G242" s="1" t="s">
        <v>253</v>
      </c>
    </row>
    <row r="243">
      <c r="A243" s="1">
        <v>242.0</v>
      </c>
      <c r="B243" s="1">
        <v>124.834007</v>
      </c>
      <c r="C243" s="1" t="s">
        <v>12</v>
      </c>
      <c r="D243" s="1" t="s">
        <v>11</v>
      </c>
      <c r="E243" s="1" t="s">
        <v>13</v>
      </c>
      <c r="F243" s="1">
        <v>573.0</v>
      </c>
      <c r="G243" s="1" t="s">
        <v>254</v>
      </c>
      <c r="M243" s="4" t="str">
        <f>B245-B243</f>
        <v>0.979219</v>
      </c>
      <c r="N243" s="4" t="str">
        <f>500/M243</f>
        <v>510.6110073</v>
      </c>
    </row>
    <row r="244">
      <c r="A244" s="1">
        <v>243.0</v>
      </c>
      <c r="B244" s="1">
        <v>124.844589</v>
      </c>
      <c r="C244" s="1" t="s">
        <v>11</v>
      </c>
      <c r="D244" s="1" t="s">
        <v>12</v>
      </c>
      <c r="E244" s="1" t="s">
        <v>13</v>
      </c>
      <c r="F244" s="1">
        <v>113.0</v>
      </c>
      <c r="G244" s="1" t="s">
        <v>255</v>
      </c>
    </row>
    <row r="245">
      <c r="A245" s="1">
        <v>244.0</v>
      </c>
      <c r="B245" s="1">
        <v>125.813226</v>
      </c>
      <c r="C245" s="1" t="s">
        <v>12</v>
      </c>
      <c r="D245" s="1" t="s">
        <v>11</v>
      </c>
      <c r="E245" s="1" t="s">
        <v>13</v>
      </c>
      <c r="F245" s="1">
        <v>573.0</v>
      </c>
      <c r="G245" s="1" t="s">
        <v>256</v>
      </c>
      <c r="M245" s="4" t="str">
        <f>B247-B245</f>
        <v>0.980627</v>
      </c>
      <c r="N245" s="4" t="str">
        <f>500/M245</f>
        <v>509.8778639</v>
      </c>
    </row>
    <row r="246">
      <c r="A246" s="1">
        <v>245.0</v>
      </c>
      <c r="B246" s="1">
        <v>125.824619</v>
      </c>
      <c r="C246" s="1" t="s">
        <v>11</v>
      </c>
      <c r="D246" s="1" t="s">
        <v>12</v>
      </c>
      <c r="E246" s="1" t="s">
        <v>13</v>
      </c>
      <c r="F246" s="1">
        <v>113.0</v>
      </c>
      <c r="G246" s="1" t="s">
        <v>257</v>
      </c>
    </row>
    <row r="247">
      <c r="A247" s="1">
        <v>246.0</v>
      </c>
      <c r="B247" s="1">
        <v>126.793853</v>
      </c>
      <c r="C247" s="1" t="s">
        <v>12</v>
      </c>
      <c r="D247" s="1" t="s">
        <v>11</v>
      </c>
      <c r="E247" s="1" t="s">
        <v>13</v>
      </c>
      <c r="F247" s="1">
        <v>573.0</v>
      </c>
      <c r="G247" s="1" t="s">
        <v>258</v>
      </c>
      <c r="M247" s="4" t="str">
        <f>B249-B247</f>
        <v>0.979255</v>
      </c>
      <c r="N247" s="4" t="str">
        <f>500/M247</f>
        <v>510.5922359</v>
      </c>
    </row>
    <row r="248">
      <c r="A248" s="1">
        <v>247.0</v>
      </c>
      <c r="B248" s="1">
        <v>126.804746</v>
      </c>
      <c r="C248" s="1" t="s">
        <v>11</v>
      </c>
      <c r="D248" s="1" t="s">
        <v>12</v>
      </c>
      <c r="E248" s="1" t="s">
        <v>13</v>
      </c>
      <c r="F248" s="1">
        <v>113.0</v>
      </c>
      <c r="G248" s="1" t="s">
        <v>259</v>
      </c>
    </row>
    <row r="249">
      <c r="A249" s="1">
        <v>248.0</v>
      </c>
      <c r="B249" s="1">
        <v>127.773108</v>
      </c>
      <c r="C249" s="1" t="s">
        <v>12</v>
      </c>
      <c r="D249" s="1" t="s">
        <v>11</v>
      </c>
      <c r="E249" s="1" t="s">
        <v>13</v>
      </c>
      <c r="F249" s="1">
        <v>573.0</v>
      </c>
      <c r="G249" s="1" t="s">
        <v>260</v>
      </c>
      <c r="M249" s="4" t="str">
        <f>B251-B249</f>
        <v>0.980752</v>
      </c>
      <c r="N249" s="4" t="str">
        <f>500/M249</f>
        <v>509.8128783</v>
      </c>
    </row>
    <row r="250">
      <c r="A250" s="1">
        <v>249.0</v>
      </c>
      <c r="B250" s="1">
        <v>127.783499</v>
      </c>
      <c r="C250" s="1" t="s">
        <v>11</v>
      </c>
      <c r="D250" s="1" t="s">
        <v>12</v>
      </c>
      <c r="E250" s="1" t="s">
        <v>13</v>
      </c>
      <c r="F250" s="1">
        <v>113.0</v>
      </c>
      <c r="G250" s="1" t="s">
        <v>261</v>
      </c>
    </row>
    <row r="251">
      <c r="A251" s="1">
        <v>250.0</v>
      </c>
      <c r="B251" s="1">
        <v>128.75386</v>
      </c>
      <c r="C251" s="1" t="s">
        <v>12</v>
      </c>
      <c r="D251" s="1" t="s">
        <v>11</v>
      </c>
      <c r="E251" s="1" t="s">
        <v>13</v>
      </c>
      <c r="F251" s="1">
        <v>573.0</v>
      </c>
      <c r="G251" s="1" t="s">
        <v>262</v>
      </c>
      <c r="M251" s="4" t="str">
        <f>B253-B251</f>
        <v>0.979375</v>
      </c>
      <c r="N251" s="4" t="str">
        <f>500/M251</f>
        <v>510.5296745</v>
      </c>
    </row>
    <row r="252">
      <c r="A252" s="1">
        <v>251.0</v>
      </c>
      <c r="B252" s="1">
        <v>128.764164</v>
      </c>
      <c r="C252" s="1" t="s">
        <v>11</v>
      </c>
      <c r="D252" s="1" t="s">
        <v>12</v>
      </c>
      <c r="E252" s="1" t="s">
        <v>13</v>
      </c>
      <c r="F252" s="1">
        <v>113.0</v>
      </c>
      <c r="G252" s="1" t="s">
        <v>263</v>
      </c>
    </row>
    <row r="253">
      <c r="A253" s="1">
        <v>252.0</v>
      </c>
      <c r="B253" s="1">
        <v>129.733235</v>
      </c>
      <c r="C253" s="1" t="s">
        <v>12</v>
      </c>
      <c r="D253" s="1" t="s">
        <v>11</v>
      </c>
      <c r="E253" s="1" t="s">
        <v>13</v>
      </c>
      <c r="F253" s="1">
        <v>573.0</v>
      </c>
      <c r="G253" s="1" t="s">
        <v>264</v>
      </c>
      <c r="M253" s="4" t="str">
        <f>B255-B253</f>
        <v>0.980511</v>
      </c>
      <c r="N253" s="4" t="str">
        <f>500/M253</f>
        <v>509.9381853</v>
      </c>
    </row>
    <row r="254">
      <c r="A254" s="1">
        <v>253.0</v>
      </c>
      <c r="B254" s="1">
        <v>129.744392</v>
      </c>
      <c r="C254" s="1" t="s">
        <v>11</v>
      </c>
      <c r="D254" s="1" t="s">
        <v>12</v>
      </c>
      <c r="E254" s="1" t="s">
        <v>13</v>
      </c>
      <c r="F254" s="1">
        <v>113.0</v>
      </c>
      <c r="G254" s="1" t="s">
        <v>265</v>
      </c>
    </row>
    <row r="255">
      <c r="A255" s="1">
        <v>254.0</v>
      </c>
      <c r="B255" s="1">
        <v>130.713746</v>
      </c>
      <c r="C255" s="1" t="s">
        <v>12</v>
      </c>
      <c r="D255" s="1" t="s">
        <v>11</v>
      </c>
      <c r="E255" s="1" t="s">
        <v>13</v>
      </c>
      <c r="F255" s="1">
        <v>573.0</v>
      </c>
      <c r="G255" s="1" t="s">
        <v>266</v>
      </c>
      <c r="M255" s="4" t="str">
        <f>B257-B255</f>
        <v>1.049379</v>
      </c>
      <c r="N255" s="4" t="str">
        <f>500/M255</f>
        <v>476.4722755</v>
      </c>
    </row>
    <row r="256">
      <c r="A256" s="1">
        <v>255.0</v>
      </c>
      <c r="B256" s="1">
        <v>130.724059</v>
      </c>
      <c r="C256" s="1" t="s">
        <v>11</v>
      </c>
      <c r="D256" s="1" t="s">
        <v>12</v>
      </c>
      <c r="E256" s="1" t="s">
        <v>13</v>
      </c>
      <c r="F256" s="1">
        <v>113.0</v>
      </c>
      <c r="G256" s="1" t="s">
        <v>267</v>
      </c>
    </row>
    <row r="257">
      <c r="A257" s="1">
        <v>256.0</v>
      </c>
      <c r="B257" s="1">
        <v>131.763125</v>
      </c>
      <c r="C257" s="1" t="s">
        <v>12</v>
      </c>
      <c r="D257" s="1" t="s">
        <v>11</v>
      </c>
      <c r="E257" s="1" t="s">
        <v>13</v>
      </c>
      <c r="F257" s="1">
        <v>573.0</v>
      </c>
      <c r="G257" s="1" t="s">
        <v>268</v>
      </c>
      <c r="M257" s="4" t="str">
        <f>B259-B257</f>
        <v>0.987129</v>
      </c>
      <c r="N257" s="4" t="str">
        <f>500/M257</f>
        <v>506.5194113</v>
      </c>
    </row>
    <row r="258">
      <c r="A258" s="1">
        <v>257.0</v>
      </c>
      <c r="B258" s="1">
        <v>131.774082</v>
      </c>
      <c r="C258" s="1" t="s">
        <v>11</v>
      </c>
      <c r="D258" s="1" t="s">
        <v>12</v>
      </c>
      <c r="E258" s="1" t="s">
        <v>13</v>
      </c>
      <c r="F258" s="1">
        <v>113.0</v>
      </c>
      <c r="G258" s="1" t="s">
        <v>269</v>
      </c>
    </row>
    <row r="259">
      <c r="A259" s="1">
        <v>258.0</v>
      </c>
      <c r="B259" s="1">
        <v>132.750254</v>
      </c>
      <c r="C259" s="1" t="s">
        <v>12</v>
      </c>
      <c r="D259" s="1" t="s">
        <v>11</v>
      </c>
      <c r="E259" s="1" t="s">
        <v>13</v>
      </c>
      <c r="F259" s="1">
        <v>573.0</v>
      </c>
      <c r="G259" s="1" t="s">
        <v>270</v>
      </c>
      <c r="M259" s="4" t="str">
        <f>B261-B259</f>
        <v>0.973136</v>
      </c>
      <c r="N259" s="4" t="str">
        <f>500/M259</f>
        <v>513.8027984</v>
      </c>
    </row>
    <row r="260">
      <c r="A260" s="1">
        <v>259.0</v>
      </c>
      <c r="B260" s="1">
        <v>132.76383</v>
      </c>
      <c r="C260" s="1" t="s">
        <v>11</v>
      </c>
      <c r="D260" s="1" t="s">
        <v>12</v>
      </c>
      <c r="E260" s="1" t="s">
        <v>13</v>
      </c>
      <c r="F260" s="1">
        <v>113.0</v>
      </c>
      <c r="G260" s="1" t="s">
        <v>271</v>
      </c>
    </row>
    <row r="261">
      <c r="A261" s="1">
        <v>260.0</v>
      </c>
      <c r="B261" s="1">
        <v>133.72339</v>
      </c>
      <c r="C261" s="1" t="s">
        <v>12</v>
      </c>
      <c r="D261" s="1" t="s">
        <v>11</v>
      </c>
      <c r="E261" s="1" t="s">
        <v>13</v>
      </c>
      <c r="F261" s="1">
        <v>573.0</v>
      </c>
      <c r="G261" s="1" t="s">
        <v>272</v>
      </c>
      <c r="M261" s="4" t="str">
        <f>B263-B261</f>
        <v>0.980805</v>
      </c>
      <c r="N261" s="4" t="str">
        <f>500/M261</f>
        <v>509.7853294</v>
      </c>
    </row>
    <row r="262">
      <c r="A262" s="1">
        <v>261.0</v>
      </c>
      <c r="B262" s="1">
        <v>133.733804</v>
      </c>
      <c r="C262" s="1" t="s">
        <v>11</v>
      </c>
      <c r="D262" s="1" t="s">
        <v>12</v>
      </c>
      <c r="E262" s="1" t="s">
        <v>13</v>
      </c>
      <c r="F262" s="1">
        <v>113.0</v>
      </c>
      <c r="G262" s="1" t="s">
        <v>273</v>
      </c>
    </row>
    <row r="263">
      <c r="A263" s="1">
        <v>262.0</v>
      </c>
      <c r="B263" s="1">
        <v>134.704195</v>
      </c>
      <c r="C263" s="1" t="s">
        <v>12</v>
      </c>
      <c r="D263" s="1" t="s">
        <v>11</v>
      </c>
      <c r="E263" s="1" t="s">
        <v>13</v>
      </c>
      <c r="F263" s="1">
        <v>573.0</v>
      </c>
      <c r="G263" s="1" t="s">
        <v>274</v>
      </c>
      <c r="M263" s="4" t="str">
        <f>B265-B263</f>
        <v>0.979709</v>
      </c>
      <c r="N263" s="4" t="str">
        <f>500/M263</f>
        <v>510.355626</v>
      </c>
    </row>
    <row r="264">
      <c r="A264" s="1">
        <v>263.0</v>
      </c>
      <c r="B264" s="1">
        <v>134.715116</v>
      </c>
      <c r="C264" s="1" t="s">
        <v>11</v>
      </c>
      <c r="D264" s="1" t="s">
        <v>12</v>
      </c>
      <c r="E264" s="1" t="s">
        <v>13</v>
      </c>
      <c r="F264" s="1">
        <v>113.0</v>
      </c>
      <c r="G264" s="1" t="s">
        <v>275</v>
      </c>
    </row>
    <row r="265">
      <c r="A265" s="1">
        <v>264.0</v>
      </c>
      <c r="B265" s="1">
        <v>135.683904</v>
      </c>
      <c r="C265" s="1" t="s">
        <v>12</v>
      </c>
      <c r="D265" s="1" t="s">
        <v>11</v>
      </c>
      <c r="E265" s="1" t="s">
        <v>13</v>
      </c>
      <c r="F265" s="1">
        <v>573.0</v>
      </c>
      <c r="G265" s="1" t="s">
        <v>276</v>
      </c>
      <c r="M265" s="4" t="str">
        <f>B267-B265</f>
        <v>0.979217</v>
      </c>
      <c r="N265" s="4" t="str">
        <f>500/M265</f>
        <v>510.6120502</v>
      </c>
    </row>
    <row r="266">
      <c r="A266" s="1">
        <v>265.0</v>
      </c>
      <c r="B266" s="1">
        <v>135.700459</v>
      </c>
      <c r="C266" s="1" t="s">
        <v>11</v>
      </c>
      <c r="D266" s="1" t="s">
        <v>12</v>
      </c>
      <c r="E266" s="1" t="s">
        <v>13</v>
      </c>
      <c r="F266" s="1">
        <v>113.0</v>
      </c>
      <c r="G266" s="1" t="s">
        <v>277</v>
      </c>
    </row>
    <row r="267">
      <c r="A267" s="1">
        <v>266.0</v>
      </c>
      <c r="B267" s="1">
        <v>136.663121</v>
      </c>
      <c r="C267" s="1" t="s">
        <v>12</v>
      </c>
      <c r="D267" s="1" t="s">
        <v>11</v>
      </c>
      <c r="E267" s="1" t="s">
        <v>13</v>
      </c>
      <c r="F267" s="1">
        <v>573.0</v>
      </c>
      <c r="G267" s="1" t="s">
        <v>278</v>
      </c>
      <c r="M267" s="4" t="str">
        <f>B269-B267</f>
        <v>0.980627</v>
      </c>
      <c r="N267" s="4" t="str">
        <f>500/M267</f>
        <v>509.8778639</v>
      </c>
    </row>
    <row r="268">
      <c r="A268" s="1">
        <v>267.0</v>
      </c>
      <c r="B268" s="1">
        <v>136.671784</v>
      </c>
      <c r="C268" s="1" t="s">
        <v>11</v>
      </c>
      <c r="D268" s="1" t="s">
        <v>12</v>
      </c>
      <c r="E268" s="1" t="s">
        <v>13</v>
      </c>
      <c r="F268" s="1">
        <v>113.0</v>
      </c>
      <c r="G268" s="1" t="s">
        <v>279</v>
      </c>
    </row>
    <row r="269">
      <c r="A269" s="1">
        <v>268.0</v>
      </c>
      <c r="B269" s="1">
        <v>137.643748</v>
      </c>
      <c r="C269" s="1" t="s">
        <v>12</v>
      </c>
      <c r="D269" s="1" t="s">
        <v>11</v>
      </c>
      <c r="E269" s="1" t="s">
        <v>13</v>
      </c>
      <c r="F269" s="1">
        <v>573.0</v>
      </c>
      <c r="G269" s="1" t="s">
        <v>280</v>
      </c>
      <c r="M269" s="4" t="str">
        <f>B271-B269</f>
        <v>0.980651</v>
      </c>
      <c r="N269" s="4" t="str">
        <f>500/M269</f>
        <v>509.8653853</v>
      </c>
    </row>
    <row r="270">
      <c r="A270" s="1">
        <v>269.0</v>
      </c>
      <c r="B270" s="1">
        <v>137.654238</v>
      </c>
      <c r="C270" s="1" t="s">
        <v>11</v>
      </c>
      <c r="D270" s="1" t="s">
        <v>12</v>
      </c>
      <c r="E270" s="1" t="s">
        <v>13</v>
      </c>
      <c r="F270" s="1">
        <v>113.0</v>
      </c>
      <c r="G270" s="1" t="s">
        <v>281</v>
      </c>
    </row>
    <row r="271">
      <c r="A271" s="1">
        <v>270.0</v>
      </c>
      <c r="B271" s="1">
        <v>138.624399</v>
      </c>
      <c r="C271" s="1" t="s">
        <v>12</v>
      </c>
      <c r="D271" s="1" t="s">
        <v>11</v>
      </c>
      <c r="E271" s="1" t="s">
        <v>13</v>
      </c>
      <c r="F271" s="1">
        <v>573.0</v>
      </c>
      <c r="G271" s="1" t="s">
        <v>282</v>
      </c>
      <c r="M271" s="4" t="str">
        <f>B273-B271</f>
        <v>0.97954</v>
      </c>
      <c r="N271" s="4" t="str">
        <f>500/M271</f>
        <v>510.4436776</v>
      </c>
    </row>
    <row r="272">
      <c r="A272" s="1">
        <v>271.0</v>
      </c>
      <c r="B272" s="1">
        <v>138.634934</v>
      </c>
      <c r="C272" s="1" t="s">
        <v>11</v>
      </c>
      <c r="D272" s="1" t="s">
        <v>12</v>
      </c>
      <c r="E272" s="1" t="s">
        <v>13</v>
      </c>
      <c r="F272" s="1">
        <v>113.0</v>
      </c>
      <c r="G272" s="1" t="s">
        <v>283</v>
      </c>
    </row>
    <row r="273">
      <c r="A273" s="1">
        <v>272.0</v>
      </c>
      <c r="B273" s="1">
        <v>139.603939</v>
      </c>
      <c r="C273" s="1" t="s">
        <v>12</v>
      </c>
      <c r="D273" s="1" t="s">
        <v>11</v>
      </c>
      <c r="E273" s="1" t="s">
        <v>13</v>
      </c>
      <c r="F273" s="1">
        <v>573.0</v>
      </c>
      <c r="G273" s="1" t="s">
        <v>284</v>
      </c>
      <c r="M273" s="4" t="str">
        <f>B275-B273</f>
        <v>1.049223</v>
      </c>
      <c r="N273" s="4" t="str">
        <f>500/M273</f>
        <v>476.5431181</v>
      </c>
    </row>
    <row r="274">
      <c r="A274" s="1">
        <v>273.0</v>
      </c>
      <c r="B274" s="1">
        <v>139.614507</v>
      </c>
      <c r="C274" s="1" t="s">
        <v>11</v>
      </c>
      <c r="D274" s="1" t="s">
        <v>12</v>
      </c>
      <c r="E274" s="1" t="s">
        <v>13</v>
      </c>
      <c r="F274" s="1">
        <v>113.0</v>
      </c>
      <c r="G274" s="1" t="s">
        <v>285</v>
      </c>
    </row>
    <row r="275">
      <c r="A275" s="1">
        <v>274.0</v>
      </c>
      <c r="B275" s="1">
        <v>140.653162</v>
      </c>
      <c r="C275" s="1" t="s">
        <v>12</v>
      </c>
      <c r="D275" s="1" t="s">
        <v>11</v>
      </c>
      <c r="E275" s="1" t="s">
        <v>13</v>
      </c>
      <c r="F275" s="1">
        <v>573.0</v>
      </c>
      <c r="G275" s="1" t="s">
        <v>286</v>
      </c>
      <c r="M275" s="4" t="str">
        <f>B277-B275</f>
        <v>0.980547</v>
      </c>
      <c r="N275" s="4" t="str">
        <f>500/M275</f>
        <v>509.9194633</v>
      </c>
    </row>
    <row r="276">
      <c r="A276" s="1">
        <v>275.0</v>
      </c>
      <c r="B276" s="1">
        <v>140.664369</v>
      </c>
      <c r="C276" s="1" t="s">
        <v>11</v>
      </c>
      <c r="D276" s="1" t="s">
        <v>12</v>
      </c>
      <c r="E276" s="1" t="s">
        <v>13</v>
      </c>
      <c r="F276" s="1">
        <v>113.0</v>
      </c>
      <c r="G276" s="1" t="s">
        <v>287</v>
      </c>
    </row>
    <row r="277">
      <c r="A277" s="1">
        <v>276.0</v>
      </c>
      <c r="B277" s="1">
        <v>141.633709</v>
      </c>
      <c r="C277" s="1" t="s">
        <v>12</v>
      </c>
      <c r="D277" s="1" t="s">
        <v>11</v>
      </c>
      <c r="E277" s="1" t="s">
        <v>13</v>
      </c>
      <c r="F277" s="1">
        <v>573.0</v>
      </c>
      <c r="G277" s="1" t="s">
        <v>288</v>
      </c>
      <c r="M277" s="4" t="str">
        <f>B279-B277</f>
        <v>1.049347</v>
      </c>
      <c r="N277" s="4" t="str">
        <f>500/M277</f>
        <v>476.4868056</v>
      </c>
    </row>
    <row r="278">
      <c r="A278" s="1">
        <v>277.0</v>
      </c>
      <c r="B278" s="1">
        <v>141.644348</v>
      </c>
      <c r="C278" s="1" t="s">
        <v>11</v>
      </c>
      <c r="D278" s="1" t="s">
        <v>12</v>
      </c>
      <c r="E278" s="1" t="s">
        <v>13</v>
      </c>
      <c r="F278" s="1">
        <v>113.0</v>
      </c>
      <c r="G278" s="1" t="s">
        <v>289</v>
      </c>
    </row>
    <row r="279">
      <c r="A279" s="1">
        <v>278.0</v>
      </c>
      <c r="B279" s="1">
        <v>142.683056</v>
      </c>
      <c r="C279" s="1" t="s">
        <v>12</v>
      </c>
      <c r="D279" s="1" t="s">
        <v>11</v>
      </c>
      <c r="E279" s="1" t="s">
        <v>13</v>
      </c>
      <c r="F279" s="1">
        <v>573.0</v>
      </c>
      <c r="G279" s="1" t="s">
        <v>290</v>
      </c>
      <c r="M279" s="4" t="str">
        <f>B281-B279</f>
        <v>0.980678</v>
      </c>
      <c r="N279" s="4" t="str">
        <f>500/M279</f>
        <v>509.8513477</v>
      </c>
    </row>
    <row r="280">
      <c r="A280" s="1">
        <v>279.0</v>
      </c>
      <c r="B280" s="1">
        <v>142.695256</v>
      </c>
      <c r="C280" s="1" t="s">
        <v>11</v>
      </c>
      <c r="D280" s="1" t="s">
        <v>12</v>
      </c>
      <c r="E280" s="1" t="s">
        <v>13</v>
      </c>
      <c r="F280" s="1">
        <v>113.0</v>
      </c>
      <c r="G280" s="1" t="s">
        <v>291</v>
      </c>
    </row>
    <row r="281">
      <c r="A281" s="1">
        <v>280.0</v>
      </c>
      <c r="B281" s="1">
        <v>143.663734</v>
      </c>
      <c r="C281" s="1" t="s">
        <v>12</v>
      </c>
      <c r="D281" s="1" t="s">
        <v>11</v>
      </c>
      <c r="E281" s="1" t="s">
        <v>13</v>
      </c>
      <c r="F281" s="1">
        <v>573.0</v>
      </c>
      <c r="G281" s="1" t="s">
        <v>292</v>
      </c>
      <c r="M281" s="4" t="str">
        <f>B283-B281</f>
        <v>0.979584</v>
      </c>
      <c r="N281" s="4" t="str">
        <f>500/M281</f>
        <v>510.42075</v>
      </c>
    </row>
    <row r="282">
      <c r="A282" s="1">
        <v>281.0</v>
      </c>
      <c r="B282" s="1">
        <v>143.674792</v>
      </c>
      <c r="C282" s="1" t="s">
        <v>11</v>
      </c>
      <c r="D282" s="1" t="s">
        <v>12</v>
      </c>
      <c r="E282" s="1" t="s">
        <v>13</v>
      </c>
      <c r="F282" s="1">
        <v>113.0</v>
      </c>
      <c r="G282" s="1" t="s">
        <v>293</v>
      </c>
    </row>
    <row r="283">
      <c r="A283" s="1">
        <v>282.0</v>
      </c>
      <c r="B283" s="1">
        <v>144.643318</v>
      </c>
      <c r="C283" s="1" t="s">
        <v>12</v>
      </c>
      <c r="D283" s="1" t="s">
        <v>11</v>
      </c>
      <c r="E283" s="1" t="s">
        <v>13</v>
      </c>
      <c r="F283" s="1">
        <v>573.0</v>
      </c>
      <c r="G283" s="1" t="s">
        <v>294</v>
      </c>
      <c r="M283" s="4" t="str">
        <f>B285-B283</f>
        <v>0.980624</v>
      </c>
      <c r="N283" s="4" t="str">
        <f>500/M283</f>
        <v>509.8794237</v>
      </c>
    </row>
    <row r="284">
      <c r="A284" s="1">
        <v>283.0</v>
      </c>
      <c r="B284" s="1">
        <v>144.654502</v>
      </c>
      <c r="C284" s="1" t="s">
        <v>11</v>
      </c>
      <c r="D284" s="1" t="s">
        <v>12</v>
      </c>
      <c r="E284" s="1" t="s">
        <v>13</v>
      </c>
      <c r="F284" s="1">
        <v>113.0</v>
      </c>
      <c r="G284" s="1" t="s">
        <v>295</v>
      </c>
    </row>
    <row r="285">
      <c r="A285" s="1">
        <v>284.0</v>
      </c>
      <c r="B285" s="1">
        <v>145.623942</v>
      </c>
      <c r="C285" s="1" t="s">
        <v>12</v>
      </c>
      <c r="D285" s="1" t="s">
        <v>11</v>
      </c>
      <c r="E285" s="1" t="s">
        <v>13</v>
      </c>
      <c r="F285" s="1">
        <v>573.0</v>
      </c>
      <c r="G285" s="1" t="s">
        <v>296</v>
      </c>
      <c r="M285" s="4" t="str">
        <f>B287-B285</f>
        <v>0.979384</v>
      </c>
      <c r="N285" s="4" t="str">
        <f>500/M285</f>
        <v>510.5249831</v>
      </c>
    </row>
    <row r="286">
      <c r="A286" s="1">
        <v>285.0</v>
      </c>
      <c r="B286" s="1">
        <v>145.63454</v>
      </c>
      <c r="C286" s="1" t="s">
        <v>11</v>
      </c>
      <c r="D286" s="1" t="s">
        <v>12</v>
      </c>
      <c r="E286" s="1" t="s">
        <v>13</v>
      </c>
      <c r="F286" s="1">
        <v>113.0</v>
      </c>
      <c r="G286" s="1" t="s">
        <v>297</v>
      </c>
    </row>
    <row r="287">
      <c r="A287" s="1">
        <v>286.0</v>
      </c>
      <c r="B287" s="1">
        <v>146.603326</v>
      </c>
      <c r="C287" s="1" t="s">
        <v>12</v>
      </c>
      <c r="D287" s="1" t="s">
        <v>11</v>
      </c>
      <c r="E287" s="1" t="s">
        <v>13</v>
      </c>
      <c r="F287" s="1">
        <v>573.0</v>
      </c>
      <c r="G287" s="1" t="s">
        <v>298</v>
      </c>
      <c r="M287" s="4" t="str">
        <f>B289-B287</f>
        <v>1.050643</v>
      </c>
      <c r="N287" s="4" t="str">
        <f>500/M287</f>
        <v>475.8990447</v>
      </c>
    </row>
    <row r="288">
      <c r="A288" s="1">
        <v>287.0</v>
      </c>
      <c r="B288" s="1">
        <v>146.614306</v>
      </c>
      <c r="C288" s="1" t="s">
        <v>11</v>
      </c>
      <c r="D288" s="1" t="s">
        <v>12</v>
      </c>
      <c r="E288" s="1" t="s">
        <v>13</v>
      </c>
      <c r="F288" s="1">
        <v>113.0</v>
      </c>
      <c r="G288" s="1" t="s">
        <v>299</v>
      </c>
    </row>
    <row r="289">
      <c r="A289" s="1">
        <v>288.0</v>
      </c>
      <c r="B289" s="1">
        <v>147.653969</v>
      </c>
      <c r="C289" s="1" t="s">
        <v>12</v>
      </c>
      <c r="D289" s="1" t="s">
        <v>11</v>
      </c>
      <c r="E289" s="1" t="s">
        <v>13</v>
      </c>
      <c r="F289" s="1">
        <v>573.0</v>
      </c>
      <c r="G289" s="1" t="s">
        <v>300</v>
      </c>
      <c r="M289" s="4" t="str">
        <f>B291-B289</f>
        <v>0.979405</v>
      </c>
      <c r="N289" s="4" t="str">
        <f>500/M289</f>
        <v>510.5140366</v>
      </c>
    </row>
    <row r="290">
      <c r="A290" s="1">
        <v>289.0</v>
      </c>
      <c r="B290" s="1">
        <v>147.664377</v>
      </c>
      <c r="C290" s="1" t="s">
        <v>11</v>
      </c>
      <c r="D290" s="1" t="s">
        <v>12</v>
      </c>
      <c r="E290" s="1" t="s">
        <v>13</v>
      </c>
      <c r="F290" s="1">
        <v>113.0</v>
      </c>
      <c r="G290" s="1" t="s">
        <v>301</v>
      </c>
    </row>
    <row r="291">
      <c r="A291" s="1">
        <v>290.0</v>
      </c>
      <c r="B291" s="1">
        <v>148.633374</v>
      </c>
      <c r="C291" s="1" t="s">
        <v>12</v>
      </c>
      <c r="D291" s="1" t="s">
        <v>11</v>
      </c>
      <c r="E291" s="1" t="s">
        <v>13</v>
      </c>
      <c r="F291" s="1">
        <v>573.0</v>
      </c>
      <c r="G291" s="1" t="s">
        <v>302</v>
      </c>
      <c r="M291" s="4" t="str">
        <f>B293-B291</f>
        <v>1.050527</v>
      </c>
      <c r="N291" s="4" t="str">
        <f>500/M291</f>
        <v>475.9515938</v>
      </c>
    </row>
    <row r="292">
      <c r="A292" s="1">
        <v>291.0</v>
      </c>
      <c r="B292" s="1">
        <v>148.644531</v>
      </c>
      <c r="C292" s="1" t="s">
        <v>11</v>
      </c>
      <c r="D292" s="1" t="s">
        <v>12</v>
      </c>
      <c r="E292" s="1" t="s">
        <v>13</v>
      </c>
      <c r="F292" s="1">
        <v>113.0</v>
      </c>
      <c r="G292" s="1" t="s">
        <v>303</v>
      </c>
    </row>
    <row r="293">
      <c r="A293" s="1">
        <v>292.0</v>
      </c>
      <c r="B293" s="1">
        <v>149.683901</v>
      </c>
      <c r="C293" s="1" t="s">
        <v>12</v>
      </c>
      <c r="D293" s="1" t="s">
        <v>11</v>
      </c>
      <c r="E293" s="1" t="s">
        <v>13</v>
      </c>
      <c r="F293" s="1">
        <v>573.0</v>
      </c>
      <c r="G293" s="1" t="s">
        <v>304</v>
      </c>
      <c r="M293" s="4" t="str">
        <f>B295-B293</f>
        <v>0.97921</v>
      </c>
      <c r="N293" s="4" t="str">
        <f>500/M293</f>
        <v>510.6157004</v>
      </c>
    </row>
    <row r="294">
      <c r="A294" s="1">
        <v>293.0</v>
      </c>
      <c r="B294" s="1">
        <v>149.694587</v>
      </c>
      <c r="C294" s="1" t="s">
        <v>11</v>
      </c>
      <c r="D294" s="1" t="s">
        <v>12</v>
      </c>
      <c r="E294" s="1" t="s">
        <v>13</v>
      </c>
      <c r="F294" s="1">
        <v>113.0</v>
      </c>
      <c r="G294" s="1" t="s">
        <v>305</v>
      </c>
    </row>
    <row r="295">
      <c r="A295" s="1">
        <v>294.0</v>
      </c>
      <c r="B295" s="1">
        <v>150.663111</v>
      </c>
      <c r="C295" s="1" t="s">
        <v>12</v>
      </c>
      <c r="D295" s="1" t="s">
        <v>11</v>
      </c>
      <c r="E295" s="1" t="s">
        <v>13</v>
      </c>
      <c r="F295" s="1">
        <v>573.0</v>
      </c>
      <c r="G295" s="1" t="s">
        <v>306</v>
      </c>
      <c r="M295" s="4" t="str">
        <f>B297-B295</f>
        <v>0.980623</v>
      </c>
      <c r="N295" s="4" t="str">
        <f>500/M295</f>
        <v>509.8799437</v>
      </c>
    </row>
    <row r="296">
      <c r="A296" s="1">
        <v>295.0</v>
      </c>
      <c r="B296" s="1">
        <v>150.674931</v>
      </c>
      <c r="C296" s="1" t="s">
        <v>11</v>
      </c>
      <c r="D296" s="1" t="s">
        <v>12</v>
      </c>
      <c r="E296" s="1" t="s">
        <v>13</v>
      </c>
      <c r="F296" s="1">
        <v>113.0</v>
      </c>
      <c r="G296" s="1" t="s">
        <v>307</v>
      </c>
    </row>
    <row r="297">
      <c r="A297" s="1">
        <v>296.0</v>
      </c>
      <c r="B297" s="1">
        <v>151.643734</v>
      </c>
      <c r="C297" s="1" t="s">
        <v>12</v>
      </c>
      <c r="D297" s="1" t="s">
        <v>11</v>
      </c>
      <c r="E297" s="1" t="s">
        <v>13</v>
      </c>
      <c r="F297" s="1">
        <v>573.0</v>
      </c>
      <c r="G297" s="1" t="s">
        <v>308</v>
      </c>
      <c r="M297" s="4" t="str">
        <f>B299-B297</f>
        <v>0.980509</v>
      </c>
      <c r="N297" s="4" t="str">
        <f>500/M297</f>
        <v>509.9392254</v>
      </c>
    </row>
    <row r="298">
      <c r="A298" s="1">
        <v>297.0</v>
      </c>
      <c r="B298" s="1">
        <v>151.655587</v>
      </c>
      <c r="C298" s="1" t="s">
        <v>11</v>
      </c>
      <c r="D298" s="1" t="s">
        <v>12</v>
      </c>
      <c r="E298" s="1" t="s">
        <v>13</v>
      </c>
      <c r="F298" s="1">
        <v>113.0</v>
      </c>
      <c r="G298" s="1" t="s">
        <v>309</v>
      </c>
    </row>
    <row r="299">
      <c r="A299" s="1">
        <v>298.0</v>
      </c>
      <c r="B299" s="1">
        <v>152.624243</v>
      </c>
      <c r="C299" s="1" t="s">
        <v>12</v>
      </c>
      <c r="D299" s="1" t="s">
        <v>11</v>
      </c>
      <c r="E299" s="1" t="s">
        <v>13</v>
      </c>
      <c r="F299" s="1">
        <v>573.0</v>
      </c>
      <c r="G299" s="1" t="s">
        <v>310</v>
      </c>
      <c r="M299" s="4" t="str">
        <f>B301-B299</f>
        <v>1.04926</v>
      </c>
      <c r="N299" s="4" t="str">
        <f>500/M299</f>
        <v>476.5263138</v>
      </c>
    </row>
    <row r="300">
      <c r="A300" s="1">
        <v>299.0</v>
      </c>
      <c r="B300" s="1">
        <v>152.634709</v>
      </c>
      <c r="C300" s="1" t="s">
        <v>11</v>
      </c>
      <c r="D300" s="1" t="s">
        <v>12</v>
      </c>
      <c r="E300" s="1" t="s">
        <v>13</v>
      </c>
      <c r="F300" s="1">
        <v>113.0</v>
      </c>
      <c r="G300" s="1" t="s">
        <v>311</v>
      </c>
    </row>
    <row r="301">
      <c r="A301" s="1">
        <v>300.0</v>
      </c>
      <c r="B301" s="1">
        <v>153.673503</v>
      </c>
      <c r="C301" s="1" t="s">
        <v>12</v>
      </c>
      <c r="D301" s="1" t="s">
        <v>11</v>
      </c>
      <c r="E301" s="1" t="s">
        <v>13</v>
      </c>
      <c r="F301" s="1">
        <v>573.0</v>
      </c>
      <c r="G301" s="1" t="s">
        <v>312</v>
      </c>
      <c r="M301" s="4" t="str">
        <f>B303-B301</f>
        <v>0.986786</v>
      </c>
      <c r="N301" s="4" t="str">
        <f>500/M301</f>
        <v>506.695474</v>
      </c>
    </row>
    <row r="302">
      <c r="A302" s="1">
        <v>301.0</v>
      </c>
      <c r="B302" s="1">
        <v>153.684708</v>
      </c>
      <c r="C302" s="1" t="s">
        <v>11</v>
      </c>
      <c r="D302" s="1" t="s">
        <v>12</v>
      </c>
      <c r="E302" s="1" t="s">
        <v>13</v>
      </c>
      <c r="F302" s="1">
        <v>113.0</v>
      </c>
      <c r="G302" s="1" t="s">
        <v>313</v>
      </c>
    </row>
    <row r="303">
      <c r="A303" s="1">
        <v>302.0</v>
      </c>
      <c r="B303" s="1">
        <v>154.660289</v>
      </c>
      <c r="C303" s="1" t="s">
        <v>12</v>
      </c>
      <c r="D303" s="1" t="s">
        <v>11</v>
      </c>
      <c r="E303" s="1" t="s">
        <v>13</v>
      </c>
      <c r="F303" s="1">
        <v>573.0</v>
      </c>
      <c r="G303" s="1" t="s">
        <v>314</v>
      </c>
      <c r="M303" s="4" t="str">
        <f>B305-B303</f>
        <v>1.04302</v>
      </c>
      <c r="N303" s="4" t="str">
        <f>500/M303</f>
        <v>479.3771932</v>
      </c>
    </row>
    <row r="304">
      <c r="A304" s="1">
        <v>303.0</v>
      </c>
      <c r="B304" s="1">
        <v>154.671991</v>
      </c>
      <c r="C304" s="1" t="s">
        <v>11</v>
      </c>
      <c r="D304" s="1" t="s">
        <v>12</v>
      </c>
      <c r="E304" s="1" t="s">
        <v>13</v>
      </c>
      <c r="F304" s="1">
        <v>113.0</v>
      </c>
      <c r="G304" s="1" t="s">
        <v>315</v>
      </c>
    </row>
    <row r="305">
      <c r="A305" s="1">
        <v>304.0</v>
      </c>
      <c r="B305" s="1">
        <v>155.703309</v>
      </c>
      <c r="C305" s="1" t="s">
        <v>12</v>
      </c>
      <c r="D305" s="1" t="s">
        <v>11</v>
      </c>
      <c r="E305" s="1" t="s">
        <v>13</v>
      </c>
      <c r="F305" s="1">
        <v>573.0</v>
      </c>
      <c r="G305" s="1" t="s">
        <v>316</v>
      </c>
      <c r="M305" s="4" t="str">
        <f>B307-B305</f>
        <v>0.980496</v>
      </c>
      <c r="N305" s="4" t="str">
        <f>500/M305</f>
        <v>509.9459865</v>
      </c>
    </row>
    <row r="306">
      <c r="A306" s="1">
        <v>305.0</v>
      </c>
      <c r="B306" s="1">
        <v>155.714321</v>
      </c>
      <c r="C306" s="1" t="s">
        <v>11</v>
      </c>
      <c r="D306" s="1" t="s">
        <v>12</v>
      </c>
      <c r="E306" s="1" t="s">
        <v>13</v>
      </c>
      <c r="F306" s="1">
        <v>113.0</v>
      </c>
      <c r="G306" s="1" t="s">
        <v>317</v>
      </c>
    </row>
    <row r="307">
      <c r="A307" s="1">
        <v>306.0</v>
      </c>
      <c r="B307" s="1">
        <v>156.683805</v>
      </c>
      <c r="C307" s="1" t="s">
        <v>12</v>
      </c>
      <c r="D307" s="1" t="s">
        <v>11</v>
      </c>
      <c r="E307" s="1" t="s">
        <v>13</v>
      </c>
      <c r="F307" s="1">
        <v>573.0</v>
      </c>
      <c r="G307" s="1" t="s">
        <v>318</v>
      </c>
      <c r="M307" s="4" t="str">
        <f>B309-B307</f>
        <v>0.979336</v>
      </c>
      <c r="N307" s="4" t="str">
        <f>500/M307</f>
        <v>510.5500053</v>
      </c>
    </row>
    <row r="308">
      <c r="A308" s="1">
        <v>307.0</v>
      </c>
      <c r="B308" s="1">
        <v>156.694344</v>
      </c>
      <c r="C308" s="1" t="s">
        <v>11</v>
      </c>
      <c r="D308" s="1" t="s">
        <v>12</v>
      </c>
      <c r="E308" s="1" t="s">
        <v>13</v>
      </c>
      <c r="F308" s="1">
        <v>113.0</v>
      </c>
      <c r="G308" s="1" t="s">
        <v>319</v>
      </c>
    </row>
    <row r="309">
      <c r="A309" s="1">
        <v>308.0</v>
      </c>
      <c r="B309" s="1">
        <v>157.663141</v>
      </c>
      <c r="C309" s="1" t="s">
        <v>12</v>
      </c>
      <c r="D309" s="1" t="s">
        <v>11</v>
      </c>
      <c r="E309" s="1" t="s">
        <v>13</v>
      </c>
      <c r="F309" s="1">
        <v>573.0</v>
      </c>
      <c r="G309" s="1" t="s">
        <v>320</v>
      </c>
      <c r="M309" s="4" t="str">
        <f>B311-B309</f>
        <v>0.987001</v>
      </c>
      <c r="N309" s="4" t="str">
        <f>500/M309</f>
        <v>506.5850997</v>
      </c>
    </row>
    <row r="310">
      <c r="A310" s="1">
        <v>309.0</v>
      </c>
      <c r="B310" s="1">
        <v>157.675086</v>
      </c>
      <c r="C310" s="1" t="s">
        <v>11</v>
      </c>
      <c r="D310" s="1" t="s">
        <v>12</v>
      </c>
      <c r="E310" s="1" t="s">
        <v>13</v>
      </c>
      <c r="F310" s="1">
        <v>113.0</v>
      </c>
      <c r="G310" s="1" t="s">
        <v>321</v>
      </c>
    </row>
    <row r="311">
      <c r="A311" s="1">
        <v>310.0</v>
      </c>
      <c r="B311" s="1">
        <v>158.650142</v>
      </c>
      <c r="C311" s="1" t="s">
        <v>12</v>
      </c>
      <c r="D311" s="1" t="s">
        <v>11</v>
      </c>
      <c r="E311" s="1" t="s">
        <v>13</v>
      </c>
      <c r="F311" s="1">
        <v>573.0</v>
      </c>
      <c r="G311" s="1" t="s">
        <v>322</v>
      </c>
      <c r="M311" s="4" t="str">
        <f>B313-B311</f>
        <v>0.973318</v>
      </c>
      <c r="N311" s="4" t="str">
        <f>500/M311</f>
        <v>513.7067228</v>
      </c>
    </row>
    <row r="312">
      <c r="A312" s="1">
        <v>311.0</v>
      </c>
      <c r="B312" s="1">
        <v>158.667681</v>
      </c>
      <c r="C312" s="1" t="s">
        <v>11</v>
      </c>
      <c r="D312" s="1" t="s">
        <v>12</v>
      </c>
      <c r="E312" s="1" t="s">
        <v>13</v>
      </c>
      <c r="F312" s="1">
        <v>113.0</v>
      </c>
      <c r="G312" s="1" t="s">
        <v>323</v>
      </c>
    </row>
    <row r="313">
      <c r="A313" s="1">
        <v>312.0</v>
      </c>
      <c r="B313" s="1">
        <v>159.62346</v>
      </c>
      <c r="C313" s="1" t="s">
        <v>12</v>
      </c>
      <c r="D313" s="1" t="s">
        <v>11</v>
      </c>
      <c r="E313" s="1" t="s">
        <v>13</v>
      </c>
      <c r="F313" s="1">
        <v>573.0</v>
      </c>
      <c r="G313" s="1" t="s">
        <v>324</v>
      </c>
      <c r="M313" s="4" t="str">
        <f>B315-B313</f>
        <v>0.983744</v>
      </c>
      <c r="N313" s="4" t="str">
        <f>500/M313</f>
        <v>508.2623121</v>
      </c>
    </row>
    <row r="314">
      <c r="A314" s="1">
        <v>313.0</v>
      </c>
      <c r="B314" s="1">
        <v>159.634767</v>
      </c>
      <c r="C314" s="1" t="s">
        <v>11</v>
      </c>
      <c r="D314" s="1" t="s">
        <v>12</v>
      </c>
      <c r="E314" s="1" t="s">
        <v>13</v>
      </c>
      <c r="F314" s="1">
        <v>113.0</v>
      </c>
      <c r="G314" s="1" t="s">
        <v>325</v>
      </c>
    </row>
    <row r="315">
      <c r="A315" s="1">
        <v>314.0</v>
      </c>
      <c r="B315" s="1">
        <v>160.607204</v>
      </c>
      <c r="C315" s="1" t="s">
        <v>12</v>
      </c>
      <c r="D315" s="1" t="s">
        <v>11</v>
      </c>
      <c r="E315" s="1" t="s">
        <v>13</v>
      </c>
      <c r="F315" s="1">
        <v>573.0</v>
      </c>
      <c r="G315" s="1" t="s">
        <v>326</v>
      </c>
      <c r="M315" s="4" t="str">
        <f>B317-B315</f>
        <v>0.975953</v>
      </c>
      <c r="N315" s="4" t="str">
        <f>500/M315</f>
        <v>512.3197531</v>
      </c>
    </row>
    <row r="316">
      <c r="A316" s="1">
        <v>315.0</v>
      </c>
      <c r="B316" s="1">
        <v>160.628469</v>
      </c>
      <c r="C316" s="1" t="s">
        <v>11</v>
      </c>
      <c r="D316" s="1" t="s">
        <v>12</v>
      </c>
      <c r="E316" s="1" t="s">
        <v>13</v>
      </c>
      <c r="F316" s="1">
        <v>113.0</v>
      </c>
      <c r="G316" s="1" t="s">
        <v>327</v>
      </c>
    </row>
    <row r="317">
      <c r="A317" s="1">
        <v>316.0</v>
      </c>
      <c r="B317" s="1">
        <v>161.583157</v>
      </c>
      <c r="C317" s="1" t="s">
        <v>12</v>
      </c>
      <c r="D317" s="1" t="s">
        <v>11</v>
      </c>
      <c r="E317" s="1" t="s">
        <v>13</v>
      </c>
      <c r="F317" s="1">
        <v>573.0</v>
      </c>
      <c r="G317" s="1" t="s">
        <v>328</v>
      </c>
      <c r="M317" s="4" t="str">
        <f>B319-B317</f>
        <v>0.980677</v>
      </c>
      <c r="N317" s="4" t="str">
        <f>500/M317</f>
        <v>509.8518676</v>
      </c>
    </row>
    <row r="318">
      <c r="A318" s="1">
        <v>317.0</v>
      </c>
      <c r="B318" s="1">
        <v>161.593476</v>
      </c>
      <c r="C318" s="1" t="s">
        <v>11</v>
      </c>
      <c r="D318" s="1" t="s">
        <v>12</v>
      </c>
      <c r="E318" s="1" t="s">
        <v>13</v>
      </c>
      <c r="F318" s="1">
        <v>113.0</v>
      </c>
      <c r="G318" s="1" t="s">
        <v>329</v>
      </c>
    </row>
    <row r="319">
      <c r="A319" s="1">
        <v>318.0</v>
      </c>
      <c r="B319" s="1">
        <v>162.563834</v>
      </c>
      <c r="C319" s="1" t="s">
        <v>12</v>
      </c>
      <c r="D319" s="1" t="s">
        <v>11</v>
      </c>
      <c r="E319" s="1" t="s">
        <v>13</v>
      </c>
      <c r="F319" s="1">
        <v>573.0</v>
      </c>
      <c r="G319" s="1" t="s">
        <v>330</v>
      </c>
      <c r="M319" s="4" t="str">
        <f>B321-B319</f>
        <v>0.979334</v>
      </c>
      <c r="N319" s="4" t="str">
        <f>500/M319</f>
        <v>510.551048</v>
      </c>
    </row>
    <row r="320">
      <c r="A320" s="1">
        <v>319.0</v>
      </c>
      <c r="B320" s="1">
        <v>162.574538</v>
      </c>
      <c r="C320" s="1" t="s">
        <v>11</v>
      </c>
      <c r="D320" s="1" t="s">
        <v>12</v>
      </c>
      <c r="E320" s="1" t="s">
        <v>13</v>
      </c>
      <c r="F320" s="1">
        <v>113.0</v>
      </c>
      <c r="G320" s="1" t="s">
        <v>331</v>
      </c>
    </row>
    <row r="321">
      <c r="A321" s="1">
        <v>320.0</v>
      </c>
      <c r="B321" s="1">
        <v>163.543168</v>
      </c>
      <c r="C321" s="1" t="s">
        <v>12</v>
      </c>
      <c r="D321" s="1" t="s">
        <v>11</v>
      </c>
      <c r="E321" s="1" t="s">
        <v>13</v>
      </c>
      <c r="F321" s="1">
        <v>573.0</v>
      </c>
      <c r="G321" s="1" t="s">
        <v>332</v>
      </c>
      <c r="M321" s="4" t="str">
        <f>B323-B321</f>
        <v>0.980921</v>
      </c>
      <c r="N321" s="4" t="str">
        <f>500/M321</f>
        <v>509.7250441</v>
      </c>
    </row>
    <row r="322">
      <c r="A322" s="1">
        <v>321.0</v>
      </c>
      <c r="B322" s="1">
        <v>163.554168</v>
      </c>
      <c r="C322" s="1" t="s">
        <v>11</v>
      </c>
      <c r="D322" s="1" t="s">
        <v>12</v>
      </c>
      <c r="E322" s="1" t="s">
        <v>13</v>
      </c>
      <c r="F322" s="1">
        <v>113.0</v>
      </c>
      <c r="G322" s="1" t="s">
        <v>333</v>
      </c>
    </row>
    <row r="323">
      <c r="A323" s="1">
        <v>322.0</v>
      </c>
      <c r="B323" s="1">
        <v>164.524089</v>
      </c>
      <c r="C323" s="1" t="s">
        <v>12</v>
      </c>
      <c r="D323" s="1" t="s">
        <v>11</v>
      </c>
      <c r="E323" s="1" t="s">
        <v>13</v>
      </c>
      <c r="F323" s="1">
        <v>573.0</v>
      </c>
      <c r="G323" s="1" t="s">
        <v>334</v>
      </c>
      <c r="M323" s="4" t="str">
        <f>B325-B323</f>
        <v>0.979334</v>
      </c>
      <c r="N323" s="4" t="str">
        <f>500/M323</f>
        <v>510.551048</v>
      </c>
    </row>
    <row r="324">
      <c r="A324" s="1">
        <v>323.0</v>
      </c>
      <c r="B324" s="1">
        <v>164.534773</v>
      </c>
      <c r="C324" s="1" t="s">
        <v>11</v>
      </c>
      <c r="D324" s="1" t="s">
        <v>12</v>
      </c>
      <c r="E324" s="1" t="s">
        <v>13</v>
      </c>
      <c r="F324" s="1">
        <v>113.0</v>
      </c>
      <c r="G324" s="1" t="s">
        <v>335</v>
      </c>
    </row>
    <row r="325">
      <c r="A325" s="1">
        <v>324.0</v>
      </c>
      <c r="B325" s="1">
        <v>165.503423</v>
      </c>
      <c r="C325" s="1" t="s">
        <v>12</v>
      </c>
      <c r="D325" s="1" t="s">
        <v>11</v>
      </c>
      <c r="E325" s="1" t="s">
        <v>13</v>
      </c>
      <c r="F325" s="1">
        <v>573.0</v>
      </c>
      <c r="G325" s="1" t="s">
        <v>336</v>
      </c>
      <c r="M325" s="4" t="str">
        <f>B327-B325</f>
        <v>0.980515</v>
      </c>
      <c r="N325" s="4" t="str">
        <f>500/M325</f>
        <v>509.936105</v>
      </c>
    </row>
    <row r="326">
      <c r="A326" s="1">
        <v>325.0</v>
      </c>
      <c r="B326" s="1">
        <v>165.515635</v>
      </c>
      <c r="C326" s="1" t="s">
        <v>11</v>
      </c>
      <c r="D326" s="1" t="s">
        <v>12</v>
      </c>
      <c r="E326" s="1" t="s">
        <v>13</v>
      </c>
      <c r="F326" s="1">
        <v>113.0</v>
      </c>
      <c r="G326" s="1" t="s">
        <v>337</v>
      </c>
    </row>
    <row r="327">
      <c r="A327" s="1">
        <v>326.0</v>
      </c>
      <c r="B327" s="1">
        <v>166.483938</v>
      </c>
      <c r="C327" s="1" t="s">
        <v>12</v>
      </c>
      <c r="D327" s="1" t="s">
        <v>11</v>
      </c>
      <c r="E327" s="1" t="s">
        <v>13</v>
      </c>
      <c r="F327" s="1">
        <v>573.0</v>
      </c>
      <c r="G327" s="1" t="s">
        <v>338</v>
      </c>
      <c r="M327" s="4" t="str">
        <f>B329-B327</f>
        <v>0.979243</v>
      </c>
      <c r="N327" s="4" t="str">
        <f>500/M327</f>
        <v>510.5984929</v>
      </c>
    </row>
    <row r="328">
      <c r="A328" s="1">
        <v>327.0</v>
      </c>
      <c r="B328" s="1">
        <v>166.495288</v>
      </c>
      <c r="C328" s="1" t="s">
        <v>11</v>
      </c>
      <c r="D328" s="1" t="s">
        <v>12</v>
      </c>
      <c r="E328" s="1" t="s">
        <v>13</v>
      </c>
      <c r="F328" s="1">
        <v>113.0</v>
      </c>
      <c r="G328" s="1" t="s">
        <v>339</v>
      </c>
    </row>
    <row r="329">
      <c r="A329" s="1">
        <v>328.0</v>
      </c>
      <c r="B329" s="1">
        <v>167.463181</v>
      </c>
      <c r="C329" s="1" t="s">
        <v>12</v>
      </c>
      <c r="D329" s="1" t="s">
        <v>11</v>
      </c>
      <c r="E329" s="1" t="s">
        <v>13</v>
      </c>
      <c r="F329" s="1">
        <v>573.0</v>
      </c>
      <c r="G329" s="1" t="s">
        <v>340</v>
      </c>
      <c r="M329" s="4" t="str">
        <f>B331-B329</f>
        <v>0.980546</v>
      </c>
      <c r="N329" s="4" t="str">
        <f>500/M329</f>
        <v>509.9199834</v>
      </c>
    </row>
    <row r="330">
      <c r="A330" s="1">
        <v>329.0</v>
      </c>
      <c r="B330" s="1">
        <v>167.474346</v>
      </c>
      <c r="C330" s="1" t="s">
        <v>11</v>
      </c>
      <c r="D330" s="1" t="s">
        <v>12</v>
      </c>
      <c r="E330" s="1" t="s">
        <v>13</v>
      </c>
      <c r="F330" s="1">
        <v>113.0</v>
      </c>
      <c r="G330" s="1" t="s">
        <v>341</v>
      </c>
    </row>
    <row r="331">
      <c r="A331" s="1">
        <v>330.0</v>
      </c>
      <c r="B331" s="1">
        <v>168.443727</v>
      </c>
      <c r="C331" s="1" t="s">
        <v>12</v>
      </c>
      <c r="D331" s="1" t="s">
        <v>11</v>
      </c>
      <c r="E331" s="1" t="s">
        <v>13</v>
      </c>
      <c r="F331" s="1">
        <v>573.0</v>
      </c>
      <c r="G331" s="1" t="s">
        <v>342</v>
      </c>
      <c r="M331" s="4" t="str">
        <f>B333-B331</f>
        <v>0.980339</v>
      </c>
      <c r="N331" s="4" t="str">
        <f>500/M331</f>
        <v>510.0276537</v>
      </c>
    </row>
    <row r="332">
      <c r="A332" s="1">
        <v>331.0</v>
      </c>
      <c r="B332" s="1">
        <v>168.45426</v>
      </c>
      <c r="C332" s="1" t="s">
        <v>11</v>
      </c>
      <c r="D332" s="1" t="s">
        <v>12</v>
      </c>
      <c r="E332" s="1" t="s">
        <v>13</v>
      </c>
      <c r="F332" s="1">
        <v>113.0</v>
      </c>
      <c r="G332" s="1" t="s">
        <v>343</v>
      </c>
    </row>
    <row r="333">
      <c r="A333" s="1">
        <v>332.0</v>
      </c>
      <c r="B333" s="1">
        <v>169.424066</v>
      </c>
      <c r="C333" s="1" t="s">
        <v>12</v>
      </c>
      <c r="D333" s="1" t="s">
        <v>11</v>
      </c>
      <c r="E333" s="1" t="s">
        <v>13</v>
      </c>
      <c r="F333" s="1">
        <v>573.0</v>
      </c>
      <c r="G333" s="1" t="s">
        <v>344</v>
      </c>
      <c r="M333" s="4" t="str">
        <f>B335-B333</f>
        <v>0.979373</v>
      </c>
      <c r="N333" s="4" t="str">
        <f>500/M333</f>
        <v>510.5307171</v>
      </c>
    </row>
    <row r="334">
      <c r="A334" s="1">
        <v>333.0</v>
      </c>
      <c r="B334" s="1">
        <v>169.434618</v>
      </c>
      <c r="C334" s="1" t="s">
        <v>11</v>
      </c>
      <c r="D334" s="1" t="s">
        <v>12</v>
      </c>
      <c r="E334" s="1" t="s">
        <v>13</v>
      </c>
      <c r="F334" s="1">
        <v>113.0</v>
      </c>
      <c r="G334" s="1" t="s">
        <v>345</v>
      </c>
    </row>
    <row r="335">
      <c r="A335" s="1">
        <v>334.0</v>
      </c>
      <c r="B335" s="1">
        <v>170.403439</v>
      </c>
      <c r="C335" s="1" t="s">
        <v>12</v>
      </c>
      <c r="D335" s="1" t="s">
        <v>11</v>
      </c>
      <c r="E335" s="1" t="s">
        <v>13</v>
      </c>
      <c r="F335" s="1">
        <v>573.0</v>
      </c>
      <c r="G335" s="1" t="s">
        <v>346</v>
      </c>
      <c r="M335" s="4" t="str">
        <f>B337-B335</f>
        <v>0.980381</v>
      </c>
      <c r="N335" s="4" t="str">
        <f>500/M335</f>
        <v>510.0058039</v>
      </c>
    </row>
    <row r="336">
      <c r="A336" s="1">
        <v>335.0</v>
      </c>
      <c r="B336" s="1">
        <v>170.415074</v>
      </c>
      <c r="C336" s="1" t="s">
        <v>11</v>
      </c>
      <c r="D336" s="1" t="s">
        <v>12</v>
      </c>
      <c r="E336" s="1" t="s">
        <v>13</v>
      </c>
      <c r="F336" s="1">
        <v>113.0</v>
      </c>
      <c r="G336" s="1" t="s">
        <v>347</v>
      </c>
    </row>
    <row r="337">
      <c r="A337" s="1">
        <v>336.0</v>
      </c>
      <c r="B337" s="1">
        <v>171.38382</v>
      </c>
      <c r="C337" s="1" t="s">
        <v>12</v>
      </c>
      <c r="D337" s="1" t="s">
        <v>11</v>
      </c>
      <c r="E337" s="1" t="s">
        <v>13</v>
      </c>
      <c r="F337" s="1">
        <v>573.0</v>
      </c>
      <c r="G337" s="1" t="s">
        <v>348</v>
      </c>
      <c r="M337" s="4" t="str">
        <f>B339-B337</f>
        <v>0.979303</v>
      </c>
      <c r="N337" s="4" t="str">
        <f>500/M337</f>
        <v>510.5672095</v>
      </c>
    </row>
    <row r="338">
      <c r="A338" s="1">
        <v>337.0</v>
      </c>
      <c r="B338" s="1">
        <v>171.394936</v>
      </c>
      <c r="C338" s="1" t="s">
        <v>11</v>
      </c>
      <c r="D338" s="1" t="s">
        <v>12</v>
      </c>
      <c r="E338" s="1" t="s">
        <v>13</v>
      </c>
      <c r="F338" s="1">
        <v>113.0</v>
      </c>
      <c r="G338" s="1" t="s">
        <v>349</v>
      </c>
    </row>
    <row r="339">
      <c r="A339" s="1">
        <v>338.0</v>
      </c>
      <c r="B339" s="1">
        <v>172.363123</v>
      </c>
      <c r="C339" s="1" t="s">
        <v>12</v>
      </c>
      <c r="D339" s="1" t="s">
        <v>11</v>
      </c>
      <c r="E339" s="1" t="s">
        <v>13</v>
      </c>
      <c r="F339" s="1">
        <v>573.0</v>
      </c>
      <c r="G339" s="1" t="s">
        <v>350</v>
      </c>
      <c r="M339" s="4" t="str">
        <f>B341-B339</f>
        <v>0.980488</v>
      </c>
      <c r="N339" s="4" t="str">
        <f>500/M339</f>
        <v>509.9501473</v>
      </c>
    </row>
    <row r="340">
      <c r="A340" s="1">
        <v>339.0</v>
      </c>
      <c r="B340" s="1">
        <v>172.373794</v>
      </c>
      <c r="C340" s="1" t="s">
        <v>11</v>
      </c>
      <c r="D340" s="1" t="s">
        <v>12</v>
      </c>
      <c r="E340" s="1" t="s">
        <v>13</v>
      </c>
      <c r="F340" s="1">
        <v>113.0</v>
      </c>
      <c r="G340" s="1" t="s">
        <v>351</v>
      </c>
    </row>
    <row r="341">
      <c r="A341" s="1">
        <v>340.0</v>
      </c>
      <c r="B341" s="1">
        <v>173.343611</v>
      </c>
      <c r="C341" s="1" t="s">
        <v>12</v>
      </c>
      <c r="D341" s="1" t="s">
        <v>11</v>
      </c>
      <c r="E341" s="1" t="s">
        <v>13</v>
      </c>
      <c r="F341" s="1">
        <v>573.0</v>
      </c>
      <c r="G341" s="1" t="s">
        <v>352</v>
      </c>
      <c r="M341" s="4" t="str">
        <f>B343-B341</f>
        <v>0.979388</v>
      </c>
      <c r="N341" s="4" t="str">
        <f>500/M341</f>
        <v>510.522898</v>
      </c>
    </row>
    <row r="342">
      <c r="A342" s="1">
        <v>341.0</v>
      </c>
      <c r="B342" s="1">
        <v>173.354703</v>
      </c>
      <c r="C342" s="1" t="s">
        <v>11</v>
      </c>
      <c r="D342" s="1" t="s">
        <v>12</v>
      </c>
      <c r="E342" s="1" t="s">
        <v>13</v>
      </c>
      <c r="F342" s="1">
        <v>113.0</v>
      </c>
      <c r="G342" s="1" t="s">
        <v>353</v>
      </c>
    </row>
    <row r="343">
      <c r="A343" s="1">
        <v>342.0</v>
      </c>
      <c r="B343" s="1">
        <v>174.322999</v>
      </c>
      <c r="C343" s="1" t="s">
        <v>12</v>
      </c>
      <c r="D343" s="1" t="s">
        <v>11</v>
      </c>
      <c r="E343" s="1" t="s">
        <v>13</v>
      </c>
      <c r="F343" s="1">
        <v>573.0</v>
      </c>
      <c r="G343" s="1" t="s">
        <v>354</v>
      </c>
      <c r="M343" s="4" t="str">
        <f>B345-B343</f>
        <v>0.980509</v>
      </c>
      <c r="N343" s="4" t="str">
        <f>500/M343</f>
        <v>509.9392254</v>
      </c>
    </row>
    <row r="344">
      <c r="A344" s="1">
        <v>343.0</v>
      </c>
      <c r="B344" s="1">
        <v>174.33757</v>
      </c>
      <c r="C344" s="1" t="s">
        <v>11</v>
      </c>
      <c r="D344" s="1" t="s">
        <v>12</v>
      </c>
      <c r="E344" s="1" t="s">
        <v>13</v>
      </c>
      <c r="F344" s="1">
        <v>113.0</v>
      </c>
      <c r="G344" s="1" t="s">
        <v>355</v>
      </c>
    </row>
    <row r="345">
      <c r="A345" s="1">
        <v>344.0</v>
      </c>
      <c r="B345" s="1">
        <v>175.303508</v>
      </c>
      <c r="C345" s="1" t="s">
        <v>12</v>
      </c>
      <c r="D345" s="1" t="s">
        <v>11</v>
      </c>
      <c r="E345" s="1" t="s">
        <v>13</v>
      </c>
      <c r="F345" s="1">
        <v>573.0</v>
      </c>
      <c r="G345" s="1" t="s">
        <v>356</v>
      </c>
      <c r="M345" s="4" t="str">
        <f>B347-B345</f>
        <v>0.980493</v>
      </c>
      <c r="N345" s="4" t="str">
        <f>500/M345</f>
        <v>509.9475468</v>
      </c>
    </row>
    <row r="346">
      <c r="A346" s="1">
        <v>345.0</v>
      </c>
      <c r="B346" s="1">
        <v>175.316549</v>
      </c>
      <c r="C346" s="1" t="s">
        <v>11</v>
      </c>
      <c r="D346" s="1" t="s">
        <v>12</v>
      </c>
      <c r="E346" s="1" t="s">
        <v>13</v>
      </c>
      <c r="F346" s="1">
        <v>113.0</v>
      </c>
      <c r="G346" s="1" t="s">
        <v>357</v>
      </c>
    </row>
    <row r="347">
      <c r="A347" s="1">
        <v>346.0</v>
      </c>
      <c r="B347" s="1">
        <v>176.284001</v>
      </c>
      <c r="C347" s="1" t="s">
        <v>12</v>
      </c>
      <c r="D347" s="1" t="s">
        <v>11</v>
      </c>
      <c r="E347" s="1" t="s">
        <v>13</v>
      </c>
      <c r="F347" s="1">
        <v>573.0</v>
      </c>
      <c r="G347" s="1" t="s">
        <v>358</v>
      </c>
      <c r="M347" s="4" t="str">
        <f>B349-B347</f>
        <v>1.049237</v>
      </c>
      <c r="N347" s="4" t="str">
        <f>500/M347</f>
        <v>476.5367596</v>
      </c>
    </row>
    <row r="348">
      <c r="A348" s="1">
        <v>347.0</v>
      </c>
      <c r="B348" s="1">
        <v>176.296365</v>
      </c>
      <c r="C348" s="1" t="s">
        <v>11</v>
      </c>
      <c r="D348" s="1" t="s">
        <v>12</v>
      </c>
      <c r="E348" s="1" t="s">
        <v>13</v>
      </c>
      <c r="F348" s="1">
        <v>113.0</v>
      </c>
      <c r="G348" s="1" t="s">
        <v>359</v>
      </c>
    </row>
    <row r="349">
      <c r="A349" s="1">
        <v>348.0</v>
      </c>
      <c r="B349" s="1">
        <v>177.333238</v>
      </c>
      <c r="C349" s="1" t="s">
        <v>12</v>
      </c>
      <c r="D349" s="1" t="s">
        <v>11</v>
      </c>
      <c r="E349" s="1" t="s">
        <v>13</v>
      </c>
      <c r="F349" s="1">
        <v>573.0</v>
      </c>
      <c r="G349" s="1" t="s">
        <v>360</v>
      </c>
      <c r="M349" s="4" t="str">
        <f>B351-B349</f>
        <v>0.980661</v>
      </c>
      <c r="N349" s="4" t="str">
        <f>500/M349</f>
        <v>509.8601861</v>
      </c>
    </row>
    <row r="350">
      <c r="A350" s="1">
        <v>349.0</v>
      </c>
      <c r="B350" s="1">
        <v>177.344165</v>
      </c>
      <c r="C350" s="1" t="s">
        <v>11</v>
      </c>
      <c r="D350" s="1" t="s">
        <v>12</v>
      </c>
      <c r="E350" s="1" t="s">
        <v>13</v>
      </c>
      <c r="F350" s="1">
        <v>113.0</v>
      </c>
      <c r="G350" s="1" t="s">
        <v>361</v>
      </c>
    </row>
    <row r="351">
      <c r="A351" s="1">
        <v>350.0</v>
      </c>
      <c r="B351" s="1">
        <v>178.313899</v>
      </c>
      <c r="C351" s="1" t="s">
        <v>12</v>
      </c>
      <c r="D351" s="1" t="s">
        <v>11</v>
      </c>
      <c r="E351" s="1" t="s">
        <v>13</v>
      </c>
      <c r="F351" s="1">
        <v>573.0</v>
      </c>
      <c r="G351" s="1" t="s">
        <v>362</v>
      </c>
      <c r="M351" s="4" t="str">
        <f>B353-B351</f>
        <v>1.04934</v>
      </c>
      <c r="N351" s="4" t="str">
        <f>500/M351</f>
        <v>476.4899842</v>
      </c>
    </row>
    <row r="352">
      <c r="A352" s="1">
        <v>351.0</v>
      </c>
      <c r="B352" s="1">
        <v>178.324487</v>
      </c>
      <c r="C352" s="1" t="s">
        <v>11</v>
      </c>
      <c r="D352" s="1" t="s">
        <v>12</v>
      </c>
      <c r="E352" s="1" t="s">
        <v>13</v>
      </c>
      <c r="F352" s="1">
        <v>113.0</v>
      </c>
      <c r="G352" s="1" t="s">
        <v>363</v>
      </c>
    </row>
    <row r="353">
      <c r="A353" s="1">
        <v>352.0</v>
      </c>
      <c r="B353" s="1">
        <v>179.363239</v>
      </c>
      <c r="C353" s="1" t="s">
        <v>12</v>
      </c>
      <c r="D353" s="1" t="s">
        <v>11</v>
      </c>
      <c r="E353" s="1" t="s">
        <v>13</v>
      </c>
      <c r="F353" s="1">
        <v>573.0</v>
      </c>
      <c r="G353" s="1" t="s">
        <v>364</v>
      </c>
      <c r="M353" s="4" t="str">
        <f>B355-B353</f>
        <v>0.980634</v>
      </c>
      <c r="N353" s="4" t="str">
        <f>500/M353</f>
        <v>509.8742242</v>
      </c>
    </row>
    <row r="354">
      <c r="A354" s="1">
        <v>353.0</v>
      </c>
      <c r="B354" s="1">
        <v>179.374287</v>
      </c>
      <c r="C354" s="1" t="s">
        <v>11</v>
      </c>
      <c r="D354" s="1" t="s">
        <v>12</v>
      </c>
      <c r="E354" s="1" t="s">
        <v>13</v>
      </c>
      <c r="F354" s="1">
        <v>113.0</v>
      </c>
      <c r="G354" s="1" t="s">
        <v>365</v>
      </c>
    </row>
    <row r="355">
      <c r="A355" s="1">
        <v>354.0</v>
      </c>
      <c r="B355" s="1">
        <v>180.343873</v>
      </c>
      <c r="C355" s="1" t="s">
        <v>12</v>
      </c>
      <c r="D355" s="1" t="s">
        <v>11</v>
      </c>
      <c r="E355" s="1" t="s">
        <v>13</v>
      </c>
      <c r="F355" s="1">
        <v>573.0</v>
      </c>
      <c r="G355" s="1" t="s">
        <v>366</v>
      </c>
      <c r="M355" s="4" t="str">
        <f>B357-B355</f>
        <v>0.97964</v>
      </c>
      <c r="N355" s="4" t="str">
        <f>500/M355</f>
        <v>510.3915724</v>
      </c>
    </row>
    <row r="356">
      <c r="A356" s="1">
        <v>355.0</v>
      </c>
      <c r="B356" s="1">
        <v>180.356307</v>
      </c>
      <c r="C356" s="1" t="s">
        <v>11</v>
      </c>
      <c r="D356" s="1" t="s">
        <v>12</v>
      </c>
      <c r="E356" s="1" t="s">
        <v>13</v>
      </c>
      <c r="F356" s="1">
        <v>113.0</v>
      </c>
      <c r="G356" s="1" t="s">
        <v>367</v>
      </c>
    </row>
    <row r="357">
      <c r="A357" s="1">
        <v>356.0</v>
      </c>
      <c r="B357" s="1">
        <v>181.323513</v>
      </c>
      <c r="C357" s="1" t="s">
        <v>12</v>
      </c>
      <c r="D357" s="1" t="s">
        <v>11</v>
      </c>
      <c r="E357" s="1" t="s">
        <v>13</v>
      </c>
      <c r="F357" s="1">
        <v>573.0</v>
      </c>
      <c r="G357" s="1" t="s">
        <v>368</v>
      </c>
      <c r="M357" s="4" t="str">
        <f>B359-B357</f>
        <v>0.980487</v>
      </c>
      <c r="N357" s="4" t="str">
        <f>500/M357</f>
        <v>509.9506674</v>
      </c>
    </row>
    <row r="358">
      <c r="A358" s="1">
        <v>357.0</v>
      </c>
      <c r="B358" s="1">
        <v>181.335532</v>
      </c>
      <c r="C358" s="1" t="s">
        <v>11</v>
      </c>
      <c r="D358" s="1" t="s">
        <v>12</v>
      </c>
      <c r="E358" s="1" t="s">
        <v>13</v>
      </c>
      <c r="F358" s="1">
        <v>113.0</v>
      </c>
      <c r="G358" s="1" t="s">
        <v>369</v>
      </c>
    </row>
    <row r="359">
      <c r="A359" s="1">
        <v>358.0</v>
      </c>
      <c r="B359" s="1">
        <v>182.304</v>
      </c>
      <c r="C359" s="1" t="s">
        <v>12</v>
      </c>
      <c r="D359" s="1" t="s">
        <v>11</v>
      </c>
      <c r="E359" s="1" t="s">
        <v>13</v>
      </c>
      <c r="F359" s="1">
        <v>573.0</v>
      </c>
      <c r="G359" s="1" t="s">
        <v>370</v>
      </c>
      <c r="M359" s="4" t="str">
        <f>B361-B359</f>
        <v>0.979389</v>
      </c>
      <c r="N359" s="4" t="str">
        <f>500/M359</f>
        <v>510.5223767</v>
      </c>
    </row>
    <row r="360">
      <c r="A360" s="1">
        <v>359.0</v>
      </c>
      <c r="B360" s="1">
        <v>182.314418</v>
      </c>
      <c r="C360" s="1" t="s">
        <v>11</v>
      </c>
      <c r="D360" s="1" t="s">
        <v>12</v>
      </c>
      <c r="E360" s="1" t="s">
        <v>13</v>
      </c>
      <c r="F360" s="1">
        <v>113.0</v>
      </c>
      <c r="G360" s="1" t="s">
        <v>371</v>
      </c>
    </row>
    <row r="361">
      <c r="A361" s="1">
        <v>360.0</v>
      </c>
      <c r="B361" s="1">
        <v>183.283389</v>
      </c>
      <c r="C361" s="1" t="s">
        <v>12</v>
      </c>
      <c r="D361" s="1" t="s">
        <v>11</v>
      </c>
      <c r="E361" s="1" t="s">
        <v>13</v>
      </c>
      <c r="F361" s="1">
        <v>573.0</v>
      </c>
      <c r="G361" s="1" t="s">
        <v>372</v>
      </c>
      <c r="M361" s="4" t="str">
        <f>B363-B361</f>
        <v>1.050541</v>
      </c>
      <c r="N361" s="4" t="str">
        <f>500/M361</f>
        <v>475.9452511</v>
      </c>
    </row>
    <row r="362">
      <c r="A362" s="1">
        <v>361.0</v>
      </c>
      <c r="B362" s="1">
        <v>183.294329</v>
      </c>
      <c r="C362" s="1" t="s">
        <v>11</v>
      </c>
      <c r="D362" s="1" t="s">
        <v>12</v>
      </c>
      <c r="E362" s="1" t="s">
        <v>13</v>
      </c>
      <c r="F362" s="1">
        <v>113.0</v>
      </c>
      <c r="G362" s="1" t="s">
        <v>373</v>
      </c>
    </row>
    <row r="363">
      <c r="A363" s="1">
        <v>362.0</v>
      </c>
      <c r="B363" s="1">
        <v>184.33393</v>
      </c>
      <c r="C363" s="1" t="s">
        <v>12</v>
      </c>
      <c r="D363" s="1" t="s">
        <v>11</v>
      </c>
      <c r="E363" s="1" t="s">
        <v>13</v>
      </c>
      <c r="F363" s="1">
        <v>573.0</v>
      </c>
      <c r="G363" s="1" t="s">
        <v>374</v>
      </c>
      <c r="M363" s="4" t="str">
        <f>B365-B363</f>
        <v>1.049352</v>
      </c>
      <c r="N363" s="4" t="str">
        <f>500/M363</f>
        <v>476.4845352</v>
      </c>
    </row>
    <row r="364">
      <c r="A364" s="1">
        <v>363.0</v>
      </c>
      <c r="B364" s="1">
        <v>184.344408</v>
      </c>
      <c r="C364" s="1" t="s">
        <v>11</v>
      </c>
      <c r="D364" s="1" t="s">
        <v>12</v>
      </c>
      <c r="E364" s="1" t="s">
        <v>13</v>
      </c>
      <c r="F364" s="1">
        <v>113.0</v>
      </c>
      <c r="G364" s="1" t="s">
        <v>375</v>
      </c>
    </row>
    <row r="365">
      <c r="A365" s="1">
        <v>364.0</v>
      </c>
      <c r="B365" s="1">
        <v>185.383282</v>
      </c>
      <c r="C365" s="1" t="s">
        <v>12</v>
      </c>
      <c r="D365" s="1" t="s">
        <v>11</v>
      </c>
      <c r="E365" s="1" t="s">
        <v>13</v>
      </c>
      <c r="F365" s="1">
        <v>573.0</v>
      </c>
      <c r="G365" s="1" t="s">
        <v>376</v>
      </c>
      <c r="M365" s="4" t="str">
        <f>B367-B365</f>
        <v>0.980504</v>
      </c>
      <c r="N365" s="4" t="str">
        <f>500/M365</f>
        <v>509.9418258</v>
      </c>
    </row>
    <row r="366">
      <c r="A366" s="1">
        <v>365.0</v>
      </c>
      <c r="B366" s="1">
        <v>185.395289</v>
      </c>
      <c r="C366" s="1" t="s">
        <v>11</v>
      </c>
      <c r="D366" s="1" t="s">
        <v>12</v>
      </c>
      <c r="E366" s="1" t="s">
        <v>13</v>
      </c>
      <c r="F366" s="1">
        <v>113.0</v>
      </c>
      <c r="G366" s="1" t="s">
        <v>377</v>
      </c>
    </row>
    <row r="367">
      <c r="A367" s="1">
        <v>366.0</v>
      </c>
      <c r="B367" s="1">
        <v>186.363786</v>
      </c>
      <c r="C367" s="1" t="s">
        <v>12</v>
      </c>
      <c r="D367" s="1" t="s">
        <v>11</v>
      </c>
      <c r="E367" s="1" t="s">
        <v>13</v>
      </c>
      <c r="F367" s="1">
        <v>573.0</v>
      </c>
      <c r="G367" s="1" t="s">
        <v>378</v>
      </c>
      <c r="M367" s="4" t="str">
        <f>B369-B367</f>
        <v>1.0494</v>
      </c>
      <c r="N367" s="4" t="str">
        <f>500/M367</f>
        <v>476.4627406</v>
      </c>
    </row>
    <row r="368">
      <c r="A368" s="1">
        <v>367.0</v>
      </c>
      <c r="B368" s="1">
        <v>186.374884</v>
      </c>
      <c r="C368" s="1" t="s">
        <v>11</v>
      </c>
      <c r="D368" s="1" t="s">
        <v>12</v>
      </c>
      <c r="E368" s="1" t="s">
        <v>13</v>
      </c>
      <c r="F368" s="1">
        <v>113.0</v>
      </c>
      <c r="G368" s="1" t="s">
        <v>379</v>
      </c>
    </row>
    <row r="369">
      <c r="A369" s="1">
        <v>368.0</v>
      </c>
      <c r="B369" s="1">
        <v>187.413186</v>
      </c>
      <c r="C369" s="1" t="s">
        <v>12</v>
      </c>
      <c r="D369" s="1" t="s">
        <v>11</v>
      </c>
      <c r="E369" s="1" t="s">
        <v>13</v>
      </c>
      <c r="F369" s="1">
        <v>573.0</v>
      </c>
      <c r="G369" s="1" t="s">
        <v>380</v>
      </c>
      <c r="M369" s="4" t="str">
        <f>B371-B369</f>
        <v>0.980484</v>
      </c>
      <c r="N369" s="4" t="str">
        <f>500/M369</f>
        <v>509.9522277</v>
      </c>
    </row>
    <row r="370">
      <c r="A370" s="1">
        <v>369.0</v>
      </c>
      <c r="B370" s="1">
        <v>187.424353</v>
      </c>
      <c r="C370" s="1" t="s">
        <v>11</v>
      </c>
      <c r="D370" s="1" t="s">
        <v>12</v>
      </c>
      <c r="E370" s="1" t="s">
        <v>13</v>
      </c>
      <c r="F370" s="1">
        <v>113.0</v>
      </c>
      <c r="G370" s="1" t="s">
        <v>381</v>
      </c>
    </row>
    <row r="371">
      <c r="A371" s="1">
        <v>370.0</v>
      </c>
      <c r="B371" s="1">
        <v>188.39367</v>
      </c>
      <c r="C371" s="1" t="s">
        <v>12</v>
      </c>
      <c r="D371" s="1" t="s">
        <v>11</v>
      </c>
      <c r="E371" s="1" t="s">
        <v>13</v>
      </c>
      <c r="F371" s="1">
        <v>573.0</v>
      </c>
      <c r="G371" s="1" t="s">
        <v>382</v>
      </c>
      <c r="M371" s="4" t="str">
        <f>B373-B371</f>
        <v>1.119277</v>
      </c>
      <c r="N371" s="4" t="str">
        <f>500/M371</f>
        <v>446.7169432</v>
      </c>
    </row>
    <row r="372">
      <c r="A372" s="1">
        <v>371.0</v>
      </c>
      <c r="B372" s="1">
        <v>188.404014</v>
      </c>
      <c r="C372" s="1" t="s">
        <v>11</v>
      </c>
      <c r="D372" s="1" t="s">
        <v>12</v>
      </c>
      <c r="E372" s="1" t="s">
        <v>13</v>
      </c>
      <c r="F372" s="1">
        <v>113.0</v>
      </c>
      <c r="G372" s="1" t="s">
        <v>383</v>
      </c>
    </row>
    <row r="373">
      <c r="A373" s="1">
        <v>372.0</v>
      </c>
      <c r="B373" s="1">
        <v>189.512947</v>
      </c>
      <c r="C373" s="1" t="s">
        <v>12</v>
      </c>
      <c r="D373" s="1" t="s">
        <v>11</v>
      </c>
      <c r="E373" s="1" t="s">
        <v>13</v>
      </c>
      <c r="F373" s="1">
        <v>573.0</v>
      </c>
      <c r="G373" s="1" t="s">
        <v>384</v>
      </c>
      <c r="M373" s="4" t="str">
        <f>B375-B373</f>
        <v>0.9805</v>
      </c>
      <c r="N373" s="4" t="str">
        <f>500/M373</f>
        <v>509.9439062</v>
      </c>
    </row>
    <row r="374">
      <c r="A374" s="1">
        <v>373.0</v>
      </c>
      <c r="B374" s="1">
        <v>189.523978</v>
      </c>
      <c r="C374" s="1" t="s">
        <v>11</v>
      </c>
      <c r="D374" s="1" t="s">
        <v>12</v>
      </c>
      <c r="E374" s="1" t="s">
        <v>13</v>
      </c>
      <c r="F374" s="1">
        <v>113.0</v>
      </c>
      <c r="G374" s="1" t="s">
        <v>385</v>
      </c>
    </row>
    <row r="375">
      <c r="A375" s="1">
        <v>374.0</v>
      </c>
      <c r="B375" s="1">
        <v>190.493447</v>
      </c>
      <c r="C375" s="1" t="s">
        <v>12</v>
      </c>
      <c r="D375" s="1" t="s">
        <v>11</v>
      </c>
      <c r="E375" s="1" t="s">
        <v>13</v>
      </c>
      <c r="F375" s="1">
        <v>573.0</v>
      </c>
      <c r="G375" s="1" t="s">
        <v>386</v>
      </c>
      <c r="M375" s="4" t="str">
        <f>B377-B375</f>
        <v>0.980513</v>
      </c>
      <c r="N375" s="4" t="str">
        <f>500/M375</f>
        <v>509.9371451</v>
      </c>
    </row>
    <row r="376">
      <c r="A376" s="1">
        <v>375.0</v>
      </c>
      <c r="B376" s="1">
        <v>190.506428</v>
      </c>
      <c r="C376" s="1" t="s">
        <v>11</v>
      </c>
      <c r="D376" s="1" t="s">
        <v>12</v>
      </c>
      <c r="E376" s="1" t="s">
        <v>13</v>
      </c>
      <c r="F376" s="1">
        <v>113.0</v>
      </c>
      <c r="G376" s="1" t="s">
        <v>387</v>
      </c>
    </row>
    <row r="377">
      <c r="A377" s="1">
        <v>376.0</v>
      </c>
      <c r="B377" s="1">
        <v>191.47396</v>
      </c>
      <c r="C377" s="1" t="s">
        <v>12</v>
      </c>
      <c r="D377" s="1" t="s">
        <v>11</v>
      </c>
      <c r="E377" s="1" t="s">
        <v>13</v>
      </c>
      <c r="F377" s="1">
        <v>573.0</v>
      </c>
      <c r="G377" s="1" t="s">
        <v>388</v>
      </c>
      <c r="M377" s="4" t="str">
        <f>B379-B377</f>
        <v>1.049517</v>
      </c>
      <c r="N377" s="4" t="str">
        <f>500/M377</f>
        <v>476.4096246</v>
      </c>
    </row>
    <row r="378">
      <c r="A378" s="1">
        <v>377.0</v>
      </c>
      <c r="B378" s="1">
        <v>191.485953</v>
      </c>
      <c r="C378" s="1" t="s">
        <v>11</v>
      </c>
      <c r="D378" s="1" t="s">
        <v>12</v>
      </c>
      <c r="E378" s="1" t="s">
        <v>13</v>
      </c>
      <c r="F378" s="1">
        <v>113.0</v>
      </c>
      <c r="G378" s="1" t="s">
        <v>389</v>
      </c>
    </row>
    <row r="379">
      <c r="A379" s="1">
        <v>378.0</v>
      </c>
      <c r="B379" s="1">
        <v>192.523477</v>
      </c>
      <c r="C379" s="1" t="s">
        <v>12</v>
      </c>
      <c r="D379" s="1" t="s">
        <v>11</v>
      </c>
      <c r="E379" s="1" t="s">
        <v>13</v>
      </c>
      <c r="F379" s="1">
        <v>573.0</v>
      </c>
      <c r="G379" s="1" t="s">
        <v>390</v>
      </c>
      <c r="M379" s="4" t="str">
        <f>B381-B379</f>
        <v>0.986789</v>
      </c>
      <c r="N379" s="4" t="str">
        <f>500/M379</f>
        <v>506.6939336</v>
      </c>
    </row>
    <row r="380">
      <c r="A380" s="1">
        <v>379.0</v>
      </c>
      <c r="B380" s="1">
        <v>192.535193</v>
      </c>
      <c r="C380" s="1" t="s">
        <v>11</v>
      </c>
      <c r="D380" s="1" t="s">
        <v>12</v>
      </c>
      <c r="E380" s="1" t="s">
        <v>13</v>
      </c>
      <c r="F380" s="1">
        <v>113.0</v>
      </c>
      <c r="G380" s="1" t="s">
        <v>391</v>
      </c>
    </row>
    <row r="381">
      <c r="A381" s="1">
        <v>380.0</v>
      </c>
      <c r="B381" s="1">
        <v>193.510266</v>
      </c>
      <c r="C381" s="1" t="s">
        <v>12</v>
      </c>
      <c r="D381" s="1" t="s">
        <v>11</v>
      </c>
      <c r="E381" s="1" t="s">
        <v>13</v>
      </c>
      <c r="F381" s="1">
        <v>573.0</v>
      </c>
      <c r="G381" s="1" t="s">
        <v>392</v>
      </c>
      <c r="M381" s="4" t="str">
        <f>B383-B381</f>
        <v>0.973124</v>
      </c>
      <c r="N381" s="4" t="str">
        <f>500/M381</f>
        <v>513.8091343</v>
      </c>
    </row>
    <row r="382">
      <c r="A382" s="1">
        <v>381.0</v>
      </c>
      <c r="B382" s="1">
        <v>193.521865</v>
      </c>
      <c r="C382" s="1" t="s">
        <v>11</v>
      </c>
      <c r="D382" s="1" t="s">
        <v>12</v>
      </c>
      <c r="E382" s="1" t="s">
        <v>13</v>
      </c>
      <c r="F382" s="1">
        <v>113.0</v>
      </c>
      <c r="G382" s="1" t="s">
        <v>393</v>
      </c>
    </row>
    <row r="383">
      <c r="A383" s="1">
        <v>382.0</v>
      </c>
      <c r="B383" s="1">
        <v>194.48339</v>
      </c>
      <c r="C383" s="1" t="s">
        <v>12</v>
      </c>
      <c r="D383" s="1" t="s">
        <v>11</v>
      </c>
      <c r="E383" s="1" t="s">
        <v>13</v>
      </c>
      <c r="F383" s="1">
        <v>573.0</v>
      </c>
      <c r="G383" s="1" t="s">
        <v>394</v>
      </c>
      <c r="M383" s="4" t="str">
        <f>B385-B383</f>
        <v>0.980464</v>
      </c>
      <c r="N383" s="4" t="str">
        <f>500/M383</f>
        <v>509.9626299</v>
      </c>
    </row>
    <row r="384">
      <c r="A384" s="1">
        <v>383.0</v>
      </c>
      <c r="B384" s="1">
        <v>194.494328</v>
      </c>
      <c r="C384" s="1" t="s">
        <v>11</v>
      </c>
      <c r="D384" s="1" t="s">
        <v>12</v>
      </c>
      <c r="E384" s="1" t="s">
        <v>13</v>
      </c>
      <c r="F384" s="1">
        <v>113.0</v>
      </c>
      <c r="G384" s="1" t="s">
        <v>395</v>
      </c>
    </row>
    <row r="385">
      <c r="A385" s="1">
        <v>384.0</v>
      </c>
      <c r="B385" s="1">
        <v>195.463854</v>
      </c>
      <c r="C385" s="1" t="s">
        <v>12</v>
      </c>
      <c r="D385" s="1" t="s">
        <v>11</v>
      </c>
      <c r="E385" s="1" t="s">
        <v>13</v>
      </c>
      <c r="F385" s="1">
        <v>573.0</v>
      </c>
      <c r="G385" s="1" t="s">
        <v>396</v>
      </c>
      <c r="M385" s="4" t="str">
        <f>B387-B385</f>
        <v>0.979297</v>
      </c>
      <c r="N385" s="4" t="str">
        <f>500/M385</f>
        <v>510.5703377</v>
      </c>
    </row>
    <row r="386">
      <c r="A386" s="1">
        <v>385.0</v>
      </c>
      <c r="B386" s="1">
        <v>195.474786</v>
      </c>
      <c r="C386" s="1" t="s">
        <v>11</v>
      </c>
      <c r="D386" s="1" t="s">
        <v>12</v>
      </c>
      <c r="E386" s="1" t="s">
        <v>13</v>
      </c>
      <c r="F386" s="1">
        <v>113.0</v>
      </c>
      <c r="G386" s="1" t="s">
        <v>397</v>
      </c>
    </row>
    <row r="387">
      <c r="A387" s="1">
        <v>386.0</v>
      </c>
      <c r="B387" s="1">
        <v>196.443151</v>
      </c>
      <c r="C387" s="1" t="s">
        <v>12</v>
      </c>
      <c r="D387" s="1" t="s">
        <v>11</v>
      </c>
      <c r="E387" s="1" t="s">
        <v>13</v>
      </c>
      <c r="F387" s="1">
        <v>573.0</v>
      </c>
      <c r="G387" s="1" t="s">
        <v>398</v>
      </c>
      <c r="M387" s="4" t="str">
        <f>B389-B387</f>
        <v>0.98047</v>
      </c>
      <c r="N387" s="4" t="str">
        <f>500/M387</f>
        <v>509.9595092</v>
      </c>
    </row>
    <row r="388">
      <c r="A388" s="1">
        <v>387.0</v>
      </c>
      <c r="B388" s="1">
        <v>196.469756</v>
      </c>
      <c r="C388" s="1" t="s">
        <v>11</v>
      </c>
      <c r="D388" s="1" t="s">
        <v>12</v>
      </c>
      <c r="E388" s="1" t="s">
        <v>13</v>
      </c>
      <c r="F388" s="1">
        <v>113.0</v>
      </c>
      <c r="G388" s="1" t="s">
        <v>399</v>
      </c>
    </row>
    <row r="389">
      <c r="A389" s="1">
        <v>388.0</v>
      </c>
      <c r="B389" s="1">
        <v>197.423621</v>
      </c>
      <c r="C389" s="1" t="s">
        <v>12</v>
      </c>
      <c r="D389" s="1" t="s">
        <v>11</v>
      </c>
      <c r="E389" s="1" t="s">
        <v>13</v>
      </c>
      <c r="F389" s="1">
        <v>573.0</v>
      </c>
      <c r="G389" s="1" t="s">
        <v>400</v>
      </c>
      <c r="M389" s="4" t="str">
        <f>B391-B389</f>
        <v>0.979371</v>
      </c>
      <c r="N389" s="4" t="str">
        <f>500/M389</f>
        <v>510.5317597</v>
      </c>
    </row>
    <row r="390">
      <c r="A390" s="1">
        <v>389.0</v>
      </c>
      <c r="B390" s="1">
        <v>197.434857</v>
      </c>
      <c r="C390" s="1" t="s">
        <v>11</v>
      </c>
      <c r="D390" s="1" t="s">
        <v>12</v>
      </c>
      <c r="E390" s="1" t="s">
        <v>13</v>
      </c>
      <c r="F390" s="1">
        <v>113.0</v>
      </c>
      <c r="G390" s="1" t="s">
        <v>401</v>
      </c>
    </row>
    <row r="391">
      <c r="A391" s="1">
        <v>390.0</v>
      </c>
      <c r="B391" s="1">
        <v>198.402992</v>
      </c>
      <c r="C391" s="1" t="s">
        <v>12</v>
      </c>
      <c r="D391" s="1" t="s">
        <v>11</v>
      </c>
      <c r="E391" s="1" t="s">
        <v>13</v>
      </c>
      <c r="F391" s="1">
        <v>573.0</v>
      </c>
      <c r="G391" s="1" t="s">
        <v>402</v>
      </c>
      <c r="M391" s="4" t="str">
        <f>B393-B391</f>
        <v>0.980628</v>
      </c>
      <c r="N391" s="4" t="str">
        <f>500/M391</f>
        <v>509.8773439</v>
      </c>
    </row>
    <row r="392">
      <c r="A392" s="1">
        <v>391.0</v>
      </c>
      <c r="B392" s="1">
        <v>198.413916</v>
      </c>
      <c r="C392" s="1" t="s">
        <v>11</v>
      </c>
      <c r="D392" s="1" t="s">
        <v>12</v>
      </c>
      <c r="E392" s="1" t="s">
        <v>13</v>
      </c>
      <c r="F392" s="1">
        <v>113.0</v>
      </c>
      <c r="G392" s="1" t="s">
        <v>403</v>
      </c>
    </row>
    <row r="393">
      <c r="A393" s="1">
        <v>392.0</v>
      </c>
      <c r="B393" s="1">
        <v>199.38362</v>
      </c>
      <c r="C393" s="1" t="s">
        <v>12</v>
      </c>
      <c r="D393" s="1" t="s">
        <v>11</v>
      </c>
      <c r="E393" s="1" t="s">
        <v>13</v>
      </c>
      <c r="F393" s="1">
        <v>573.0</v>
      </c>
      <c r="G393" s="1" t="s">
        <v>404</v>
      </c>
      <c r="M393" s="4" t="str">
        <f>B395-B393</f>
        <v>0.979384</v>
      </c>
      <c r="N393" s="4" t="str">
        <f>500/M393</f>
        <v>510.5249831</v>
      </c>
    </row>
    <row r="394">
      <c r="A394" s="1">
        <v>393.0</v>
      </c>
      <c r="B394" s="1">
        <v>199.394765</v>
      </c>
      <c r="C394" s="1" t="s">
        <v>11</v>
      </c>
      <c r="D394" s="1" t="s">
        <v>12</v>
      </c>
      <c r="E394" s="1" t="s">
        <v>13</v>
      </c>
      <c r="F394" s="1">
        <v>113.0</v>
      </c>
      <c r="G394" s="1" t="s">
        <v>405</v>
      </c>
    </row>
    <row r="395">
      <c r="A395" s="1">
        <v>394.0</v>
      </c>
      <c r="B395" s="1">
        <v>200.363004</v>
      </c>
      <c r="C395" s="1" t="s">
        <v>12</v>
      </c>
      <c r="D395" s="1" t="s">
        <v>11</v>
      </c>
      <c r="E395" s="1" t="s">
        <v>13</v>
      </c>
      <c r="F395" s="1">
        <v>573.0</v>
      </c>
      <c r="G395" s="1" t="s">
        <v>406</v>
      </c>
      <c r="M395" s="4" t="str">
        <f>B397-B395</f>
        <v>0.980505</v>
      </c>
      <c r="N395" s="4" t="str">
        <f>500/M395</f>
        <v>509.9413058</v>
      </c>
    </row>
    <row r="396">
      <c r="A396" s="1">
        <v>395.0</v>
      </c>
      <c r="B396" s="1">
        <v>200.374121</v>
      </c>
      <c r="C396" s="1" t="s">
        <v>11</v>
      </c>
      <c r="D396" s="1" t="s">
        <v>12</v>
      </c>
      <c r="E396" s="1" t="s">
        <v>13</v>
      </c>
      <c r="F396" s="1">
        <v>113.0</v>
      </c>
      <c r="G396" s="1" t="s">
        <v>407</v>
      </c>
    </row>
    <row r="397">
      <c r="A397" s="1">
        <v>396.0</v>
      </c>
      <c r="B397" s="1">
        <v>201.343509</v>
      </c>
      <c r="C397" s="1" t="s">
        <v>12</v>
      </c>
      <c r="D397" s="1" t="s">
        <v>11</v>
      </c>
      <c r="E397" s="1" t="s">
        <v>13</v>
      </c>
      <c r="F397" s="1">
        <v>573.0</v>
      </c>
      <c r="G397" s="1" t="s">
        <v>408</v>
      </c>
      <c r="M397" s="4" t="str">
        <f>B399-B397</f>
        <v>0.980541</v>
      </c>
      <c r="N397" s="4" t="str">
        <f>500/M397</f>
        <v>509.9225836</v>
      </c>
    </row>
    <row r="398">
      <c r="A398" s="1">
        <v>397.0</v>
      </c>
      <c r="B398" s="1">
        <v>201.354541</v>
      </c>
      <c r="C398" s="1" t="s">
        <v>11</v>
      </c>
      <c r="D398" s="1" t="s">
        <v>12</v>
      </c>
      <c r="E398" s="1" t="s">
        <v>13</v>
      </c>
      <c r="F398" s="1">
        <v>113.0</v>
      </c>
      <c r="G398" s="1" t="s">
        <v>409</v>
      </c>
    </row>
    <row r="399">
      <c r="A399" s="1">
        <v>398.0</v>
      </c>
      <c r="B399" s="1">
        <v>202.32405</v>
      </c>
      <c r="C399" s="1" t="s">
        <v>12</v>
      </c>
      <c r="D399" s="1" t="s">
        <v>11</v>
      </c>
      <c r="E399" s="1" t="s">
        <v>13</v>
      </c>
      <c r="F399" s="1">
        <v>573.0</v>
      </c>
      <c r="G399" s="1" t="s">
        <v>410</v>
      </c>
      <c r="M399" s="4" t="str">
        <f>B401-B399</f>
        <v>0.979343</v>
      </c>
      <c r="N399" s="4" t="str">
        <f>500/M399</f>
        <v>510.5463561</v>
      </c>
    </row>
    <row r="400">
      <c r="A400" s="1">
        <v>399.0</v>
      </c>
      <c r="B400" s="1">
        <v>202.33598</v>
      </c>
      <c r="C400" s="1" t="s">
        <v>11</v>
      </c>
      <c r="D400" s="1" t="s">
        <v>12</v>
      </c>
      <c r="E400" s="1" t="s">
        <v>13</v>
      </c>
      <c r="F400" s="1">
        <v>113.0</v>
      </c>
      <c r="G400" s="1" t="s">
        <v>411</v>
      </c>
    </row>
    <row r="401">
      <c r="A401" s="1">
        <v>400.0</v>
      </c>
      <c r="B401" s="1">
        <v>203.303393</v>
      </c>
      <c r="C401" s="1" t="s">
        <v>12</v>
      </c>
      <c r="D401" s="1" t="s">
        <v>11</v>
      </c>
      <c r="E401" s="1" t="s">
        <v>13</v>
      </c>
      <c r="F401" s="1">
        <v>573.0</v>
      </c>
      <c r="G401" s="1" t="s">
        <v>412</v>
      </c>
      <c r="M401" s="4" t="str">
        <f>B403-B401</f>
        <v>0.980505</v>
      </c>
      <c r="N401" s="4" t="str">
        <f>500/M401</f>
        <v>509.9413058</v>
      </c>
    </row>
    <row r="402">
      <c r="A402" s="1">
        <v>401.0</v>
      </c>
      <c r="B402" s="1">
        <v>203.315077</v>
      </c>
      <c r="C402" s="1" t="s">
        <v>11</v>
      </c>
      <c r="D402" s="1" t="s">
        <v>12</v>
      </c>
      <c r="E402" s="1" t="s">
        <v>13</v>
      </c>
      <c r="F402" s="1">
        <v>113.0</v>
      </c>
      <c r="G402" s="1" t="s">
        <v>413</v>
      </c>
    </row>
    <row r="403">
      <c r="A403" s="1">
        <v>402.0</v>
      </c>
      <c r="B403" s="1">
        <v>204.283898</v>
      </c>
      <c r="C403" s="1" t="s">
        <v>12</v>
      </c>
      <c r="D403" s="1" t="s">
        <v>11</v>
      </c>
      <c r="E403" s="1" t="s">
        <v>13</v>
      </c>
      <c r="F403" s="1">
        <v>573.0</v>
      </c>
      <c r="G403" s="1" t="s">
        <v>414</v>
      </c>
      <c r="M403" s="4" t="str">
        <f>B405-B403</f>
        <v>0.979258</v>
      </c>
      <c r="N403" s="4" t="str">
        <f>500/M403</f>
        <v>510.5906717</v>
      </c>
    </row>
    <row r="404">
      <c r="A404" s="1">
        <v>403.0</v>
      </c>
      <c r="B404" s="1">
        <v>204.294115</v>
      </c>
      <c r="C404" s="1" t="s">
        <v>11</v>
      </c>
      <c r="D404" s="1" t="s">
        <v>12</v>
      </c>
      <c r="E404" s="1" t="s">
        <v>13</v>
      </c>
      <c r="F404" s="1">
        <v>113.0</v>
      </c>
      <c r="G404" s="1" t="s">
        <v>415</v>
      </c>
    </row>
    <row r="405">
      <c r="A405" s="1">
        <v>404.0</v>
      </c>
      <c r="B405" s="1">
        <v>205.263156</v>
      </c>
      <c r="C405" s="1" t="s">
        <v>12</v>
      </c>
      <c r="D405" s="1" t="s">
        <v>11</v>
      </c>
      <c r="E405" s="1" t="s">
        <v>13</v>
      </c>
      <c r="F405" s="1">
        <v>573.0</v>
      </c>
      <c r="G405" s="1" t="s">
        <v>416</v>
      </c>
      <c r="M405" s="4" t="str">
        <f>B407-B405</f>
        <v>0.98061</v>
      </c>
      <c r="N405" s="4" t="str">
        <f>500/M405</f>
        <v>509.8867032</v>
      </c>
    </row>
    <row r="406">
      <c r="A406" s="1">
        <v>405.0</v>
      </c>
      <c r="B406" s="1">
        <v>205.275012</v>
      </c>
      <c r="C406" s="1" t="s">
        <v>11</v>
      </c>
      <c r="D406" s="1" t="s">
        <v>12</v>
      </c>
      <c r="E406" s="1" t="s">
        <v>13</v>
      </c>
      <c r="F406" s="1">
        <v>113.0</v>
      </c>
      <c r="G406" s="1" t="s">
        <v>417</v>
      </c>
    </row>
    <row r="407">
      <c r="A407" s="1">
        <v>406.0</v>
      </c>
      <c r="B407" s="1">
        <v>206.243766</v>
      </c>
      <c r="C407" s="1" t="s">
        <v>12</v>
      </c>
      <c r="D407" s="1" t="s">
        <v>11</v>
      </c>
      <c r="E407" s="1" t="s">
        <v>13</v>
      </c>
      <c r="F407" s="1">
        <v>573.0</v>
      </c>
      <c r="G407" s="1" t="s">
        <v>418</v>
      </c>
      <c r="M407" s="4" t="str">
        <f>B409-B407</f>
        <v>0.979307</v>
      </c>
      <c r="N407" s="4" t="str">
        <f>500/M407</f>
        <v>510.5651241</v>
      </c>
    </row>
    <row r="408">
      <c r="A408" s="1">
        <v>407.0</v>
      </c>
      <c r="B408" s="1">
        <v>206.254809</v>
      </c>
      <c r="C408" s="1" t="s">
        <v>11</v>
      </c>
      <c r="D408" s="1" t="s">
        <v>12</v>
      </c>
      <c r="E408" s="1" t="s">
        <v>13</v>
      </c>
      <c r="F408" s="1">
        <v>113.0</v>
      </c>
      <c r="G408" s="1" t="s">
        <v>419</v>
      </c>
    </row>
    <row r="409">
      <c r="A409" s="1">
        <v>408.0</v>
      </c>
      <c r="B409" s="1">
        <v>207.223073</v>
      </c>
      <c r="C409" s="1" t="s">
        <v>12</v>
      </c>
      <c r="D409" s="1" t="s">
        <v>11</v>
      </c>
      <c r="E409" s="1" t="s">
        <v>13</v>
      </c>
      <c r="F409" s="1">
        <v>573.0</v>
      </c>
      <c r="G409" s="1" t="s">
        <v>420</v>
      </c>
      <c r="M409" s="4" t="str">
        <f>B411-B409</f>
        <v>0.980706</v>
      </c>
      <c r="N409" s="4" t="str">
        <f>500/M409</f>
        <v>509.836791</v>
      </c>
    </row>
    <row r="410">
      <c r="A410" s="1">
        <v>409.0</v>
      </c>
      <c r="B410" s="1">
        <v>207.235384</v>
      </c>
      <c r="C410" s="1" t="s">
        <v>11</v>
      </c>
      <c r="D410" s="1" t="s">
        <v>12</v>
      </c>
      <c r="E410" s="1" t="s">
        <v>13</v>
      </c>
      <c r="F410" s="1">
        <v>113.0</v>
      </c>
      <c r="G410" s="1" t="s">
        <v>421</v>
      </c>
    </row>
    <row r="411">
      <c r="A411" s="1">
        <v>410.0</v>
      </c>
      <c r="B411" s="1">
        <v>208.203779</v>
      </c>
      <c r="C411" s="1" t="s">
        <v>12</v>
      </c>
      <c r="D411" s="1" t="s">
        <v>11</v>
      </c>
      <c r="E411" s="1" t="s">
        <v>13</v>
      </c>
      <c r="F411" s="1">
        <v>573.0</v>
      </c>
      <c r="G411" s="1" t="s">
        <v>422</v>
      </c>
      <c r="M411" s="4" t="str">
        <f>B413-B411</f>
        <v>0.979266</v>
      </c>
      <c r="N411" s="4" t="str">
        <f>500/M411</f>
        <v>510.5865005</v>
      </c>
    </row>
    <row r="412">
      <c r="A412" s="1">
        <v>411.0</v>
      </c>
      <c r="B412" s="1">
        <v>208.214254</v>
      </c>
      <c r="C412" s="1" t="s">
        <v>11</v>
      </c>
      <c r="D412" s="1" t="s">
        <v>12</v>
      </c>
      <c r="E412" s="1" t="s">
        <v>13</v>
      </c>
      <c r="F412" s="1">
        <v>113.0</v>
      </c>
      <c r="G412" s="1" t="s">
        <v>423</v>
      </c>
    </row>
    <row r="413">
      <c r="A413" s="1">
        <v>412.0</v>
      </c>
      <c r="B413" s="1">
        <v>209.183045</v>
      </c>
      <c r="C413" s="1" t="s">
        <v>12</v>
      </c>
      <c r="D413" s="1" t="s">
        <v>11</v>
      </c>
      <c r="E413" s="1" t="s">
        <v>13</v>
      </c>
      <c r="F413" s="1">
        <v>573.0</v>
      </c>
      <c r="G413" s="1" t="s">
        <v>424</v>
      </c>
      <c r="M413" s="4" t="str">
        <f>B415-B413</f>
        <v>0.980488</v>
      </c>
      <c r="N413" s="4" t="str">
        <f>500/M413</f>
        <v>509.9501473</v>
      </c>
    </row>
    <row r="414">
      <c r="A414" s="1">
        <v>413.0</v>
      </c>
      <c r="B414" s="1">
        <v>209.194057</v>
      </c>
      <c r="C414" s="1" t="s">
        <v>11</v>
      </c>
      <c r="D414" s="1" t="s">
        <v>12</v>
      </c>
      <c r="E414" s="1" t="s">
        <v>13</v>
      </c>
      <c r="F414" s="1">
        <v>113.0</v>
      </c>
      <c r="G414" s="1" t="s">
        <v>425</v>
      </c>
    </row>
    <row r="415">
      <c r="A415" s="1">
        <v>414.0</v>
      </c>
      <c r="B415" s="1">
        <v>210.163533</v>
      </c>
      <c r="C415" s="1" t="s">
        <v>12</v>
      </c>
      <c r="D415" s="1" t="s">
        <v>11</v>
      </c>
      <c r="E415" s="1" t="s">
        <v>13</v>
      </c>
      <c r="F415" s="1">
        <v>573.0</v>
      </c>
      <c r="G415" s="1" t="s">
        <v>426</v>
      </c>
      <c r="M415" s="4" t="str">
        <f>B417-B415</f>
        <v>0.980559</v>
      </c>
      <c r="N415" s="4" t="str">
        <f>500/M415</f>
        <v>509.913223</v>
      </c>
    </row>
    <row r="416">
      <c r="A416" s="1">
        <v>415.0</v>
      </c>
      <c r="B416" s="1">
        <v>210.174574</v>
      </c>
      <c r="C416" s="1" t="s">
        <v>11</v>
      </c>
      <c r="D416" s="1" t="s">
        <v>12</v>
      </c>
      <c r="E416" s="1" t="s">
        <v>13</v>
      </c>
      <c r="F416" s="1">
        <v>113.0</v>
      </c>
      <c r="G416" s="1" t="s">
        <v>427</v>
      </c>
    </row>
    <row r="417">
      <c r="A417" s="1">
        <v>416.0</v>
      </c>
      <c r="B417" s="1">
        <v>211.144092</v>
      </c>
      <c r="C417" s="1" t="s">
        <v>12</v>
      </c>
      <c r="D417" s="1" t="s">
        <v>11</v>
      </c>
      <c r="E417" s="1" t="s">
        <v>13</v>
      </c>
      <c r="F417" s="1">
        <v>573.0</v>
      </c>
      <c r="G417" s="1" t="s">
        <v>428</v>
      </c>
      <c r="M417" s="4" t="str">
        <f>B419-B417</f>
        <v>0.979367</v>
      </c>
      <c r="N417" s="4" t="str">
        <f>500/M417</f>
        <v>510.5338448</v>
      </c>
    </row>
    <row r="418">
      <c r="A418" s="1">
        <v>417.0</v>
      </c>
      <c r="B418" s="1">
        <v>211.167073</v>
      </c>
      <c r="C418" s="1" t="s">
        <v>11</v>
      </c>
      <c r="D418" s="1" t="s">
        <v>12</v>
      </c>
      <c r="E418" s="1" t="s">
        <v>13</v>
      </c>
      <c r="F418" s="1">
        <v>113.0</v>
      </c>
      <c r="G418" s="1" t="s">
        <v>429</v>
      </c>
    </row>
    <row r="419">
      <c r="A419" s="1">
        <v>418.0</v>
      </c>
      <c r="B419" s="1">
        <v>212.123459</v>
      </c>
      <c r="C419" s="1" t="s">
        <v>12</v>
      </c>
      <c r="D419" s="1" t="s">
        <v>11</v>
      </c>
      <c r="E419" s="1" t="s">
        <v>13</v>
      </c>
      <c r="F419" s="1">
        <v>573.0</v>
      </c>
      <c r="G419" s="1" t="s">
        <v>430</v>
      </c>
      <c r="M419" s="4" t="str">
        <f>B421-B419</f>
        <v>0.980476</v>
      </c>
      <c r="N419" s="4" t="str">
        <f>500/M419</f>
        <v>509.9563885</v>
      </c>
    </row>
    <row r="420">
      <c r="A420" s="1">
        <v>419.0</v>
      </c>
      <c r="B420" s="1">
        <v>212.134679</v>
      </c>
      <c r="C420" s="1" t="s">
        <v>11</v>
      </c>
      <c r="D420" s="1" t="s">
        <v>12</v>
      </c>
      <c r="E420" s="1" t="s">
        <v>13</v>
      </c>
      <c r="F420" s="1">
        <v>113.0</v>
      </c>
      <c r="G420" s="1" t="s">
        <v>431</v>
      </c>
    </row>
    <row r="421">
      <c r="A421" s="1">
        <v>420.0</v>
      </c>
      <c r="B421" s="1">
        <v>213.103935</v>
      </c>
      <c r="C421" s="1" t="s">
        <v>12</v>
      </c>
      <c r="D421" s="1" t="s">
        <v>11</v>
      </c>
      <c r="E421" s="1" t="s">
        <v>13</v>
      </c>
      <c r="F421" s="1">
        <v>573.0</v>
      </c>
      <c r="G421" s="1" t="s">
        <v>432</v>
      </c>
      <c r="M421" s="4" t="str">
        <f>B423-B421</f>
        <v>0.985852</v>
      </c>
      <c r="N421" s="4" t="str">
        <f>500/M421</f>
        <v>507.1755192</v>
      </c>
    </row>
    <row r="422">
      <c r="A422" s="1">
        <v>421.0</v>
      </c>
      <c r="B422" s="1">
        <v>213.114834</v>
      </c>
      <c r="C422" s="1" t="s">
        <v>11</v>
      </c>
      <c r="D422" s="1" t="s">
        <v>12</v>
      </c>
      <c r="E422" s="1" t="s">
        <v>13</v>
      </c>
      <c r="F422" s="1">
        <v>113.0</v>
      </c>
      <c r="G422" s="1" t="s">
        <v>433</v>
      </c>
    </row>
    <row r="423">
      <c r="A423" s="1">
        <v>422.0</v>
      </c>
      <c r="B423" s="1">
        <v>214.089787</v>
      </c>
      <c r="C423" s="1" t="s">
        <v>12</v>
      </c>
      <c r="D423" s="1" t="s">
        <v>11</v>
      </c>
      <c r="E423" s="1" t="s">
        <v>13</v>
      </c>
      <c r="F423" s="1">
        <v>573.0</v>
      </c>
      <c r="G423" s="1" t="s">
        <v>434</v>
      </c>
      <c r="M423" s="4"/>
      <c r="N423" s="4"/>
    </row>
    <row r="424">
      <c r="A424" s="1">
        <v>423.0</v>
      </c>
      <c r="B424" s="1">
        <v>214.102349</v>
      </c>
      <c r="C424" s="1" t="s">
        <v>11</v>
      </c>
      <c r="D424" s="1" t="s">
        <v>12</v>
      </c>
      <c r="E424" s="1" t="s">
        <v>13</v>
      </c>
      <c r="F424" s="1">
        <v>113.0</v>
      </c>
      <c r="G424" s="1" t="s">
        <v>435</v>
      </c>
    </row>
    <row r="426">
      <c r="L426" s="5" t="s">
        <v>436</v>
      </c>
      <c r="M426" s="6" t="str">
        <f t="shared" ref="M426:N426" si="1">MIN(M8:M421)</f>
        <v>0.889051</v>
      </c>
      <c r="N426" s="6" t="str">
        <f t="shared" si="1"/>
        <v>446.2253795</v>
      </c>
    </row>
    <row r="427">
      <c r="L427" s="5" t="s">
        <v>437</v>
      </c>
      <c r="M427" s="6" t="str">
        <f t="shared" ref="M427:N427" si="2">MAX(M8:M421)</f>
        <v>1.12051</v>
      </c>
      <c r="N427" s="6" t="str">
        <f t="shared" si="2"/>
        <v>562.3974328</v>
      </c>
    </row>
    <row r="428">
      <c r="L428" s="5" t="s">
        <v>438</v>
      </c>
      <c r="M428" s="6" t="str">
        <f t="shared" ref="M428:N428" si="3">AVERAGE(M8:M421)</f>
        <v>0.9922167268</v>
      </c>
      <c r="N428" s="6" t="str">
        <f t="shared" si="3"/>
        <v>504.3454063</v>
      </c>
    </row>
  </sheetData>
  <drawing r:id="rId1"/>
</worksheet>
</file>