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ON600csv" sheetId="1" r:id="rId3"/>
  </sheets>
  <definedNames/>
  <calcPr/>
</workbook>
</file>

<file path=xl/sharedStrings.xml><?xml version="1.0" encoding="utf-8"?>
<sst xmlns="http://schemas.openxmlformats.org/spreadsheetml/2006/main" count="1644" uniqueCount="423">
  <si>
    <t>No.</t>
  </si>
  <si>
    <t>Time</t>
  </si>
  <si>
    <t>Source</t>
  </si>
  <si>
    <t>Destination</t>
  </si>
  <si>
    <t>Protocol</t>
  </si>
  <si>
    <t>Length</t>
  </si>
  <si>
    <t>Info</t>
  </si>
  <si>
    <t>fe80::21a:7dff:feda:7105</t>
  </si>
  <si>
    <t>ff02::1</t>
  </si>
  <si>
    <t>ICMPv6</t>
  </si>
  <si>
    <t>Router Advertisement</t>
  </si>
  <si>
    <t>2001::1</t>
  </si>
  <si>
    <t>2001::2e6:6aff:fe64:54dd</t>
  </si>
  <si>
    <t>CoAP</t>
  </si>
  <si>
    <t>CON, MID:48869, GET, TKN:00 00 e3 43, coap://[2001::2e6:6aff:fe64:54dd]:5683/lights/led3</t>
  </si>
  <si>
    <t>Goodput</t>
  </si>
  <si>
    <t>ACK, MID:48869, 2.05 Content, TKN:00 00 e3 43 (text/plain)</t>
  </si>
  <si>
    <t>CON, MID:48870, GET, TKN:00 00 e3 44, coap://[2001::2e6:6aff:fe64:54dd]:5683/lights/led3</t>
  </si>
  <si>
    <t>ACK, MID:48870, 2.05 Content, TKN:00 00 e3 44 (text/plain)</t>
  </si>
  <si>
    <t>CON, MID:48871, GET, TKN:00 00 e3 45, coap://[2001::2e6:6aff:fe64:54dd]:5683/lights/led3</t>
  </si>
  <si>
    <t>ACK, MID:48871, 2.05 Content, TKN:00 00 e3 45 (text/plain)</t>
  </si>
  <si>
    <t>CON, MID:48872, GET, TKN:00 00 e3 46, coap://[2001::2e6:6aff:fe64:54dd]:5683/lights/led3</t>
  </si>
  <si>
    <t>ACK, MID:48872, 2.05 Content, TKN:00 00 e3 46 (text/plain)</t>
  </si>
  <si>
    <t>CON, MID:48873, GET, TKN:00 00 e3 47, coap://[2001::2e6:6aff:fe64:54dd]:5683/lights/led3</t>
  </si>
  <si>
    <t>ACK, MID:48873, 2.05 Content, TKN:00 00 e3 47 (text/plain)</t>
  </si>
  <si>
    <t>CON, MID:48874, GET, TKN:00 00 e3 48, coap://[2001::2e6:6aff:fe64:54dd]:5683/lights/led3</t>
  </si>
  <si>
    <t>ACK, MID:48874, 2.05 Content, TKN:00 00 e3 48 (text/plain)</t>
  </si>
  <si>
    <t>CON, MID:48875, GET, TKN:00 00 e3 49, coap://[2001::2e6:6aff:fe64:54dd]:5683/lights/led3</t>
  </si>
  <si>
    <t>ACK, MID:48875, 2.05 Content, TKN:00 00 e3 49 (text/plain)</t>
  </si>
  <si>
    <t>CON, MID:48876, GET, TKN:00 00 e3 4a, coap://[2001::2e6:6aff:fe64:54dd]:5683/lights/led3</t>
  </si>
  <si>
    <t>ACK, MID:48876, 2.05 Content, TKN:00 00 e3 4a (text/plain)</t>
  </si>
  <si>
    <t>CON, MID:48877, GET, TKN:00 00 e3 4b, coap://[2001::2e6:6aff:fe64:54dd]:5683/lights/led3</t>
  </si>
  <si>
    <t>ACK, MID:48877, 2.05 Content, TKN:00 00 e3 4b (text/plain)</t>
  </si>
  <si>
    <t>CON, MID:48878, GET, TKN:00 00 e3 4c, coap://[2001::2e6:6aff:fe64:54dd]:5683/lights/led3</t>
  </si>
  <si>
    <t>ACK, MID:48878, 2.05 Content, TKN:00 00 e3 4c (text/plain)</t>
  </si>
  <si>
    <t>CON, MID:48879, GET, TKN:00 00 e3 4d, coap://[2001::2e6:6aff:fe64:54dd]:5683/lights/led3</t>
  </si>
  <si>
    <t>ACK, MID:48879, 2.05 Content, TKN:00 00 e3 4d (text/plain)</t>
  </si>
  <si>
    <t>CON, MID:48880, GET, TKN:00 00 e3 4e, coap://[2001::2e6:6aff:fe64:54dd]:5683/lights/led3</t>
  </si>
  <si>
    <t>ACK, MID:48880, 2.05 Content, TKN:00 00 e3 4e (text/plain)</t>
  </si>
  <si>
    <t>CON, MID:48881, GET, TKN:00 00 e3 4f, coap://[2001::2e6:6aff:fe64:54dd]:5683/lights/led3</t>
  </si>
  <si>
    <t>ACK, MID:48881, 2.05 Content, TKN:00 00 e3 4f (text/plain)</t>
  </si>
  <si>
    <t>CON, MID:48882, GET, TKN:00 00 e3 50, coap://[2001::2e6:6aff:fe64:54dd]:5683/lights/led3</t>
  </si>
  <si>
    <t>ACK, MID:48882, 2.05 Content, TKN:00 00 e3 50 (text/plain)</t>
  </si>
  <si>
    <t>CON, MID:48883, GET, TKN:00 00 e3 51, coap://[2001::2e6:6aff:fe64:54dd]:5683/lights/led3</t>
  </si>
  <si>
    <t>ACK, MID:48883, 2.05 Content, TKN:00 00 e3 51 (text/plain)</t>
  </si>
  <si>
    <t>CON, MID:48884, GET, TKN:00 00 e3 52, coap://[2001::2e6:6aff:fe64:54dd]:5683/lights/led3</t>
  </si>
  <si>
    <t>ACK, MID:48884, 2.05 Content, TKN:00 00 e3 52 (text/plain)</t>
  </si>
  <si>
    <t>CON, MID:48885, GET, TKN:00 00 e3 53, coap://[2001::2e6:6aff:fe64:54dd]:5683/lights/led3</t>
  </si>
  <si>
    <t>ACK, MID:48885, 2.05 Content, TKN:00 00 e3 53 (text/plain)</t>
  </si>
  <si>
    <t>CON, MID:48886, GET, TKN:00 00 e3 54, coap://[2001::2e6:6aff:fe64:54dd]:5683/lights/led3</t>
  </si>
  <si>
    <t>ACK, MID:48886, 2.05 Content, TKN:00 00 e3 54 (text/plain)</t>
  </si>
  <si>
    <t>CON, MID:48887, GET, TKN:00 00 e3 55, coap://[2001::2e6:6aff:fe64:54dd]:5683/lights/led3</t>
  </si>
  <si>
    <t>ACK, MID:48887, 2.05 Content, TKN:00 00 e3 55 (text/plain)</t>
  </si>
  <si>
    <t>CON, MID:48888, GET, TKN:00 00 e3 56, coap://[2001::2e6:6aff:fe64:54dd]:5683/lights/led3</t>
  </si>
  <si>
    <t>ACK, MID:48888, 2.05 Content, TKN:00 00 e3 56 (text/plain)</t>
  </si>
  <si>
    <t>CON, MID:48889, GET, TKN:00 00 e3 57, coap://[2001::2e6:6aff:fe64:54dd]:5683/lights/led3</t>
  </si>
  <si>
    <t>ACK, MID:48889, 2.05 Content, TKN:00 00 e3 57 (text/plain)</t>
  </si>
  <si>
    <t>CON, MID:48890, GET, TKN:00 00 e3 58, coap://[2001::2e6:6aff:fe64:54dd]:5683/lights/led3</t>
  </si>
  <si>
    <t>ACK, MID:48890, 2.05 Content, TKN:00 00 e3 58 (text/plain)</t>
  </si>
  <si>
    <t>CON, MID:48891, GET, TKN:00 00 e3 59, coap://[2001::2e6:6aff:fe64:54dd]:5683/lights/led3</t>
  </si>
  <si>
    <t>ACK, MID:48891, 2.05 Content, TKN:00 00 e3 59 (text/plain)</t>
  </si>
  <si>
    <t>CON, MID:48892, GET, TKN:00 00 e3 5a, coap://[2001::2e6:6aff:fe64:54dd]:5683/lights/led3</t>
  </si>
  <si>
    <t>ACK, MID:48892, 2.05 Content, TKN:00 00 e3 5a (text/plain)</t>
  </si>
  <si>
    <t>CON, MID:48893, GET, TKN:00 00 e3 5b, coap://[2001::2e6:6aff:fe64:54dd]:5683/lights/led3</t>
  </si>
  <si>
    <t>ACK, MID:48893, 2.05 Content, TKN:00 00 e3 5b (text/plain)</t>
  </si>
  <si>
    <t>CON, MID:48894, GET, TKN:00 00 e3 5c, coap://[2001::2e6:6aff:fe64:54dd]:5683/lights/led3</t>
  </si>
  <si>
    <t>ACK, MID:48894, 2.05 Content, TKN:00 00 e3 5c (text/plain)</t>
  </si>
  <si>
    <t>CON, MID:48895, GET, TKN:00 00 e3 5d, coap://[2001::2e6:6aff:fe64:54dd]:5683/lights/led3</t>
  </si>
  <si>
    <t>ACK, MID:48895, 2.05 Content, TKN:00 00 e3 5d (text/plain)</t>
  </si>
  <si>
    <t>CON, MID:48896, GET, TKN:00 00 e3 5e, coap://[2001::2e6:6aff:fe64:54dd]:5683/lights/led3</t>
  </si>
  <si>
    <t>ACK, MID:48896, 2.05 Content, TKN:00 00 e3 5e (text/plain)</t>
  </si>
  <si>
    <t>CON, MID:48897, GET, TKN:00 00 e3 5f, coap://[2001::2e6:6aff:fe64:54dd]:5683/lights/led3</t>
  </si>
  <si>
    <t>ACK, MID:48897, 2.05 Content, TKN:00 00 e3 5f (text/plain)</t>
  </si>
  <si>
    <t>CON, MID:48898, GET, TKN:00 00 e3 60, coap://[2001::2e6:6aff:fe64:54dd]:5683/lights/led3</t>
  </si>
  <si>
    <t>ACK, MID:48898, 2.05 Content, TKN:00 00 e3 60 (text/plain)</t>
  </si>
  <si>
    <t>CON, MID:48899, GET, TKN:00 00 e3 61, coap://[2001::2e6:6aff:fe64:54dd]:5683/lights/led3</t>
  </si>
  <si>
    <t>ACK, MID:48899, 2.05 Content, TKN:00 00 e3 61 (text/plain)</t>
  </si>
  <si>
    <t>CON, MID:48900, GET, TKN:00 00 e3 62, coap://[2001::2e6:6aff:fe64:54dd]:5683/lights/led3</t>
  </si>
  <si>
    <t>ACK, MID:48900, 2.05 Content, TKN:00 00 e3 62 (text/plain)</t>
  </si>
  <si>
    <t>CON, MID:48901, GET, TKN:00 00 e3 63, coap://[2001::2e6:6aff:fe64:54dd]:5683/lights/led3</t>
  </si>
  <si>
    <t>ACK, MID:48901, 2.05 Content, TKN:00 00 e3 63 (text/plain)</t>
  </si>
  <si>
    <t>CON, MID:48902, GET, TKN:00 00 e3 64, coap://[2001::2e6:6aff:fe64:54dd]:5683/lights/led3</t>
  </si>
  <si>
    <t>ACK, MID:48902, 2.05 Content, TKN:00 00 e3 64 (text/plain)</t>
  </si>
  <si>
    <t>CON, MID:48903, GET, TKN:00 00 e3 65, coap://[2001::2e6:6aff:fe64:54dd]:5683/lights/led3</t>
  </si>
  <si>
    <t>ACK, MID:48903, 2.05 Content, TKN:00 00 e3 65 (text/plain)</t>
  </si>
  <si>
    <t>CON, MID:48904, GET, TKN:00 00 e3 66, coap://[2001::2e6:6aff:fe64:54dd]:5683/lights/led3</t>
  </si>
  <si>
    <t>ACK, MID:48904, 2.05 Content, TKN:00 00 e3 66 (text/plain)</t>
  </si>
  <si>
    <t>CON, MID:48905, GET, TKN:00 00 e3 67, coap://[2001::2e6:6aff:fe64:54dd]:5683/lights/led3</t>
  </si>
  <si>
    <t>ACK, MID:48905, 2.05 Content, TKN:00 00 e3 67 (text/plain)</t>
  </si>
  <si>
    <t>CON, MID:48906, GET, TKN:00 00 e3 68, coap://[2001::2e6:6aff:fe64:54dd]:5683/lights/led3</t>
  </si>
  <si>
    <t>ACK, MID:48906, 2.05 Content, TKN:00 00 e3 68 (text/plain)</t>
  </si>
  <si>
    <t>CON, MID:48907, GET, TKN:00 00 e3 69, coap://[2001::2e6:6aff:fe64:54dd]:5683/lights/led3</t>
  </si>
  <si>
    <t>ACK, MID:48907, 2.05 Content, TKN:00 00 e3 69 (text/plain)</t>
  </si>
  <si>
    <t>CON, MID:48908, GET, TKN:00 00 e3 6a, coap://[2001::2e6:6aff:fe64:54dd]:5683/lights/led3</t>
  </si>
  <si>
    <t>ACK, MID:48908, 2.05 Content, TKN:00 00 e3 6a (text/plain)</t>
  </si>
  <si>
    <t>CON, MID:48909, GET, TKN:00 00 e3 6b, coap://[2001::2e6:6aff:fe64:54dd]:5683/lights/led3</t>
  </si>
  <si>
    <t>ACK, MID:48909, 2.05 Content, TKN:00 00 e3 6b (text/plain)</t>
  </si>
  <si>
    <t>CON, MID:48910, GET, TKN:00 00 e3 6c, coap://[2001::2e6:6aff:fe64:54dd]:5683/lights/led3</t>
  </si>
  <si>
    <t>ACK, MID:48910, 2.05 Content, TKN:00 00 e3 6c (text/plain)</t>
  </si>
  <si>
    <t>CON, MID:48911, GET, TKN:00 00 e3 6d, coap://[2001::2e6:6aff:fe64:54dd]:5683/lights/led3</t>
  </si>
  <si>
    <t>ACK, MID:48911, 2.05 Content, TKN:00 00 e3 6d (text/plain)</t>
  </si>
  <si>
    <t>CON, MID:48912, GET, TKN:00 00 e3 6e, coap://[2001::2e6:6aff:fe64:54dd]:5683/lights/led3</t>
  </si>
  <si>
    <t>ACK, MID:48912, 2.05 Content, TKN:00 00 e3 6e (text/plain)</t>
  </si>
  <si>
    <t>CON, MID:48913, GET, TKN:00 00 e3 6f, coap://[2001::2e6:6aff:fe64:54dd]:5683/lights/led3</t>
  </si>
  <si>
    <t>ACK, MID:48913, 2.05 Content, TKN:00 00 e3 6f (text/plain)</t>
  </si>
  <si>
    <t>CON, MID:48914, GET, TKN:00 00 e3 70, coap://[2001::2e6:6aff:fe64:54dd]:5683/lights/led3</t>
  </si>
  <si>
    <t>ACK, MID:48914, 2.05 Content, TKN:00 00 e3 70 (text/plain)</t>
  </si>
  <si>
    <t>CON, MID:48915, GET, TKN:00 00 e3 71, coap://[2001::2e6:6aff:fe64:54dd]:5683/lights/led3</t>
  </si>
  <si>
    <t>ACK, MID:48915, 2.05 Content, TKN:00 00 e3 71 (text/plain)</t>
  </si>
  <si>
    <t>CON, MID:48916, GET, TKN:00 00 e3 72, coap://[2001::2e6:6aff:fe64:54dd]:5683/lights/led3</t>
  </si>
  <si>
    <t>ACK, MID:48916, 2.05 Content, TKN:00 00 e3 72 (text/plain)</t>
  </si>
  <si>
    <t>CON, MID:48917, GET, TKN:00 00 e3 73, coap://[2001::2e6:6aff:fe64:54dd]:5683/lights/led3</t>
  </si>
  <si>
    <t>ACK, MID:48917, 2.05 Content, TKN:00 00 e3 73 (text/plain)</t>
  </si>
  <si>
    <t>CON, MID:48918, GET, TKN:00 00 e3 74, coap://[2001::2e6:6aff:fe64:54dd]:5683/lights/led3</t>
  </si>
  <si>
    <t>ACK, MID:48918, 2.05 Content, TKN:00 00 e3 74 (text/plain)</t>
  </si>
  <si>
    <t>CON, MID:48919, GET, TKN:00 00 e3 75, coap://[2001::2e6:6aff:fe64:54dd]:5683/lights/led3</t>
  </si>
  <si>
    <t>ACK, MID:48919, 2.05 Content, TKN:00 00 e3 75 (text/plain)</t>
  </si>
  <si>
    <t>CON, MID:48920, GET, TKN:00 00 e3 76, coap://[2001::2e6:6aff:fe64:54dd]:5683/lights/led3</t>
  </si>
  <si>
    <t>ACK, MID:48920, 2.05 Content, TKN:00 00 e3 76 (text/plain)</t>
  </si>
  <si>
    <t>CON, MID:48921, GET, TKN:00 00 e3 77, coap://[2001::2e6:6aff:fe64:54dd]:5683/lights/led3</t>
  </si>
  <si>
    <t>ACK, MID:48921, 2.05 Content, TKN:00 00 e3 77 (text/plain)</t>
  </si>
  <si>
    <t>CON, MID:48922, GET, TKN:00 00 e3 78, coap://[2001::2e6:6aff:fe64:54dd]:5683/lights/led3</t>
  </si>
  <si>
    <t>ACK, MID:48922, 2.05 Content, TKN:00 00 e3 78 (text/plain)</t>
  </si>
  <si>
    <t>CON, MID:48923, GET, TKN:00 00 e3 79, coap://[2001::2e6:6aff:fe64:54dd]:5683/lights/led3</t>
  </si>
  <si>
    <t>ACK, MID:48923, 2.05 Content, TKN:00 00 e3 79 (text/plain)</t>
  </si>
  <si>
    <t>CON, MID:48924, GET, TKN:00 00 e3 7a, coap://[2001::2e6:6aff:fe64:54dd]:5683/lights/led3</t>
  </si>
  <si>
    <t>ACK, MID:48924, 2.05 Content, TKN:00 00 e3 7a (text/plain)</t>
  </si>
  <si>
    <t>CON, MID:48925, GET, TKN:00 00 e3 7b, coap://[2001::2e6:6aff:fe64:54dd]:5683/lights/led3</t>
  </si>
  <si>
    <t>ACK, MID:48925, 2.05 Content, TKN:00 00 e3 7b (text/plain)</t>
  </si>
  <si>
    <t>CON, MID:48926, GET, TKN:00 00 e3 7c, coap://[2001::2e6:6aff:fe64:54dd]:5683/lights/led3</t>
  </si>
  <si>
    <t>ACK, MID:48926, 2.05 Content, TKN:00 00 e3 7c (text/plain)</t>
  </si>
  <si>
    <t>CON, MID:48927, GET, TKN:00 00 e3 7d, coap://[2001::2e6:6aff:fe64:54dd]:5683/lights/led3</t>
  </si>
  <si>
    <t>ACK, MID:48927, 2.05 Content, TKN:00 00 e3 7d (text/plain)</t>
  </si>
  <si>
    <t>CON, MID:48928, GET, TKN:00 00 e3 7e, coap://[2001::2e6:6aff:fe64:54dd]:5683/lights/led3</t>
  </si>
  <si>
    <t>ACK, MID:48928, 2.05 Content, TKN:00 00 e3 7e (text/plain)</t>
  </si>
  <si>
    <t>CON, MID:48929, GET, TKN:00 00 e3 7f, coap://[2001::2e6:6aff:fe64:54dd]:5683/lights/led3</t>
  </si>
  <si>
    <t>ACK, MID:48929, 2.05 Content, TKN:00 00 e3 7f (text/plain)</t>
  </si>
  <si>
    <t>CON, MID:48930, GET, TKN:00 00 e3 80, coap://[2001::2e6:6aff:fe64:54dd]:5683/lights/led3</t>
  </si>
  <si>
    <t>ACK, MID:48930, 2.05 Content, TKN:00 00 e3 80 (text/plain)</t>
  </si>
  <si>
    <t>CON, MID:48931, GET, TKN:00 00 e3 81, coap://[2001::2e6:6aff:fe64:54dd]:5683/lights/led3</t>
  </si>
  <si>
    <t>ACK, MID:48931, 2.05 Content, TKN:00 00 e3 81 (text/plain)</t>
  </si>
  <si>
    <t>CON, MID:48932, GET, TKN:00 00 e3 82, coap://[2001::2e6:6aff:fe64:54dd]:5683/lights/led3</t>
  </si>
  <si>
    <t>ACK, MID:48932, 2.05 Content, TKN:00 00 e3 82 (text/plain)</t>
  </si>
  <si>
    <t>CON, MID:48933, GET, TKN:00 00 e3 83, coap://[2001::2e6:6aff:fe64:54dd]:5683/lights/led3</t>
  </si>
  <si>
    <t>ACK, MID:48933, 2.05 Content, TKN:00 00 e3 83 (text/plain)</t>
  </si>
  <si>
    <t>CON, MID:48934, GET, TKN:00 00 e3 84, coap://[2001::2e6:6aff:fe64:54dd]:5683/lights/led3</t>
  </si>
  <si>
    <t>ACK, MID:48934, 2.05 Content, TKN:00 00 e3 84 (text/plain)</t>
  </si>
  <si>
    <t>CON, MID:48935, GET, TKN:00 00 e3 85, coap://[2001::2e6:6aff:fe64:54dd]:5683/lights/led3</t>
  </si>
  <si>
    <t>ACK, MID:48935, 2.05 Content, TKN:00 00 e3 85 (text/plain)</t>
  </si>
  <si>
    <t>CON, MID:48936, GET, TKN:00 00 e3 86, coap://[2001::2e6:6aff:fe64:54dd]:5683/lights/led3</t>
  </si>
  <si>
    <t>ACK, MID:48936, 2.05 Content, TKN:00 00 e3 86 (text/plain)</t>
  </si>
  <si>
    <t>CON, MID:48937, GET, TKN:00 00 e3 87, coap://[2001::2e6:6aff:fe64:54dd]:5683/lights/led3</t>
  </si>
  <si>
    <t>ACK, MID:48937, 2.05 Content, TKN:00 00 e3 87 (text/plain)</t>
  </si>
  <si>
    <t>CON, MID:48938, GET, TKN:00 00 e3 88, coap://[2001::2e6:6aff:fe64:54dd]:5683/lights/led3</t>
  </si>
  <si>
    <t>ACK, MID:48938, 2.05 Content, TKN:00 00 e3 88 (text/plain)</t>
  </si>
  <si>
    <t>CON, MID:48939, GET, TKN:00 00 e3 89, coap://[2001::2e6:6aff:fe64:54dd]:5683/lights/led3</t>
  </si>
  <si>
    <t>ACK, MID:48939, 2.05 Content, TKN:00 00 e3 89 (text/plain)</t>
  </si>
  <si>
    <t>CON, MID:48940, GET, TKN:00 00 e3 8a, coap://[2001::2e6:6aff:fe64:54dd]:5683/lights/led3</t>
  </si>
  <si>
    <t>ACK, MID:48940, 2.05 Content, TKN:00 00 e3 8a (text/plain)</t>
  </si>
  <si>
    <t>CON, MID:48941, GET, TKN:00 00 e3 8b, coap://[2001::2e6:6aff:fe64:54dd]:5683/lights/led3</t>
  </si>
  <si>
    <t>ACK, MID:48941, 2.05 Content, TKN:00 00 e3 8b (text/plain)</t>
  </si>
  <si>
    <t>CON, MID:48942, GET, TKN:00 00 e3 8c, coap://[2001::2e6:6aff:fe64:54dd]:5683/lights/led3</t>
  </si>
  <si>
    <t>ACK, MID:48942, 2.05 Content, TKN:00 00 e3 8c (text/plain)</t>
  </si>
  <si>
    <t>CON, MID:48943, GET, TKN:00 00 e3 8d, coap://[2001::2e6:6aff:fe64:54dd]:5683/lights/led3</t>
  </si>
  <si>
    <t>ACK, MID:48943, 2.05 Content, TKN:00 00 e3 8d (text/plain)</t>
  </si>
  <si>
    <t>CON, MID:48944, GET, TKN:00 00 e3 8e, coap://[2001::2e6:6aff:fe64:54dd]:5683/lights/led3</t>
  </si>
  <si>
    <t>ACK, MID:48944, 2.05 Content, TKN:00 00 e3 8e (text/plain)</t>
  </si>
  <si>
    <t>CON, MID:48945, GET, TKN:00 00 e3 8f, coap://[2001::2e6:6aff:fe64:54dd]:5683/lights/led3</t>
  </si>
  <si>
    <t>ACK, MID:48945, 2.05 Content, TKN:00 00 e3 8f (text/plain)</t>
  </si>
  <si>
    <t>CON, MID:48946, GET, TKN:00 00 e3 90, coap://[2001::2e6:6aff:fe64:54dd]:5683/lights/led3</t>
  </si>
  <si>
    <t>ACK, MID:48946, 2.05 Content, TKN:00 00 e3 90 (text/plain)</t>
  </si>
  <si>
    <t>CON, MID:48947, GET, TKN:00 00 e3 91, coap://[2001::2e6:6aff:fe64:54dd]:5683/lights/led3</t>
  </si>
  <si>
    <t>ACK, MID:48947, 2.05 Content, TKN:00 00 e3 91 (text/plain)</t>
  </si>
  <si>
    <t>CON, MID:48948, GET, TKN:00 00 e3 92, coap://[2001::2e6:6aff:fe64:54dd]:5683/lights/led3</t>
  </si>
  <si>
    <t>ACK, MID:48948, 2.05 Content, TKN:00 00 e3 92 (text/plain)</t>
  </si>
  <si>
    <t>CON, MID:48949, GET, TKN:00 00 e3 93, coap://[2001::2e6:6aff:fe64:54dd]:5683/lights/led3</t>
  </si>
  <si>
    <t>ACK, MID:48949, 2.05 Content, TKN:00 00 e3 93 (text/plain)</t>
  </si>
  <si>
    <t>CON, MID:48950, GET, TKN:00 00 e3 94, coap://[2001::2e6:6aff:fe64:54dd]:5683/lights/led3</t>
  </si>
  <si>
    <t>ACK, MID:48950, 2.05 Content, TKN:00 00 e3 94 (text/plain)</t>
  </si>
  <si>
    <t>CON, MID:48951, GET, TKN:00 00 e3 95, coap://[2001::2e6:6aff:fe64:54dd]:5683/lights/led3</t>
  </si>
  <si>
    <t>ACK, MID:48951, 2.05 Content, TKN:00 00 e3 95 (text/plain)</t>
  </si>
  <si>
    <t>CON, MID:48952, GET, TKN:00 00 e3 96, coap://[2001::2e6:6aff:fe64:54dd]:5683/lights/led3</t>
  </si>
  <si>
    <t>ACK, MID:48952, 2.05 Content, TKN:00 00 e3 96 (text/plain)</t>
  </si>
  <si>
    <t>CON, MID:48953, GET, TKN:00 00 e3 97, coap://[2001::2e6:6aff:fe64:54dd]:5683/lights/led3</t>
  </si>
  <si>
    <t>ACK, MID:48953, 2.05 Content, TKN:00 00 e3 97 (text/plain)</t>
  </si>
  <si>
    <t>CON, MID:48954, GET, TKN:00 00 e3 98, coap://[2001::2e6:6aff:fe64:54dd]:5683/lights/led3</t>
  </si>
  <si>
    <t>ACK, MID:48954, 2.05 Content, TKN:00 00 e3 98 (text/plain)</t>
  </si>
  <si>
    <t>CON, MID:48955, GET, TKN:00 00 e3 99, coap://[2001::2e6:6aff:fe64:54dd]:5683/lights/led3</t>
  </si>
  <si>
    <t>ACK, MID:48955, 2.05 Content, TKN:00 00 e3 99 (text/plain)</t>
  </si>
  <si>
    <t>CON, MID:48956, GET, TKN:00 00 e3 9a, coap://[2001::2e6:6aff:fe64:54dd]:5683/lights/led3</t>
  </si>
  <si>
    <t>ACK, MID:48956, 2.05 Content, TKN:00 00 e3 9a (text/plain)</t>
  </si>
  <si>
    <t>CON, MID:48957, GET, TKN:00 00 e3 9b, coap://[2001::2e6:6aff:fe64:54dd]:5683/lights/led3</t>
  </si>
  <si>
    <t>ACK, MID:48957, 2.05 Content, TKN:00 00 e3 9b (text/plain)</t>
  </si>
  <si>
    <t>CON, MID:48958, GET, TKN:00 00 e3 9c, coap://[2001::2e6:6aff:fe64:54dd]:5683/lights/led3</t>
  </si>
  <si>
    <t>ACK, MID:48958, 2.05 Content, TKN:00 00 e3 9c (text/plain)</t>
  </si>
  <si>
    <t>CON, MID:48959, GET, TKN:00 00 e3 9d, coap://[2001::2e6:6aff:fe64:54dd]:5683/lights/led3</t>
  </si>
  <si>
    <t>ACK, MID:48959, 2.05 Content, TKN:00 00 e3 9d (text/plain)</t>
  </si>
  <si>
    <t>CON, MID:48960, GET, TKN:00 00 e3 9e, coap://[2001::2e6:6aff:fe64:54dd]:5683/lights/led3</t>
  </si>
  <si>
    <t>ACK, MID:48960, 2.05 Content, TKN:00 00 e3 9e (text/plain)</t>
  </si>
  <si>
    <t>CON, MID:48961, GET, TKN:00 00 e3 9f, coap://[2001::2e6:6aff:fe64:54dd]:5683/lights/led3</t>
  </si>
  <si>
    <t>ACK, MID:48961, 2.05 Content, TKN:00 00 e3 9f (text/plain)</t>
  </si>
  <si>
    <t>CON, MID:48962, GET, TKN:00 00 e3 a0, coap://[2001::2e6:6aff:fe64:54dd]:5683/lights/led3</t>
  </si>
  <si>
    <t>ACK, MID:48962, 2.05 Content, TKN:00 00 e3 a0 (text/plain)</t>
  </si>
  <si>
    <t>CON, MID:48963, GET, TKN:00 00 e3 a1, coap://[2001::2e6:6aff:fe64:54dd]:5683/lights/led3</t>
  </si>
  <si>
    <t>ACK, MID:48963, 2.05 Content, TKN:00 00 e3 a1 (text/plain)</t>
  </si>
  <si>
    <t>CON, MID:48964, GET, TKN:00 00 e3 a2, coap://[2001::2e6:6aff:fe64:54dd]:5683/lights/led3</t>
  </si>
  <si>
    <t>ACK, MID:48964, 2.05 Content, TKN:00 00 e3 a2 (text/plain)</t>
  </si>
  <si>
    <t>CON, MID:48965, GET, TKN:00 00 e3 a3, coap://[2001::2e6:6aff:fe64:54dd]:5683/lights/led3</t>
  </si>
  <si>
    <t>ACK, MID:48965, 2.05 Content, TKN:00 00 e3 a3 (text/plain)</t>
  </si>
  <si>
    <t>CON, MID:48966, GET, TKN:00 00 e3 a4, coap://[2001::2e6:6aff:fe64:54dd]:5683/lights/led3</t>
  </si>
  <si>
    <t>ACK, MID:48966, 2.05 Content, TKN:00 00 e3 a4 (text/plain)</t>
  </si>
  <si>
    <t>CON, MID:48967, GET, TKN:00 00 e3 a5, coap://[2001::2e6:6aff:fe64:54dd]:5683/lights/led3</t>
  </si>
  <si>
    <t>ACK, MID:48967, 2.05 Content, TKN:00 00 e3 a5 (text/plain)</t>
  </si>
  <si>
    <t>CON, MID:48968, GET, TKN:00 00 e3 a6, coap://[2001::2e6:6aff:fe64:54dd]:5683/lights/led3</t>
  </si>
  <si>
    <t>ACK, MID:48968, 2.05 Content, TKN:00 00 e3 a6 (text/plain)</t>
  </si>
  <si>
    <t>CON, MID:48969, GET, TKN:00 00 e3 a7, coap://[2001::2e6:6aff:fe64:54dd]:5683/lights/led3</t>
  </si>
  <si>
    <t>ACK, MID:48969, 2.05 Content, TKN:00 00 e3 a7 (text/plain)</t>
  </si>
  <si>
    <t>CON, MID:48970, GET, TKN:00 00 e3 a8, coap://[2001::2e6:6aff:fe64:54dd]:5683/lights/led3</t>
  </si>
  <si>
    <t>ACK, MID:48970, 2.05 Content, TKN:00 00 e3 a8 (text/plain)</t>
  </si>
  <si>
    <t>CON, MID:48971, GET, TKN:00 00 e3 a9, coap://[2001::2e6:6aff:fe64:54dd]:5683/lights/led3</t>
  </si>
  <si>
    <t>ACK, MID:48971, 2.05 Content, TKN:00 00 e3 a9 (text/plain)</t>
  </si>
  <si>
    <t>CON, MID:48972, GET, TKN:00 00 e3 aa, coap://[2001::2e6:6aff:fe64:54dd]:5683/lights/led3</t>
  </si>
  <si>
    <t>ACK, MID:48972, 2.05 Content, TKN:00 00 e3 aa (text/plain)</t>
  </si>
  <si>
    <t>CON, MID:48973, GET, TKN:00 00 e3 ab, coap://[2001::2e6:6aff:fe64:54dd]:5683/lights/led3</t>
  </si>
  <si>
    <t>ACK, MID:48973, 2.05 Content, TKN:00 00 e3 ab (text/plain)</t>
  </si>
  <si>
    <t>CON, MID:48974, GET, TKN:00 00 e3 ac, coap://[2001::2e6:6aff:fe64:54dd]:5683/lights/led3</t>
  </si>
  <si>
    <t>ACK, MID:48974, 2.05 Content, TKN:00 00 e3 ac (text/plain)</t>
  </si>
  <si>
    <t>CON, MID:48975, GET, TKN:00 00 e3 ad, coap://[2001::2e6:6aff:fe64:54dd]:5683/lights/led3</t>
  </si>
  <si>
    <t>ACK, MID:48975, 2.05 Content, TKN:00 00 e3 ad (text/plain)</t>
  </si>
  <si>
    <t>CON, MID:48976, GET, TKN:00 00 e3 ae, coap://[2001::2e6:6aff:fe64:54dd]:5683/lights/led3</t>
  </si>
  <si>
    <t>ACK, MID:48976, 2.05 Content, TKN:00 00 e3 ae (text/plain)</t>
  </si>
  <si>
    <t>CON, MID:48977, GET, TKN:00 00 e3 af, coap://[2001::2e6:6aff:fe64:54dd]:5683/lights/led3</t>
  </si>
  <si>
    <t>ACK, MID:48977, 2.05 Content, TKN:00 00 e3 af (text/plain)</t>
  </si>
  <si>
    <t>CON, MID:48978, GET, TKN:00 00 e3 b0, coap://[2001::2e6:6aff:fe64:54dd]:5683/lights/led3</t>
  </si>
  <si>
    <t>ACK, MID:48978, 2.05 Content, TKN:00 00 e3 b0 (text/plain)</t>
  </si>
  <si>
    <t>CON, MID:48979, GET, TKN:00 00 e3 b1, coap://[2001::2e6:6aff:fe64:54dd]:5683/lights/led3</t>
  </si>
  <si>
    <t>ACK, MID:48979, 2.05 Content, TKN:00 00 e3 b1 (text/plain)</t>
  </si>
  <si>
    <t>CON, MID:48980, GET, TKN:00 00 e3 b2, coap://[2001::2e6:6aff:fe64:54dd]:5683/lights/led3</t>
  </si>
  <si>
    <t>ACK, MID:48980, 2.05 Content, TKN:00 00 e3 b2 (text/plain)</t>
  </si>
  <si>
    <t>CON, MID:48981, GET, TKN:00 00 e3 b3, coap://[2001::2e6:6aff:fe64:54dd]:5683/lights/led3</t>
  </si>
  <si>
    <t>ACK, MID:48981, 2.05 Content, TKN:00 00 e3 b3 (text/plain)</t>
  </si>
  <si>
    <t>CON, MID:48982, GET, TKN:00 00 e3 b4, coap://[2001::2e6:6aff:fe64:54dd]:5683/lights/led3</t>
  </si>
  <si>
    <t>ACK, MID:48982, 2.05 Content, TKN:00 00 e3 b4 (text/plain)</t>
  </si>
  <si>
    <t>CON, MID:48983, GET, TKN:00 00 e3 b5, coap://[2001::2e6:6aff:fe64:54dd]:5683/lights/led3</t>
  </si>
  <si>
    <t>ACK, MID:48983, 2.05 Content, TKN:00 00 e3 b5 (text/plain)</t>
  </si>
  <si>
    <t>CON, MID:48984, GET, TKN:00 00 e3 b6, coap://[2001::2e6:6aff:fe64:54dd]:5683/lights/led3</t>
  </si>
  <si>
    <t>ACK, MID:48984, 2.05 Content, TKN:00 00 e3 b6 (text/plain)</t>
  </si>
  <si>
    <t>CON, MID:48985, GET, TKN:00 00 e3 b7, coap://[2001::2e6:6aff:fe64:54dd]:5683/lights/led3</t>
  </si>
  <si>
    <t>ACK, MID:48985, 2.05 Content, TKN:00 00 e3 b7 (text/plain)</t>
  </si>
  <si>
    <t>CON, MID:48986, GET, TKN:00 00 e3 b8, coap://[2001::2e6:6aff:fe64:54dd]:5683/lights/led3</t>
  </si>
  <si>
    <t>ACK, MID:48986, 2.05 Content, TKN:00 00 e3 b8 (text/plain)</t>
  </si>
  <si>
    <t>CON, MID:48987, GET, TKN:00 00 e3 b9, coap://[2001::2e6:6aff:fe64:54dd]:5683/lights/led3</t>
  </si>
  <si>
    <t>ACK, MID:48987, 2.05 Content, TKN:00 00 e3 b9 (text/plain)</t>
  </si>
  <si>
    <t>CON, MID:48988, GET, TKN:00 00 e3 ba, coap://[2001::2e6:6aff:fe64:54dd]:5683/lights/led3</t>
  </si>
  <si>
    <t>ACK, MID:48988, 2.05 Content, TKN:00 00 e3 ba (text/plain)</t>
  </si>
  <si>
    <t>CON, MID:48989, GET, TKN:00 00 e3 bb, coap://[2001::2e6:6aff:fe64:54dd]:5683/lights/led3</t>
  </si>
  <si>
    <t>ACK, MID:48989, 2.05 Content, TKN:00 00 e3 bb (text/plain)</t>
  </si>
  <si>
    <t>CON, MID:48990, GET, TKN:00 00 e3 bc, coap://[2001::2e6:6aff:fe64:54dd]:5683/lights/led3</t>
  </si>
  <si>
    <t>ACK, MID:48990, 2.05 Content, TKN:00 00 e3 bc (text/plain)</t>
  </si>
  <si>
    <t>CON, MID:48991, GET, TKN:00 00 e3 bd, coap://[2001::2e6:6aff:fe64:54dd]:5683/lights/led3</t>
  </si>
  <si>
    <t>ACK, MID:48991, 2.05 Content, TKN:00 00 e3 bd (text/plain)</t>
  </si>
  <si>
    <t>CON, MID:48992, GET, TKN:00 00 e3 be, coap://[2001::2e6:6aff:fe64:54dd]:5683/lights/led3</t>
  </si>
  <si>
    <t>ACK, MID:48992, 2.05 Content, TKN:00 00 e3 be (text/plain)</t>
  </si>
  <si>
    <t>CON, MID:48993, GET, TKN:00 00 e3 bf, coap://[2001::2e6:6aff:fe64:54dd]:5683/lights/led3</t>
  </si>
  <si>
    <t>ACK, MID:48993, 2.05 Content, TKN:00 00 e3 bf (text/plain)</t>
  </si>
  <si>
    <t>CON, MID:48994, GET, TKN:00 00 e3 c0, coap://[2001::2e6:6aff:fe64:54dd]:5683/lights/led3</t>
  </si>
  <si>
    <t>ACK, MID:48994, 2.05 Content, TKN:00 00 e3 c0 (text/plain)</t>
  </si>
  <si>
    <t>CON, MID:48995, GET, TKN:00 00 e3 c1, coap://[2001::2e6:6aff:fe64:54dd]:5683/lights/led3</t>
  </si>
  <si>
    <t>ACK, MID:48995, 2.05 Content, TKN:00 00 e3 c1 (text/plain)</t>
  </si>
  <si>
    <t>CON, MID:48996, GET, TKN:00 00 e3 c2, coap://[2001::2e6:6aff:fe64:54dd]:5683/lights/led3</t>
  </si>
  <si>
    <t>ACK, MID:48996, 2.05 Content, TKN:00 00 e3 c2 (text/plain)</t>
  </si>
  <si>
    <t>CON, MID:48997, GET, TKN:00 00 e3 c3, coap://[2001::2e6:6aff:fe64:54dd]:5683/lights/led3</t>
  </si>
  <si>
    <t>ACK, MID:48997, 2.05 Content, TKN:00 00 e3 c3 (text/plain)</t>
  </si>
  <si>
    <t>CON, MID:48998, GET, TKN:00 00 e3 c4, coap://[2001::2e6:6aff:fe64:54dd]:5683/lights/led3</t>
  </si>
  <si>
    <t>ACK, MID:48998, 2.05 Content, TKN:00 00 e3 c4 (text/plain)</t>
  </si>
  <si>
    <t>CON, MID:48999, GET, TKN:00 00 e3 c5, coap://[2001::2e6:6aff:fe64:54dd]:5683/lights/led3</t>
  </si>
  <si>
    <t>ACK, MID:48999, 2.05 Content, TKN:00 00 e3 c5 (text/plain)</t>
  </si>
  <si>
    <t>CON, MID:49000, GET, TKN:00 00 e3 c6, coap://[2001::2e6:6aff:fe64:54dd]:5683/lights/led3</t>
  </si>
  <si>
    <t>ACK, MID:49000, 2.05 Content, TKN:00 00 e3 c6 (text/plain)</t>
  </si>
  <si>
    <t>CON, MID:49001, GET, TKN:00 00 e3 c7, coap://[2001::2e6:6aff:fe64:54dd]:5683/lights/led3</t>
  </si>
  <si>
    <t>ACK, MID:49001, 2.05 Content, TKN:00 00 e3 c7 (text/plain)</t>
  </si>
  <si>
    <t>CON, MID:49002, GET, TKN:00 00 e3 c8, coap://[2001::2e6:6aff:fe64:54dd]:5683/lights/led3</t>
  </si>
  <si>
    <t>ACK, MID:49002, 2.05 Content, TKN:00 00 e3 c8 (text/plain)</t>
  </si>
  <si>
    <t>CON, MID:49003, GET, TKN:00 00 e3 c9, coap://[2001::2e6:6aff:fe64:54dd]:5683/lights/led3</t>
  </si>
  <si>
    <t>ACK, MID:49003, 2.05 Content, TKN:00 00 e3 c9 (text/plain)</t>
  </si>
  <si>
    <t>CON, MID:49004, GET, TKN:00 00 e3 ca, coap://[2001::2e6:6aff:fe64:54dd]:5683/lights/led3</t>
  </si>
  <si>
    <t>ACK, MID:49004, 2.05 Content, TKN:00 00 e3 ca (text/plain)</t>
  </si>
  <si>
    <t>CON, MID:49005, GET, TKN:00 00 e3 cb, coap://[2001::2e6:6aff:fe64:54dd]:5683/lights/led3</t>
  </si>
  <si>
    <t>ACK, MID:49005, 2.05 Content, TKN:00 00 e3 cb (text/plain)</t>
  </si>
  <si>
    <t>CON, MID:49006, GET, TKN:00 00 e3 cc, coap://[2001::2e6:6aff:fe64:54dd]:5683/lights/led3</t>
  </si>
  <si>
    <t>ACK, MID:49006, 2.05 Content, TKN:00 00 e3 cc (text/plain)</t>
  </si>
  <si>
    <t>CON, MID:49007, GET, TKN:00 00 e3 cd, coap://[2001::2e6:6aff:fe64:54dd]:5683/lights/led3</t>
  </si>
  <si>
    <t>ACK, MID:49007, 2.05 Content, TKN:00 00 e3 cd (text/plain)</t>
  </si>
  <si>
    <t>CON, MID:49008, GET, TKN:00 00 e3 ce, coap://[2001::2e6:6aff:fe64:54dd]:5683/lights/led3</t>
  </si>
  <si>
    <t>ACK, MID:49008, 2.05 Content, TKN:00 00 e3 ce (text/plain)</t>
  </si>
  <si>
    <t>CON, MID:49009, GET, TKN:00 00 e3 cf, coap://[2001::2e6:6aff:fe64:54dd]:5683/lights/led3</t>
  </si>
  <si>
    <t>ACK, MID:49009, 2.05 Content, TKN:00 00 e3 cf (text/plain)</t>
  </si>
  <si>
    <t>CON, MID:49010, GET, TKN:00 00 e3 d0, coap://[2001::2e6:6aff:fe64:54dd]:5683/lights/led3</t>
  </si>
  <si>
    <t>ACK, MID:49010, 2.05 Content, TKN:00 00 e3 d0 (text/plain)</t>
  </si>
  <si>
    <t>CON, MID:49011, GET, TKN:00 00 e3 d1, coap://[2001::2e6:6aff:fe64:54dd]:5683/lights/led3</t>
  </si>
  <si>
    <t>ACK, MID:49011, 2.05 Content, TKN:00 00 e3 d1 (text/plain)</t>
  </si>
  <si>
    <t>CON, MID:49012, GET, TKN:00 00 e3 d2, coap://[2001::2e6:6aff:fe64:54dd]:5683/lights/led3</t>
  </si>
  <si>
    <t>ACK, MID:49012, 2.05 Content, TKN:00 00 e3 d2 (text/plain)</t>
  </si>
  <si>
    <t>CON, MID:49013, GET, TKN:00 00 e3 d3, coap://[2001::2e6:6aff:fe64:54dd]:5683/lights/led3</t>
  </si>
  <si>
    <t>ACK, MID:49013, 2.05 Content, TKN:00 00 e3 d3 (text/plain)</t>
  </si>
  <si>
    <t>CON, MID:49014, GET, TKN:00 00 e3 d4, coap://[2001::2e6:6aff:fe64:54dd]:5683/lights/led3</t>
  </si>
  <si>
    <t>ACK, MID:49014, 2.05 Content, TKN:00 00 e3 d4 (text/plain)</t>
  </si>
  <si>
    <t>CON, MID:49015, GET, TKN:00 00 e3 d5, coap://[2001::2e6:6aff:fe64:54dd]:5683/lights/led3</t>
  </si>
  <si>
    <t>ACK, MID:49015, 2.05 Content, TKN:00 00 e3 d5 (text/plain)</t>
  </si>
  <si>
    <t>CON, MID:49016, GET, TKN:00 00 e3 d6, coap://[2001::2e6:6aff:fe64:54dd]:5683/lights/led3</t>
  </si>
  <si>
    <t>ACK, MID:49016, 2.05 Content, TKN:00 00 e3 d6 (text/plain)</t>
  </si>
  <si>
    <t>CON, MID:49017, GET, TKN:00 00 e3 d7, coap://[2001::2e6:6aff:fe64:54dd]:5683/lights/led3</t>
  </si>
  <si>
    <t>ACK, MID:49017, 2.05 Content, TKN:00 00 e3 d7 (text/plain)</t>
  </si>
  <si>
    <t>CON, MID:49018, GET, TKN:00 00 e3 d8, coap://[2001::2e6:6aff:fe64:54dd]:5683/lights/led3</t>
  </si>
  <si>
    <t>ACK, MID:49018, 2.05 Content, TKN:00 00 e3 d8 (text/plain)</t>
  </si>
  <si>
    <t>CON, MID:49019, GET, TKN:00 00 e3 d9, coap://[2001::2e6:6aff:fe64:54dd]:5683/lights/led3</t>
  </si>
  <si>
    <t>ACK, MID:49019, 2.05 Content, TKN:00 00 e3 d9 (text/plain)</t>
  </si>
  <si>
    <t>CON, MID:49020, GET, TKN:00 00 e3 da, coap://[2001::2e6:6aff:fe64:54dd]:5683/lights/led3</t>
  </si>
  <si>
    <t>ACK, MID:49020, 2.05 Content, TKN:00 00 e3 da (text/plain)</t>
  </si>
  <si>
    <t>CON, MID:49021, GET, TKN:00 00 e3 db, coap://[2001::2e6:6aff:fe64:54dd]:5683/lights/led3</t>
  </si>
  <si>
    <t>ACK, MID:49021, 2.05 Content, TKN:00 00 e3 db (text/plain)</t>
  </si>
  <si>
    <t>CON, MID:49022, GET, TKN:00 00 e3 dc, coap://[2001::2e6:6aff:fe64:54dd]:5683/lights/led3</t>
  </si>
  <si>
    <t>ACK, MID:49022, 2.05 Content, TKN:00 00 e3 dc (text/plain)</t>
  </si>
  <si>
    <t>CON, MID:49023, GET, TKN:00 00 e3 dd, coap://[2001::2e6:6aff:fe64:54dd]:5683/lights/led3</t>
  </si>
  <si>
    <t>ACK, MID:49023, 2.05 Content, TKN:00 00 e3 dd (text/plain)</t>
  </si>
  <si>
    <t>CON, MID:49024, GET, TKN:00 00 e3 de, coap://[2001::2e6:6aff:fe64:54dd]:5683/lights/led3</t>
  </si>
  <si>
    <t>ACK, MID:49024, 2.05 Content, TKN:00 00 e3 de (text/plain)</t>
  </si>
  <si>
    <t>CON, MID:49025, GET, TKN:00 00 e3 df, coap://[2001::2e6:6aff:fe64:54dd]:5683/lights/led3</t>
  </si>
  <si>
    <t>ACK, MID:49025, 2.05 Content, TKN:00 00 e3 df (text/plain)</t>
  </si>
  <si>
    <t>CON, MID:49026, GET, TKN:00 00 e3 e0, coap://[2001::2e6:6aff:fe64:54dd]:5683/lights/led3</t>
  </si>
  <si>
    <t>ACK, MID:49026, 2.05 Content, TKN:00 00 e3 e0 (text/plain)</t>
  </si>
  <si>
    <t>CON, MID:49027, GET, TKN:00 00 e3 e1, coap://[2001::2e6:6aff:fe64:54dd]:5683/lights/led3</t>
  </si>
  <si>
    <t>ACK, MID:49027, 2.05 Content, TKN:00 00 e3 e1 (text/plain)</t>
  </si>
  <si>
    <t>CON, MID:49028, GET, TKN:00 00 e3 e2, coap://[2001::2e6:6aff:fe64:54dd]:5683/lights/led3</t>
  </si>
  <si>
    <t>ACK, MID:49028, 2.05 Content, TKN:00 00 e3 e2 (text/plain)</t>
  </si>
  <si>
    <t>CON, MID:49029, GET, TKN:00 00 e3 e3, coap://[2001::2e6:6aff:fe64:54dd]:5683/lights/led3</t>
  </si>
  <si>
    <t>ACK, MID:49029, 2.05 Content, TKN:00 00 e3 e3 (text/plain)</t>
  </si>
  <si>
    <t>CON, MID:49030, GET, TKN:00 00 e3 e4, coap://[2001::2e6:6aff:fe64:54dd]:5683/lights/led3</t>
  </si>
  <si>
    <t>ACK, MID:49030, 2.05 Content, TKN:00 00 e3 e4 (text/plain)</t>
  </si>
  <si>
    <t>CON, MID:49031, GET, TKN:00 00 e3 e5, coap://[2001::2e6:6aff:fe64:54dd]:5683/lights/led3</t>
  </si>
  <si>
    <t>ACK, MID:49031, 2.05 Content, TKN:00 00 e3 e5 (text/plain)</t>
  </si>
  <si>
    <t>CON, MID:49032, GET, TKN:00 00 e3 e6, coap://[2001::2e6:6aff:fe64:54dd]:5683/lights/led3</t>
  </si>
  <si>
    <t>ACK, MID:49032, 2.05 Content, TKN:00 00 e3 e6 (text/plain)</t>
  </si>
  <si>
    <t>CON, MID:49033, GET, TKN:00 00 e3 e7, coap://[2001::2e6:6aff:fe64:54dd]:5683/lights/led3</t>
  </si>
  <si>
    <t>ACK, MID:49033, 2.05 Content, TKN:00 00 e3 e7 (text/plain)</t>
  </si>
  <si>
    <t>CON, MID:49034, GET, TKN:00 00 e3 e8, coap://[2001::2e6:6aff:fe64:54dd]:5683/lights/led3</t>
  </si>
  <si>
    <t>ACK, MID:49034, 2.05 Content, TKN:00 00 e3 e8 (text/plain)</t>
  </si>
  <si>
    <t>CON, MID:49035, GET, TKN:00 00 e3 e9, coap://[2001::2e6:6aff:fe64:54dd]:5683/lights/led3</t>
  </si>
  <si>
    <t>ACK, MID:49035, 2.05 Content, TKN:00 00 e3 e9 (text/plain)</t>
  </si>
  <si>
    <t>CON, MID:49036, GET, TKN:00 00 e3 ea, coap://[2001::2e6:6aff:fe64:54dd]:5683/lights/led3</t>
  </si>
  <si>
    <t>ACK, MID:49036, 2.05 Content, TKN:00 00 e3 ea (text/plain)</t>
  </si>
  <si>
    <t>CON, MID:49037, GET, TKN:00 00 e3 eb, coap://[2001::2e6:6aff:fe64:54dd]:5683/lights/led3</t>
  </si>
  <si>
    <t>ACK, MID:49037, 2.05 Content, TKN:00 00 e3 eb (text/plain)</t>
  </si>
  <si>
    <t>CON, MID:49038, GET, TKN:00 00 e3 ec, coap://[2001::2e6:6aff:fe64:54dd]:5683/lights/led3</t>
  </si>
  <si>
    <t>ACK, MID:49038, 2.05 Content, TKN:00 00 e3 ec (text/plain)</t>
  </si>
  <si>
    <t>CON, MID:49039, GET, TKN:00 00 e3 ed, coap://[2001::2e6:6aff:fe64:54dd]:5683/lights/led3</t>
  </si>
  <si>
    <t>ACK, MID:49039, 2.05 Content, TKN:00 00 e3 ed (text/plain)</t>
  </si>
  <si>
    <t>CON, MID:49040, GET, TKN:00 00 e3 ee, coap://[2001::2e6:6aff:fe64:54dd]:5683/lights/led3</t>
  </si>
  <si>
    <t>ACK, MID:49040, 2.05 Content, TKN:00 00 e3 ee (text/plain)</t>
  </si>
  <si>
    <t>CON, MID:49041, GET, TKN:00 00 e3 ef, coap://[2001::2e6:6aff:fe64:54dd]:5683/lights/led3</t>
  </si>
  <si>
    <t>ACK, MID:49041, 2.05 Content, TKN:00 00 e3 ef (text/plain)</t>
  </si>
  <si>
    <t>CON, MID:49042, GET, TKN:00 00 e3 f0, coap://[2001::2e6:6aff:fe64:54dd]:5683/lights/led3</t>
  </si>
  <si>
    <t>ACK, MID:49042, 2.05 Content, TKN:00 00 e3 f0 (text/plain)</t>
  </si>
  <si>
    <t>CON, MID:49043, GET, TKN:00 00 e3 f1, coap://[2001::2e6:6aff:fe64:54dd]:5683/lights/led3</t>
  </si>
  <si>
    <t>ACK, MID:49043, 2.05 Content, TKN:00 00 e3 f1 (text/plain)</t>
  </si>
  <si>
    <t>CON, MID:49044, GET, TKN:00 00 e3 f2, coap://[2001::2e6:6aff:fe64:54dd]:5683/lights/led3</t>
  </si>
  <si>
    <t>ACK, MID:49044, 2.05 Content, TKN:00 00 e3 f2 (text/plain)</t>
  </si>
  <si>
    <t>CON, MID:49045, GET, TKN:00 00 e3 f3, coap://[2001::2e6:6aff:fe64:54dd]:5683/lights/led3</t>
  </si>
  <si>
    <t>ACK, MID:49045, 2.05 Content, TKN:00 00 e3 f3 (text/plain)</t>
  </si>
  <si>
    <t>CON, MID:49046, GET, TKN:00 00 e3 f4, coap://[2001::2e6:6aff:fe64:54dd]:5683/lights/led3</t>
  </si>
  <si>
    <t>ACK, MID:49046, 2.05 Content, TKN:00 00 e3 f4 (text/plain)</t>
  </si>
  <si>
    <t>CON, MID:49047, GET, TKN:00 00 e3 f5, coap://[2001::2e6:6aff:fe64:54dd]:5683/lights/led3</t>
  </si>
  <si>
    <t>ACK, MID:49047, 2.05 Content, TKN:00 00 e3 f5 (text/plain)</t>
  </si>
  <si>
    <t>CON, MID:49048, GET, TKN:00 00 e3 f6, coap://[2001::2e6:6aff:fe64:54dd]:5683/lights/led3</t>
  </si>
  <si>
    <t>ACK, MID:49048, 2.05 Content, TKN:00 00 e3 f6 (text/plain)</t>
  </si>
  <si>
    <t>CON, MID:49049, GET, TKN:00 00 e3 f7, coap://[2001::2e6:6aff:fe64:54dd]:5683/lights/led3</t>
  </si>
  <si>
    <t>ACK, MID:49049, 2.05 Content, TKN:00 00 e3 f7 (text/plain)</t>
  </si>
  <si>
    <t>CON, MID:49050, GET, TKN:00 00 e3 f8, coap://[2001::2e6:6aff:fe64:54dd]:5683/lights/led3</t>
  </si>
  <si>
    <t>ACK, MID:49050, 2.05 Content, TKN:00 00 e3 f8 (text/plain)</t>
  </si>
  <si>
    <t>CON, MID:49051, GET, TKN:00 00 e3 f9, coap://[2001::2e6:6aff:fe64:54dd]:5683/lights/led3</t>
  </si>
  <si>
    <t>ACK, MID:49051, 2.05 Content, TKN:00 00 e3 f9 (text/plain)</t>
  </si>
  <si>
    <t>CON, MID:49052, GET, TKN:00 00 e3 fa, coap://[2001::2e6:6aff:fe64:54dd]:5683/lights/led3</t>
  </si>
  <si>
    <t>ACK, MID:49052, 2.05 Content, TKN:00 00 e3 fa (text/plain)</t>
  </si>
  <si>
    <t>CON, MID:49053, GET, TKN:00 00 e3 fb, coap://[2001::2e6:6aff:fe64:54dd]:5683/lights/led3</t>
  </si>
  <si>
    <t>ACK, MID:49053, 2.05 Content, TKN:00 00 e3 fb (text/plain)</t>
  </si>
  <si>
    <t>CON, MID:49054, GET, TKN:00 00 e3 fc, coap://[2001::2e6:6aff:fe64:54dd]:5683/lights/led3</t>
  </si>
  <si>
    <t>ACK, MID:49054, 2.05 Content, TKN:00 00 e3 fc (text/plain)</t>
  </si>
  <si>
    <t>CON, MID:49055, GET, TKN:00 00 e3 fd, coap://[2001::2e6:6aff:fe64:54dd]:5683/lights/led3</t>
  </si>
  <si>
    <t>ACK, MID:49055, 2.05 Content, TKN:00 00 e3 fd (text/plain)</t>
  </si>
  <si>
    <t>CON, MID:49056, GET, TKN:00 00 e3 fe, coap://[2001::2e6:6aff:fe64:54dd]:5683/lights/led3</t>
  </si>
  <si>
    <t>ACK, MID:49056, 2.05 Content, TKN:00 00 e3 fe (text/plain)</t>
  </si>
  <si>
    <t>CON, MID:49057, GET, TKN:00 00 e3 ff, coap://[2001::2e6:6aff:fe64:54dd]:5683/lights/led3</t>
  </si>
  <si>
    <t>ACK, MID:49057, 2.05 Content, TKN:00 00 e3 ff (text/plain)</t>
  </si>
  <si>
    <t>CON, MID:49058, GET, TKN:00 00 e4 00, coap://[2001::2e6:6aff:fe64:54dd]:5683/lights/led3</t>
  </si>
  <si>
    <t>ACK, MID:49058, 2.05 Content, TKN:00 00 e4 00 (text/plain)</t>
  </si>
  <si>
    <t>CON, MID:49059, GET, TKN:00 00 e4 01, coap://[2001::2e6:6aff:fe64:54dd]:5683/lights/led3</t>
  </si>
  <si>
    <t>ACK, MID:49059, 2.05 Content, TKN:00 00 e4 01 (text/plain)</t>
  </si>
  <si>
    <t>CON, MID:49060, GET, TKN:00 00 e4 02, coap://[2001::2e6:6aff:fe64:54dd]:5683/lights/led3</t>
  </si>
  <si>
    <t>ACK, MID:49060, 2.05 Content, TKN:00 00 e4 02 (text/plain)</t>
  </si>
  <si>
    <t>CON, MID:49061, GET, TKN:00 00 e4 03, coap://[2001::2e6:6aff:fe64:54dd]:5683/lights/led3</t>
  </si>
  <si>
    <t>ACK, MID:49061, 2.05 Content, TKN:00 00 e4 03 (text/plain)</t>
  </si>
  <si>
    <t>CON, MID:49062, GET, TKN:00 00 e4 04, coap://[2001::2e6:6aff:fe64:54dd]:5683/lights/led3</t>
  </si>
  <si>
    <t>ACK, MID:49062, 2.05 Content, TKN:00 00 e4 04 (text/plain)</t>
  </si>
  <si>
    <t>CON, MID:49063, GET, TKN:00 00 e4 05, coap://[2001::2e6:6aff:fe64:54dd]:5683/lights/led3</t>
  </si>
  <si>
    <t>ACK, MID:49063, 2.05 Content, TKN:00 00 e4 05 (text/plain)</t>
  </si>
  <si>
    <t>CON, MID:49064, GET, TKN:00 00 e4 06, coap://[2001::2e6:6aff:fe64:54dd]:5683/lights/led3</t>
  </si>
  <si>
    <t>ACK, MID:49064, 2.05 Content, TKN:00 00 e4 06 (text/plain)</t>
  </si>
  <si>
    <t>CON, MID:49065, GET, TKN:00 00 e4 07, coap://[2001::2e6:6aff:fe64:54dd]:5683/lights/led3</t>
  </si>
  <si>
    <t>ACK, MID:49065, 2.05 Content, TKN:00 00 e4 07 (text/plain)</t>
  </si>
  <si>
    <t>CON, MID:49066, GET, TKN:00 00 e4 08, coap://[2001::2e6:6aff:fe64:54dd]:5683/lights/led3</t>
  </si>
  <si>
    <t>ACK, MID:49066, 2.05 Content, TKN:00 00 e4 08 (text/plain)</t>
  </si>
  <si>
    <t>CON, MID:49067, GET, TKN:00 00 e4 09, coap://[2001::2e6:6aff:fe64:54dd]:5683/lights/led3</t>
  </si>
  <si>
    <t>ACK, MID:49067, 2.05 Content, TKN:00 00 e4 09 (text/plain)</t>
  </si>
  <si>
    <t>CON, MID:49068, GET, TKN:00 00 e4 0a, coap://[2001::2e6:6aff:fe64:54dd]:5683/lights/led3</t>
  </si>
  <si>
    <t>ACK, MID:49068, 2.05 Content, TKN:00 00 e4 0a (text/plain)</t>
  </si>
  <si>
    <t>CON, MID:49069, GET, TKN:00 00 e4 0b, coap://[2001::2e6:6aff:fe64:54dd]:5683/lights/led3</t>
  </si>
  <si>
    <t>ACK, MID:49069, 2.05 Content, TKN:00 00 e4 0b (text/plain)</t>
  </si>
  <si>
    <t>CON, MID:49070, GET, TKN:00 00 e4 0c, coap://[2001::2e6:6aff:fe64:54dd]:5683/lights/led3</t>
  </si>
  <si>
    <t>ACK, MID:49070, 2.05 Content, TKN:00 00 e4 0c (text/plain)</t>
  </si>
  <si>
    <t>CON, MID:49071, GET, TKN:00 00 e4 0d, coap://[2001::2e6:6aff:fe64:54dd]:5683/lights/led3</t>
  </si>
  <si>
    <t>MIN</t>
  </si>
  <si>
    <t>MAX</t>
  </si>
  <si>
    <t>AVERAGE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</si>
</sst>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name val="Arial"/>
    </font>
    <font>
      <b/>
      <name val="Arial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2" numFmtId="0" xfId="0" applyAlignment="1" applyFont="1">
      <alignment/>
    </xf>
    <xf borderId="0" fillId="0" fontId="2" numFmtId="0" xfId="0" applyAlignment="1" applyFont="1">
      <alignment horizontal="right"/>
    </xf>
    <xf borderId="0" fillId="0" fontId="2" numFmtId="0" xfId="0" applyAlignment="1" applyFont="1">
      <alignment/>
    </xf>
    <xf borderId="0" fillId="0" fontId="3" numFmtId="0" xfId="0" applyAlignment="1" applyFont="1">
      <alignment/>
    </xf>
    <xf borderId="0" fillId="0" fontId="3" numFmtId="0" xfId="0" applyAlignment="1" applyFon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1">
        <v>1.0</v>
      </c>
      <c r="B2" s="1">
        <v>0.0</v>
      </c>
      <c r="C2" s="1" t="s">
        <v>7</v>
      </c>
      <c r="D2" s="1" t="s">
        <v>8</v>
      </c>
      <c r="E2" s="1" t="s">
        <v>9</v>
      </c>
      <c r="F2" s="1">
        <v>104.0</v>
      </c>
      <c r="G2" s="1" t="s">
        <v>10</v>
      </c>
    </row>
    <row r="3">
      <c r="A3" s="1">
        <v>2.0</v>
      </c>
      <c r="B3" s="1">
        <v>1.96301</v>
      </c>
      <c r="C3" s="1" t="s">
        <v>11</v>
      </c>
      <c r="D3" s="1" t="s">
        <v>12</v>
      </c>
      <c r="E3" s="1" t="s">
        <v>13</v>
      </c>
      <c r="F3" s="1">
        <v>113.0</v>
      </c>
      <c r="G3" s="1" t="s">
        <v>14</v>
      </c>
      <c r="M3" s="2" t="s">
        <v>1</v>
      </c>
      <c r="N3" s="2" t="s">
        <v>15</v>
      </c>
    </row>
    <row r="4">
      <c r="A4" s="1">
        <v>3.0</v>
      </c>
      <c r="B4" s="1">
        <v>3.032542</v>
      </c>
      <c r="C4" s="1" t="s">
        <v>12</v>
      </c>
      <c r="D4" s="1" t="s">
        <v>11</v>
      </c>
      <c r="E4" s="1" t="s">
        <v>13</v>
      </c>
      <c r="F4" s="1">
        <v>673.0</v>
      </c>
      <c r="G4" s="1" t="s">
        <v>16</v>
      </c>
      <c r="M4" s="3" t="str">
        <f>B6-B4</f>
        <v>1.189719</v>
      </c>
      <c r="N4" s="3" t="str">
        <f>600/M4</f>
        <v>504.3207682</v>
      </c>
    </row>
    <row r="5">
      <c r="A5" s="1">
        <v>4.0</v>
      </c>
      <c r="B5" s="1">
        <v>3.046108</v>
      </c>
      <c r="C5" s="1" t="s">
        <v>11</v>
      </c>
      <c r="D5" s="1" t="s">
        <v>12</v>
      </c>
      <c r="E5" s="1" t="s">
        <v>13</v>
      </c>
      <c r="F5" s="1">
        <v>113.0</v>
      </c>
      <c r="G5" s="1" t="s">
        <v>17</v>
      </c>
      <c r="M5" s="4"/>
      <c r="N5" s="4"/>
    </row>
    <row r="6">
      <c r="A6" s="1">
        <v>5.0</v>
      </c>
      <c r="B6" s="1">
        <v>4.222261</v>
      </c>
      <c r="C6" s="1" t="s">
        <v>12</v>
      </c>
      <c r="D6" s="1" t="s">
        <v>11</v>
      </c>
      <c r="E6" s="1" t="s">
        <v>13</v>
      </c>
      <c r="F6" s="1">
        <v>673.0</v>
      </c>
      <c r="G6" s="1" t="s">
        <v>18</v>
      </c>
      <c r="M6" s="3" t="str">
        <f>B8-B6</f>
        <v>1.120229</v>
      </c>
      <c r="N6" s="3" t="str">
        <f>600/M6</f>
        <v>535.6047737</v>
      </c>
    </row>
    <row r="7">
      <c r="A7" s="1">
        <v>6.0</v>
      </c>
      <c r="B7" s="1">
        <v>4.231815</v>
      </c>
      <c r="C7" s="1" t="s">
        <v>11</v>
      </c>
      <c r="D7" s="1" t="s">
        <v>12</v>
      </c>
      <c r="E7" s="1" t="s">
        <v>13</v>
      </c>
      <c r="F7" s="1">
        <v>113.0</v>
      </c>
      <c r="G7" s="1" t="s">
        <v>19</v>
      </c>
      <c r="M7" s="4"/>
      <c r="N7" s="4"/>
    </row>
    <row r="8">
      <c r="A8" s="1">
        <v>7.0</v>
      </c>
      <c r="B8" s="1">
        <v>5.34249</v>
      </c>
      <c r="C8" s="1" t="s">
        <v>12</v>
      </c>
      <c r="D8" s="1" t="s">
        <v>11</v>
      </c>
      <c r="E8" s="1" t="s">
        <v>13</v>
      </c>
      <c r="F8" s="1">
        <v>673.0</v>
      </c>
      <c r="G8" s="1" t="s">
        <v>20</v>
      </c>
      <c r="M8" s="3" t="str">
        <f>B10-B8</f>
        <v>1.119691</v>
      </c>
      <c r="N8" s="3" t="str">
        <f>600/M8</f>
        <v>535.8621262</v>
      </c>
    </row>
    <row r="9">
      <c r="A9" s="1">
        <v>8.0</v>
      </c>
      <c r="B9" s="1">
        <v>5.355128</v>
      </c>
      <c r="C9" s="1" t="s">
        <v>11</v>
      </c>
      <c r="D9" s="1" t="s">
        <v>12</v>
      </c>
      <c r="E9" s="1" t="s">
        <v>13</v>
      </c>
      <c r="F9" s="1">
        <v>113.0</v>
      </c>
      <c r="G9" s="1" t="s">
        <v>21</v>
      </c>
      <c r="M9" s="4"/>
      <c r="N9" s="4"/>
    </row>
    <row r="10">
      <c r="A10" s="1">
        <v>9.0</v>
      </c>
      <c r="B10" s="1">
        <v>6.462181</v>
      </c>
      <c r="C10" s="1" t="s">
        <v>12</v>
      </c>
      <c r="D10" s="1" t="s">
        <v>11</v>
      </c>
      <c r="E10" s="1" t="s">
        <v>13</v>
      </c>
      <c r="F10" s="1">
        <v>673.0</v>
      </c>
      <c r="G10" s="1" t="s">
        <v>22</v>
      </c>
      <c r="M10" s="3" t="str">
        <f>B12-B10</f>
        <v>1.126052</v>
      </c>
      <c r="N10" s="3" t="str">
        <f>600/M10</f>
        <v>532.8350733</v>
      </c>
    </row>
    <row r="11">
      <c r="A11" s="1">
        <v>10.0</v>
      </c>
      <c r="B11" s="1">
        <v>6.4732</v>
      </c>
      <c r="C11" s="1" t="s">
        <v>11</v>
      </c>
      <c r="D11" s="1" t="s">
        <v>12</v>
      </c>
      <c r="E11" s="1" t="s">
        <v>13</v>
      </c>
      <c r="F11" s="1">
        <v>113.0</v>
      </c>
      <c r="G11" s="1" t="s">
        <v>23</v>
      </c>
      <c r="M11" s="4"/>
      <c r="N11" s="4"/>
    </row>
    <row r="12">
      <c r="A12" s="1">
        <v>11.0</v>
      </c>
      <c r="B12" s="1">
        <v>7.588233</v>
      </c>
      <c r="C12" s="1" t="s">
        <v>12</v>
      </c>
      <c r="D12" s="1" t="s">
        <v>11</v>
      </c>
      <c r="E12" s="1" t="s">
        <v>13</v>
      </c>
      <c r="F12" s="1">
        <v>673.0</v>
      </c>
      <c r="G12" s="1" t="s">
        <v>24</v>
      </c>
      <c r="M12" s="3" t="str">
        <f>B14-B12</f>
        <v>1.113641</v>
      </c>
      <c r="N12" s="3" t="str">
        <f>600/M12</f>
        <v>538.7732671</v>
      </c>
    </row>
    <row r="13">
      <c r="A13" s="1">
        <v>12.0</v>
      </c>
      <c r="B13" s="1">
        <v>7.59959</v>
      </c>
      <c r="C13" s="1" t="s">
        <v>11</v>
      </c>
      <c r="D13" s="1" t="s">
        <v>12</v>
      </c>
      <c r="E13" s="1" t="s">
        <v>13</v>
      </c>
      <c r="F13" s="1">
        <v>113.0</v>
      </c>
      <c r="G13" s="1" t="s">
        <v>25</v>
      </c>
      <c r="M13" s="4"/>
      <c r="N13" s="4"/>
    </row>
    <row r="14">
      <c r="A14" s="1">
        <v>13.0</v>
      </c>
      <c r="B14" s="1">
        <v>8.701874</v>
      </c>
      <c r="C14" s="1" t="s">
        <v>12</v>
      </c>
      <c r="D14" s="1" t="s">
        <v>11</v>
      </c>
      <c r="E14" s="1" t="s">
        <v>13</v>
      </c>
      <c r="F14" s="1">
        <v>673.0</v>
      </c>
      <c r="G14" s="1" t="s">
        <v>26</v>
      </c>
      <c r="M14" s="3" t="str">
        <f>B16-B14</f>
        <v>1.119904</v>
      </c>
      <c r="N14" s="3" t="str">
        <f>600/M14</f>
        <v>535.760208</v>
      </c>
    </row>
    <row r="15">
      <c r="A15" s="1">
        <v>14.0</v>
      </c>
      <c r="B15" s="1">
        <v>8.717144</v>
      </c>
      <c r="C15" s="1" t="s">
        <v>11</v>
      </c>
      <c r="D15" s="1" t="s">
        <v>12</v>
      </c>
      <c r="E15" s="1" t="s">
        <v>13</v>
      </c>
      <c r="F15" s="1">
        <v>113.0</v>
      </c>
      <c r="G15" s="1" t="s">
        <v>27</v>
      </c>
      <c r="M15" s="4"/>
      <c r="N15" s="4"/>
    </row>
    <row r="16">
      <c r="A16" s="1">
        <v>15.0</v>
      </c>
      <c r="B16" s="1">
        <v>9.821778</v>
      </c>
      <c r="C16" s="1" t="s">
        <v>12</v>
      </c>
      <c r="D16" s="1" t="s">
        <v>11</v>
      </c>
      <c r="E16" s="1" t="s">
        <v>13</v>
      </c>
      <c r="F16" s="1">
        <v>673.0</v>
      </c>
      <c r="G16" s="1" t="s">
        <v>28</v>
      </c>
      <c r="M16" s="3" t="str">
        <f>B18-B16</f>
        <v>1.120154</v>
      </c>
      <c r="N16" s="3" t="str">
        <f>600/M16</f>
        <v>535.6406351</v>
      </c>
    </row>
    <row r="17">
      <c r="A17" s="1">
        <v>16.0</v>
      </c>
      <c r="B17" s="1">
        <v>9.832288</v>
      </c>
      <c r="C17" s="1" t="s">
        <v>11</v>
      </c>
      <c r="D17" s="1" t="s">
        <v>12</v>
      </c>
      <c r="E17" s="1" t="s">
        <v>13</v>
      </c>
      <c r="F17" s="1">
        <v>113.0</v>
      </c>
      <c r="G17" s="1" t="s">
        <v>29</v>
      </c>
      <c r="M17" s="4"/>
      <c r="N17" s="4"/>
    </row>
    <row r="18">
      <c r="A18" s="1">
        <v>17.0</v>
      </c>
      <c r="B18" s="1">
        <v>10.941932</v>
      </c>
      <c r="C18" s="1" t="s">
        <v>12</v>
      </c>
      <c r="D18" s="1" t="s">
        <v>11</v>
      </c>
      <c r="E18" s="1" t="s">
        <v>13</v>
      </c>
      <c r="F18" s="1">
        <v>673.0</v>
      </c>
      <c r="G18" s="1" t="s">
        <v>30</v>
      </c>
      <c r="M18" s="3" t="str">
        <f>B20-B18</f>
        <v>1.189814</v>
      </c>
      <c r="N18" s="3" t="str">
        <f>600/M18</f>
        <v>504.280501</v>
      </c>
    </row>
    <row r="19">
      <c r="A19" s="1">
        <v>18.0</v>
      </c>
      <c r="B19" s="1">
        <v>10.95453</v>
      </c>
      <c r="C19" s="1" t="s">
        <v>11</v>
      </c>
      <c r="D19" s="1" t="s">
        <v>12</v>
      </c>
      <c r="E19" s="1" t="s">
        <v>13</v>
      </c>
      <c r="F19" s="1">
        <v>113.0</v>
      </c>
      <c r="G19" s="1" t="s">
        <v>31</v>
      </c>
      <c r="M19" s="4"/>
      <c r="N19" s="4"/>
    </row>
    <row r="20">
      <c r="A20" s="1">
        <v>19.0</v>
      </c>
      <c r="B20" s="1">
        <v>12.131746</v>
      </c>
      <c r="C20" s="1" t="s">
        <v>12</v>
      </c>
      <c r="D20" s="1" t="s">
        <v>11</v>
      </c>
      <c r="E20" s="1" t="s">
        <v>13</v>
      </c>
      <c r="F20" s="1">
        <v>673.0</v>
      </c>
      <c r="G20" s="1" t="s">
        <v>32</v>
      </c>
      <c r="M20" s="3" t="str">
        <f>B22-B20</f>
        <v>1.119896</v>
      </c>
      <c r="N20" s="3" t="str">
        <f>600/M20</f>
        <v>535.7640352</v>
      </c>
    </row>
    <row r="21">
      <c r="A21" s="1">
        <v>20.0</v>
      </c>
      <c r="B21" s="1">
        <v>12.145079</v>
      </c>
      <c r="C21" s="1" t="s">
        <v>11</v>
      </c>
      <c r="D21" s="1" t="s">
        <v>12</v>
      </c>
      <c r="E21" s="1" t="s">
        <v>13</v>
      </c>
      <c r="F21" s="1">
        <v>113.0</v>
      </c>
      <c r="G21" s="1" t="s">
        <v>33</v>
      </c>
      <c r="M21" s="4"/>
      <c r="N21" s="4"/>
    </row>
    <row r="22">
      <c r="A22" s="1">
        <v>21.0</v>
      </c>
      <c r="B22" s="1">
        <v>13.251642</v>
      </c>
      <c r="C22" s="1" t="s">
        <v>12</v>
      </c>
      <c r="D22" s="1" t="s">
        <v>11</v>
      </c>
      <c r="E22" s="1" t="s">
        <v>13</v>
      </c>
      <c r="F22" s="1">
        <v>673.0</v>
      </c>
      <c r="G22" s="1" t="s">
        <v>34</v>
      </c>
      <c r="M22" s="3" t="str">
        <f>B24-B22</f>
        <v>1.119735</v>
      </c>
      <c r="N22" s="3" t="str">
        <f>600/M22</f>
        <v>535.8410695</v>
      </c>
    </row>
    <row r="23">
      <c r="A23" s="1">
        <v>22.0</v>
      </c>
      <c r="B23" s="1">
        <v>13.263689</v>
      </c>
      <c r="C23" s="1" t="s">
        <v>11</v>
      </c>
      <c r="D23" s="1" t="s">
        <v>12</v>
      </c>
      <c r="E23" s="1" t="s">
        <v>13</v>
      </c>
      <c r="F23" s="1">
        <v>113.0</v>
      </c>
      <c r="G23" s="1" t="s">
        <v>35</v>
      </c>
      <c r="M23" s="4"/>
      <c r="N23" s="4"/>
    </row>
    <row r="24">
      <c r="A24" s="1">
        <v>23.0</v>
      </c>
      <c r="B24" s="1">
        <v>14.371377</v>
      </c>
      <c r="C24" s="1" t="s">
        <v>12</v>
      </c>
      <c r="D24" s="1" t="s">
        <v>11</v>
      </c>
      <c r="E24" s="1" t="s">
        <v>13</v>
      </c>
      <c r="F24" s="1">
        <v>673.0</v>
      </c>
      <c r="G24" s="1" t="s">
        <v>36</v>
      </c>
      <c r="M24" s="3" t="str">
        <f>B26-B24</f>
        <v>1.11993</v>
      </c>
      <c r="N24" s="3" t="str">
        <f>600/M24</f>
        <v>535.7477699</v>
      </c>
    </row>
    <row r="25">
      <c r="A25" s="1">
        <v>24.0</v>
      </c>
      <c r="B25" s="1">
        <v>14.383291</v>
      </c>
      <c r="C25" s="1" t="s">
        <v>11</v>
      </c>
      <c r="D25" s="1" t="s">
        <v>12</v>
      </c>
      <c r="E25" s="1" t="s">
        <v>13</v>
      </c>
      <c r="F25" s="1">
        <v>113.0</v>
      </c>
      <c r="G25" s="1" t="s">
        <v>37</v>
      </c>
      <c r="M25" s="4"/>
      <c r="N25" s="4"/>
    </row>
    <row r="26">
      <c r="A26" s="1">
        <v>25.0</v>
      </c>
      <c r="B26" s="1">
        <v>15.491307</v>
      </c>
      <c r="C26" s="1" t="s">
        <v>12</v>
      </c>
      <c r="D26" s="1" t="s">
        <v>11</v>
      </c>
      <c r="E26" s="1" t="s">
        <v>13</v>
      </c>
      <c r="F26" s="1">
        <v>673.0</v>
      </c>
      <c r="G26" s="1" t="s">
        <v>38</v>
      </c>
      <c r="M26" s="3"/>
      <c r="N26" s="3"/>
    </row>
    <row r="27">
      <c r="A27" s="1">
        <v>26.0</v>
      </c>
      <c r="B27" s="1">
        <v>15.502551</v>
      </c>
      <c r="C27" s="1" t="s">
        <v>11</v>
      </c>
      <c r="D27" s="1" t="s">
        <v>12</v>
      </c>
      <c r="E27" s="1" t="s">
        <v>13</v>
      </c>
      <c r="F27" s="1">
        <v>113.0</v>
      </c>
      <c r="G27" s="1" t="s">
        <v>39</v>
      </c>
      <c r="M27" s="4"/>
      <c r="N27" s="4"/>
    </row>
    <row r="28">
      <c r="A28" s="1">
        <v>27.0</v>
      </c>
      <c r="B28" s="1">
        <v>16.017927</v>
      </c>
      <c r="C28" s="1" t="s">
        <v>7</v>
      </c>
      <c r="D28" s="1" t="s">
        <v>8</v>
      </c>
      <c r="E28" s="1" t="s">
        <v>9</v>
      </c>
      <c r="F28" s="1">
        <v>104.0</v>
      </c>
      <c r="G28" s="1" t="s">
        <v>10</v>
      </c>
      <c r="M28" s="3"/>
      <c r="N28" s="3"/>
    </row>
    <row r="29">
      <c r="A29" s="1">
        <v>28.0</v>
      </c>
      <c r="B29" s="1">
        <v>16.612481</v>
      </c>
      <c r="C29" s="1" t="s">
        <v>12</v>
      </c>
      <c r="D29" s="1" t="s">
        <v>11</v>
      </c>
      <c r="E29" s="1" t="s">
        <v>13</v>
      </c>
      <c r="F29" s="1">
        <v>673.0</v>
      </c>
      <c r="G29" s="1" t="s">
        <v>40</v>
      </c>
      <c r="M29" s="3" t="str">
        <f>B31-B29</f>
        <v>1.119869</v>
      </c>
      <c r="N29" s="3" t="str">
        <f>600/M29</f>
        <v>535.7769525</v>
      </c>
    </row>
    <row r="30">
      <c r="A30" s="1">
        <v>29.0</v>
      </c>
      <c r="B30" s="1">
        <v>16.626199</v>
      </c>
      <c r="C30" s="1" t="s">
        <v>11</v>
      </c>
      <c r="D30" s="1" t="s">
        <v>12</v>
      </c>
      <c r="E30" s="1" t="s">
        <v>13</v>
      </c>
      <c r="F30" s="1">
        <v>113.0</v>
      </c>
      <c r="G30" s="1" t="s">
        <v>41</v>
      </c>
      <c r="M30" s="4"/>
      <c r="N30" s="4"/>
    </row>
    <row r="31">
      <c r="A31" s="1">
        <v>30.0</v>
      </c>
      <c r="B31" s="1">
        <v>17.73235</v>
      </c>
      <c r="C31" s="1" t="s">
        <v>12</v>
      </c>
      <c r="D31" s="1" t="s">
        <v>11</v>
      </c>
      <c r="E31" s="1" t="s">
        <v>13</v>
      </c>
      <c r="F31" s="1">
        <v>673.0</v>
      </c>
      <c r="G31" s="1" t="s">
        <v>42</v>
      </c>
      <c r="M31" s="3" t="str">
        <f>B33-B31</f>
        <v>1.190028</v>
      </c>
      <c r="N31" s="3" t="str">
        <f>600/M31</f>
        <v>504.1898174</v>
      </c>
    </row>
    <row r="32">
      <c r="A32" s="1">
        <v>31.0</v>
      </c>
      <c r="B32" s="1">
        <v>17.743419</v>
      </c>
      <c r="C32" s="1" t="s">
        <v>11</v>
      </c>
      <c r="D32" s="1" t="s">
        <v>12</v>
      </c>
      <c r="E32" s="1" t="s">
        <v>13</v>
      </c>
      <c r="F32" s="1">
        <v>113.0</v>
      </c>
      <c r="G32" s="1" t="s">
        <v>43</v>
      </c>
      <c r="M32" s="4"/>
      <c r="N32" s="4"/>
    </row>
    <row r="33">
      <c r="A33" s="1">
        <v>32.0</v>
      </c>
      <c r="B33" s="1">
        <v>18.922378</v>
      </c>
      <c r="C33" s="1" t="s">
        <v>12</v>
      </c>
      <c r="D33" s="1" t="s">
        <v>11</v>
      </c>
      <c r="E33" s="1" t="s">
        <v>13</v>
      </c>
      <c r="F33" s="1">
        <v>673.0</v>
      </c>
      <c r="G33" s="1" t="s">
        <v>44</v>
      </c>
      <c r="M33" s="3" t="str">
        <f>B35-B33</f>
        <v>1.119836</v>
      </c>
      <c r="N33" s="3" t="str">
        <f>600/M33</f>
        <v>535.7927411</v>
      </c>
    </row>
    <row r="34">
      <c r="A34" s="1">
        <v>33.0</v>
      </c>
      <c r="B34" s="1">
        <v>18.934367</v>
      </c>
      <c r="C34" s="1" t="s">
        <v>11</v>
      </c>
      <c r="D34" s="1" t="s">
        <v>12</v>
      </c>
      <c r="E34" s="1" t="s">
        <v>13</v>
      </c>
      <c r="F34" s="1">
        <v>113.0</v>
      </c>
      <c r="G34" s="1" t="s">
        <v>45</v>
      </c>
      <c r="M34" s="4"/>
      <c r="N34" s="4"/>
    </row>
    <row r="35">
      <c r="A35" s="1">
        <v>34.0</v>
      </c>
      <c r="B35" s="1">
        <v>20.042214</v>
      </c>
      <c r="C35" s="1" t="s">
        <v>12</v>
      </c>
      <c r="D35" s="1" t="s">
        <v>11</v>
      </c>
      <c r="E35" s="1" t="s">
        <v>13</v>
      </c>
      <c r="F35" s="1">
        <v>673.0</v>
      </c>
      <c r="G35" s="1" t="s">
        <v>46</v>
      </c>
      <c r="M35" s="3" t="str">
        <f>B37-B35</f>
        <v>1.120054</v>
      </c>
      <c r="N35" s="3" t="str">
        <f>600/M35</f>
        <v>535.6884579</v>
      </c>
    </row>
    <row r="36">
      <c r="A36" s="1">
        <v>35.0</v>
      </c>
      <c r="B36" s="1">
        <v>20.050509</v>
      </c>
      <c r="C36" s="1" t="s">
        <v>11</v>
      </c>
      <c r="D36" s="1" t="s">
        <v>12</v>
      </c>
      <c r="E36" s="1" t="s">
        <v>13</v>
      </c>
      <c r="F36" s="1">
        <v>113.0</v>
      </c>
      <c r="G36" s="1" t="s">
        <v>47</v>
      </c>
      <c r="M36" s="4"/>
      <c r="N36" s="4"/>
    </row>
    <row r="37">
      <c r="A37" s="1">
        <v>36.0</v>
      </c>
      <c r="B37" s="1">
        <v>21.162268</v>
      </c>
      <c r="C37" s="1" t="s">
        <v>12</v>
      </c>
      <c r="D37" s="1" t="s">
        <v>11</v>
      </c>
      <c r="E37" s="1" t="s">
        <v>13</v>
      </c>
      <c r="F37" s="1">
        <v>673.0</v>
      </c>
      <c r="G37" s="1" t="s">
        <v>48</v>
      </c>
      <c r="M37" s="3" t="str">
        <f>B39-B37</f>
        <v>1.119995</v>
      </c>
      <c r="N37" s="3" t="str">
        <f>600/M37</f>
        <v>535.7166773</v>
      </c>
    </row>
    <row r="38">
      <c r="A38" s="1">
        <v>37.0</v>
      </c>
      <c r="B38" s="1">
        <v>21.173341</v>
      </c>
      <c r="C38" s="1" t="s">
        <v>11</v>
      </c>
      <c r="D38" s="1" t="s">
        <v>12</v>
      </c>
      <c r="E38" s="1" t="s">
        <v>13</v>
      </c>
      <c r="F38" s="1">
        <v>113.0</v>
      </c>
      <c r="G38" s="1" t="s">
        <v>49</v>
      </c>
      <c r="M38" s="4"/>
      <c r="N38" s="4"/>
    </row>
    <row r="39">
      <c r="A39" s="1">
        <v>38.0</v>
      </c>
      <c r="B39" s="1">
        <v>22.282263</v>
      </c>
      <c r="C39" s="1" t="s">
        <v>12</v>
      </c>
      <c r="D39" s="1" t="s">
        <v>11</v>
      </c>
      <c r="E39" s="1" t="s">
        <v>13</v>
      </c>
      <c r="F39" s="1">
        <v>673.0</v>
      </c>
      <c r="G39" s="1" t="s">
        <v>50</v>
      </c>
      <c r="M39" s="3" t="str">
        <f>B41-B39</f>
        <v>1.190103</v>
      </c>
      <c r="N39" s="3" t="str">
        <f>600/M39</f>
        <v>504.1580435</v>
      </c>
    </row>
    <row r="40">
      <c r="A40" s="1">
        <v>39.0</v>
      </c>
      <c r="B40" s="1">
        <v>22.291972</v>
      </c>
      <c r="C40" s="1" t="s">
        <v>11</v>
      </c>
      <c r="D40" s="1" t="s">
        <v>12</v>
      </c>
      <c r="E40" s="1" t="s">
        <v>13</v>
      </c>
      <c r="F40" s="1">
        <v>113.0</v>
      </c>
      <c r="G40" s="1" t="s">
        <v>51</v>
      </c>
      <c r="M40" s="4"/>
      <c r="N40" s="4"/>
    </row>
    <row r="41">
      <c r="A41" s="1">
        <v>40.0</v>
      </c>
      <c r="B41" s="1">
        <v>23.472366</v>
      </c>
      <c r="C41" s="1" t="s">
        <v>12</v>
      </c>
      <c r="D41" s="1" t="s">
        <v>11</v>
      </c>
      <c r="E41" s="1" t="s">
        <v>13</v>
      </c>
      <c r="F41" s="1">
        <v>673.0</v>
      </c>
      <c r="G41" s="1" t="s">
        <v>52</v>
      </c>
      <c r="M41" s="3" t="str">
        <f>B43-B41</f>
        <v>1.11989</v>
      </c>
      <c r="N41" s="3" t="str">
        <f>600/M41</f>
        <v>535.7669057</v>
      </c>
    </row>
    <row r="42">
      <c r="A42" s="1">
        <v>41.0</v>
      </c>
      <c r="B42" s="1">
        <v>23.483989</v>
      </c>
      <c r="C42" s="1" t="s">
        <v>11</v>
      </c>
      <c r="D42" s="1" t="s">
        <v>12</v>
      </c>
      <c r="E42" s="1" t="s">
        <v>13</v>
      </c>
      <c r="F42" s="1">
        <v>113.0</v>
      </c>
      <c r="G42" s="1" t="s">
        <v>53</v>
      </c>
      <c r="M42" s="4"/>
      <c r="N42" s="4"/>
    </row>
    <row r="43">
      <c r="A43" s="1">
        <v>42.0</v>
      </c>
      <c r="B43" s="1">
        <v>24.592256</v>
      </c>
      <c r="C43" s="1" t="s">
        <v>12</v>
      </c>
      <c r="D43" s="1" t="s">
        <v>11</v>
      </c>
      <c r="E43" s="1" t="s">
        <v>13</v>
      </c>
      <c r="F43" s="1">
        <v>673.0</v>
      </c>
      <c r="G43" s="1" t="s">
        <v>54</v>
      </c>
      <c r="M43" s="3" t="str">
        <f>B45-B43</f>
        <v>1.119904</v>
      </c>
      <c r="N43" s="3" t="str">
        <f>600/M43</f>
        <v>535.760208</v>
      </c>
    </row>
    <row r="44">
      <c r="A44" s="1">
        <v>43.0</v>
      </c>
      <c r="B44" s="1">
        <v>24.603465</v>
      </c>
      <c r="C44" s="1" t="s">
        <v>11</v>
      </c>
      <c r="D44" s="1" t="s">
        <v>12</v>
      </c>
      <c r="E44" s="1" t="s">
        <v>13</v>
      </c>
      <c r="F44" s="1">
        <v>113.0</v>
      </c>
      <c r="G44" s="1" t="s">
        <v>55</v>
      </c>
      <c r="M44" s="4"/>
      <c r="N44" s="4"/>
    </row>
    <row r="45">
      <c r="A45" s="1">
        <v>44.0</v>
      </c>
      <c r="B45" s="1">
        <v>25.71216</v>
      </c>
      <c r="C45" s="1" t="s">
        <v>12</v>
      </c>
      <c r="D45" s="1" t="s">
        <v>11</v>
      </c>
      <c r="E45" s="1" t="s">
        <v>13</v>
      </c>
      <c r="F45" s="1">
        <v>673.0</v>
      </c>
      <c r="G45" s="1" t="s">
        <v>56</v>
      </c>
      <c r="M45" s="3" t="str">
        <f>B47-B45</f>
        <v>1.119724</v>
      </c>
      <c r="N45" s="3" t="str">
        <f>600/M45</f>
        <v>535.8463336</v>
      </c>
    </row>
    <row r="46">
      <c r="A46" s="1">
        <v>45.0</v>
      </c>
      <c r="B46" s="1">
        <v>25.723088</v>
      </c>
      <c r="C46" s="1" t="s">
        <v>11</v>
      </c>
      <c r="D46" s="1" t="s">
        <v>12</v>
      </c>
      <c r="E46" s="1" t="s">
        <v>13</v>
      </c>
      <c r="F46" s="1">
        <v>113.0</v>
      </c>
      <c r="G46" s="1" t="s">
        <v>57</v>
      </c>
      <c r="M46" s="4"/>
      <c r="N46" s="4"/>
    </row>
    <row r="47">
      <c r="A47" s="1">
        <v>46.0</v>
      </c>
      <c r="B47" s="1">
        <v>26.831884</v>
      </c>
      <c r="C47" s="1" t="s">
        <v>12</v>
      </c>
      <c r="D47" s="1" t="s">
        <v>11</v>
      </c>
      <c r="E47" s="1" t="s">
        <v>13</v>
      </c>
      <c r="F47" s="1">
        <v>673.0</v>
      </c>
      <c r="G47" s="1" t="s">
        <v>58</v>
      </c>
      <c r="M47" s="3" t="str">
        <f>B49-B47</f>
        <v>1.119767</v>
      </c>
      <c r="N47" s="3" t="str">
        <f>600/M47</f>
        <v>535.8257566</v>
      </c>
    </row>
    <row r="48">
      <c r="A48" s="1">
        <v>47.0</v>
      </c>
      <c r="B48" s="1">
        <v>26.843083</v>
      </c>
      <c r="C48" s="1" t="s">
        <v>11</v>
      </c>
      <c r="D48" s="1" t="s">
        <v>12</v>
      </c>
      <c r="E48" s="1" t="s">
        <v>13</v>
      </c>
      <c r="F48" s="1">
        <v>113.0</v>
      </c>
      <c r="G48" s="1" t="s">
        <v>59</v>
      </c>
      <c r="M48" s="4"/>
      <c r="N48" s="4"/>
    </row>
    <row r="49">
      <c r="A49" s="1">
        <v>48.0</v>
      </c>
      <c r="B49" s="1">
        <v>27.951651</v>
      </c>
      <c r="C49" s="1" t="s">
        <v>12</v>
      </c>
      <c r="D49" s="1" t="s">
        <v>11</v>
      </c>
      <c r="E49" s="1" t="s">
        <v>13</v>
      </c>
      <c r="F49" s="1">
        <v>673.0</v>
      </c>
      <c r="G49" s="1" t="s">
        <v>60</v>
      </c>
      <c r="M49" s="3" t="str">
        <f>B51-B49</f>
        <v>1.119785</v>
      </c>
      <c r="N49" s="3" t="str">
        <f>600/M49</f>
        <v>535.8171435</v>
      </c>
    </row>
    <row r="50">
      <c r="A50" s="1">
        <v>49.0</v>
      </c>
      <c r="B50" s="1">
        <v>27.963581</v>
      </c>
      <c r="C50" s="1" t="s">
        <v>11</v>
      </c>
      <c r="D50" s="1" t="s">
        <v>12</v>
      </c>
      <c r="E50" s="1" t="s">
        <v>13</v>
      </c>
      <c r="F50" s="1">
        <v>113.0</v>
      </c>
      <c r="G50" s="1" t="s">
        <v>61</v>
      </c>
      <c r="M50" s="4"/>
      <c r="N50" s="4"/>
    </row>
    <row r="51">
      <c r="A51" s="1">
        <v>50.0</v>
      </c>
      <c r="B51" s="1">
        <v>29.071436</v>
      </c>
      <c r="C51" s="1" t="s">
        <v>12</v>
      </c>
      <c r="D51" s="1" t="s">
        <v>11</v>
      </c>
      <c r="E51" s="1" t="s">
        <v>13</v>
      </c>
      <c r="F51" s="1">
        <v>673.0</v>
      </c>
      <c r="G51" s="1" t="s">
        <v>62</v>
      </c>
      <c r="M51" s="3" t="str">
        <f>B53-B51</f>
        <v>1.119898</v>
      </c>
      <c r="N51" s="3" t="str">
        <f>600/M51</f>
        <v>535.7630784</v>
      </c>
    </row>
    <row r="52">
      <c r="A52" s="1">
        <v>51.0</v>
      </c>
      <c r="B52" s="1">
        <v>29.084263</v>
      </c>
      <c r="C52" s="1" t="s">
        <v>11</v>
      </c>
      <c r="D52" s="1" t="s">
        <v>12</v>
      </c>
      <c r="E52" s="1" t="s">
        <v>13</v>
      </c>
      <c r="F52" s="1">
        <v>113.0</v>
      </c>
      <c r="G52" s="1" t="s">
        <v>63</v>
      </c>
      <c r="M52" s="4"/>
      <c r="N52" s="4"/>
    </row>
    <row r="53">
      <c r="A53" s="1">
        <v>52.0</v>
      </c>
      <c r="B53" s="1">
        <v>30.191334</v>
      </c>
      <c r="C53" s="1" t="s">
        <v>12</v>
      </c>
      <c r="D53" s="1" t="s">
        <v>11</v>
      </c>
      <c r="E53" s="1" t="s">
        <v>13</v>
      </c>
      <c r="F53" s="1">
        <v>673.0</v>
      </c>
      <c r="G53" s="1" t="s">
        <v>64</v>
      </c>
      <c r="M53" s="3" t="str">
        <f>B55-B53</f>
        <v>1.12105</v>
      </c>
      <c r="N53" s="3" t="str">
        <f>600/M53</f>
        <v>535.212524</v>
      </c>
    </row>
    <row r="54">
      <c r="A54" s="1">
        <v>53.0</v>
      </c>
      <c r="B54" s="1">
        <v>30.20281</v>
      </c>
      <c r="C54" s="1" t="s">
        <v>11</v>
      </c>
      <c r="D54" s="1" t="s">
        <v>12</v>
      </c>
      <c r="E54" s="1" t="s">
        <v>13</v>
      </c>
      <c r="F54" s="1">
        <v>113.0</v>
      </c>
      <c r="G54" s="1" t="s">
        <v>65</v>
      </c>
      <c r="M54" s="4"/>
      <c r="N54" s="4"/>
    </row>
    <row r="55">
      <c r="A55" s="1">
        <v>54.0</v>
      </c>
      <c r="B55" s="1">
        <v>31.312384</v>
      </c>
      <c r="C55" s="1" t="s">
        <v>12</v>
      </c>
      <c r="D55" s="1" t="s">
        <v>11</v>
      </c>
      <c r="E55" s="1" t="s">
        <v>13</v>
      </c>
      <c r="F55" s="1">
        <v>673.0</v>
      </c>
      <c r="G55" s="1" t="s">
        <v>66</v>
      </c>
      <c r="M55" s="3"/>
      <c r="N55" s="3"/>
    </row>
    <row r="56">
      <c r="A56" s="1">
        <v>55.0</v>
      </c>
      <c r="B56" s="1">
        <v>31.323922</v>
      </c>
      <c r="C56" s="1" t="s">
        <v>11</v>
      </c>
      <c r="D56" s="1" t="s">
        <v>12</v>
      </c>
      <c r="E56" s="1" t="s">
        <v>13</v>
      </c>
      <c r="F56" s="1">
        <v>113.0</v>
      </c>
      <c r="G56" s="1" t="s">
        <v>67</v>
      </c>
      <c r="M56" s="4"/>
      <c r="N56" s="4"/>
    </row>
    <row r="57">
      <c r="A57" s="1">
        <v>56.0</v>
      </c>
      <c r="B57" s="1">
        <v>32.035428</v>
      </c>
      <c r="C57" s="1" t="s">
        <v>7</v>
      </c>
      <c r="D57" s="1" t="s">
        <v>8</v>
      </c>
      <c r="E57" s="1" t="s">
        <v>9</v>
      </c>
      <c r="F57" s="1">
        <v>104.0</v>
      </c>
      <c r="G57" s="1" t="s">
        <v>10</v>
      </c>
      <c r="M57" s="3"/>
      <c r="N57" s="3"/>
    </row>
    <row r="58">
      <c r="A58" s="1">
        <v>57.0</v>
      </c>
      <c r="B58" s="1">
        <v>32.362393</v>
      </c>
      <c r="C58" s="1" t="s">
        <v>12</v>
      </c>
      <c r="D58" s="1" t="s">
        <v>11</v>
      </c>
      <c r="E58" s="1" t="s">
        <v>13</v>
      </c>
      <c r="F58" s="1">
        <v>673.0</v>
      </c>
      <c r="G58" s="1" t="s">
        <v>68</v>
      </c>
      <c r="M58" s="3" t="str">
        <f>B60-B58</f>
        <v>1.119778</v>
      </c>
      <c r="N58" s="3" t="str">
        <f>600/M58</f>
        <v>535.820493</v>
      </c>
    </row>
    <row r="59">
      <c r="A59" s="1">
        <v>58.0</v>
      </c>
      <c r="B59" s="1">
        <v>32.373356</v>
      </c>
      <c r="C59" s="1" t="s">
        <v>11</v>
      </c>
      <c r="D59" s="1" t="s">
        <v>12</v>
      </c>
      <c r="E59" s="1" t="s">
        <v>13</v>
      </c>
      <c r="F59" s="1">
        <v>113.0</v>
      </c>
      <c r="G59" s="1" t="s">
        <v>69</v>
      </c>
    </row>
    <row r="60">
      <c r="A60" s="1">
        <v>59.0</v>
      </c>
      <c r="B60" s="1">
        <v>33.482171</v>
      </c>
      <c r="C60" s="1" t="s">
        <v>12</v>
      </c>
      <c r="D60" s="1" t="s">
        <v>11</v>
      </c>
      <c r="E60" s="1" t="s">
        <v>13</v>
      </c>
      <c r="F60" s="1">
        <v>673.0</v>
      </c>
      <c r="G60" s="1" t="s">
        <v>70</v>
      </c>
      <c r="M60" s="3" t="str">
        <f>B62-B60</f>
        <v>1.189745</v>
      </c>
      <c r="N60" s="3" t="str">
        <f>600/M60</f>
        <v>504.309747</v>
      </c>
    </row>
    <row r="61">
      <c r="A61" s="1">
        <v>60.0</v>
      </c>
      <c r="B61" s="1">
        <v>33.493142</v>
      </c>
      <c r="C61" s="1" t="s">
        <v>11</v>
      </c>
      <c r="D61" s="1" t="s">
        <v>12</v>
      </c>
      <c r="E61" s="1" t="s">
        <v>13</v>
      </c>
      <c r="F61" s="1">
        <v>113.0</v>
      </c>
      <c r="G61" s="1" t="s">
        <v>71</v>
      </c>
    </row>
    <row r="62">
      <c r="A62" s="1">
        <v>61.0</v>
      </c>
      <c r="B62" s="1">
        <v>34.671916</v>
      </c>
      <c r="C62" s="1" t="s">
        <v>12</v>
      </c>
      <c r="D62" s="1" t="s">
        <v>11</v>
      </c>
      <c r="E62" s="1" t="s">
        <v>13</v>
      </c>
      <c r="F62" s="1">
        <v>673.0</v>
      </c>
      <c r="G62" s="1" t="s">
        <v>72</v>
      </c>
      <c r="M62" s="3" t="str">
        <f>B64-B62</f>
        <v>1.119893</v>
      </c>
      <c r="N62" s="3" t="str">
        <f>600/M62</f>
        <v>535.7654705</v>
      </c>
    </row>
    <row r="63">
      <c r="A63" s="1">
        <v>62.0</v>
      </c>
      <c r="B63" s="1">
        <v>34.684145</v>
      </c>
      <c r="C63" s="1" t="s">
        <v>11</v>
      </c>
      <c r="D63" s="1" t="s">
        <v>12</v>
      </c>
      <c r="E63" s="1" t="s">
        <v>13</v>
      </c>
      <c r="F63" s="1">
        <v>113.0</v>
      </c>
      <c r="G63" s="1" t="s">
        <v>73</v>
      </c>
    </row>
    <row r="64">
      <c r="A64" s="1">
        <v>63.0</v>
      </c>
      <c r="B64" s="1">
        <v>35.791809</v>
      </c>
      <c r="C64" s="1" t="s">
        <v>12</v>
      </c>
      <c r="D64" s="1" t="s">
        <v>11</v>
      </c>
      <c r="E64" s="1" t="s">
        <v>13</v>
      </c>
      <c r="F64" s="1">
        <v>673.0</v>
      </c>
      <c r="G64" s="1" t="s">
        <v>74</v>
      </c>
      <c r="M64" s="3" t="str">
        <f>B66-B64</f>
        <v>1.120023</v>
      </c>
      <c r="N64" s="3" t="str">
        <f>600/M64</f>
        <v>535.7032847</v>
      </c>
    </row>
    <row r="65">
      <c r="A65" s="1">
        <v>64.0</v>
      </c>
      <c r="B65" s="1">
        <v>35.804582</v>
      </c>
      <c r="C65" s="1" t="s">
        <v>11</v>
      </c>
      <c r="D65" s="1" t="s">
        <v>12</v>
      </c>
      <c r="E65" s="1" t="s">
        <v>13</v>
      </c>
      <c r="F65" s="1">
        <v>113.0</v>
      </c>
      <c r="G65" s="1" t="s">
        <v>75</v>
      </c>
    </row>
    <row r="66">
      <c r="A66" s="1">
        <v>65.0</v>
      </c>
      <c r="B66" s="1">
        <v>36.911832</v>
      </c>
      <c r="C66" s="1" t="s">
        <v>12</v>
      </c>
      <c r="D66" s="1" t="s">
        <v>11</v>
      </c>
      <c r="E66" s="1" t="s">
        <v>13</v>
      </c>
      <c r="F66" s="1">
        <v>673.0</v>
      </c>
      <c r="G66" s="1" t="s">
        <v>76</v>
      </c>
      <c r="M66" s="3" t="str">
        <f>B68-B66</f>
        <v>1.119807</v>
      </c>
      <c r="N66" s="3" t="str">
        <f>600/M66</f>
        <v>535.8066167</v>
      </c>
    </row>
    <row r="67">
      <c r="A67" s="1">
        <v>66.0</v>
      </c>
      <c r="B67" s="1">
        <v>36.923688</v>
      </c>
      <c r="C67" s="1" t="s">
        <v>11</v>
      </c>
      <c r="D67" s="1" t="s">
        <v>12</v>
      </c>
      <c r="E67" s="1" t="s">
        <v>13</v>
      </c>
      <c r="F67" s="1">
        <v>113.0</v>
      </c>
      <c r="G67" s="1" t="s">
        <v>77</v>
      </c>
    </row>
    <row r="68">
      <c r="A68" s="1">
        <v>67.0</v>
      </c>
      <c r="B68" s="1">
        <v>38.031639</v>
      </c>
      <c r="C68" s="1" t="s">
        <v>12</v>
      </c>
      <c r="D68" s="1" t="s">
        <v>11</v>
      </c>
      <c r="E68" s="1" t="s">
        <v>13</v>
      </c>
      <c r="F68" s="1">
        <v>673.0</v>
      </c>
      <c r="G68" s="1" t="s">
        <v>78</v>
      </c>
      <c r="M68" s="3" t="str">
        <f>B70-B68</f>
        <v>1.119863</v>
      </c>
      <c r="N68" s="3" t="str">
        <f>600/M68</f>
        <v>535.7798231</v>
      </c>
    </row>
    <row r="69">
      <c r="A69" s="1">
        <v>68.0</v>
      </c>
      <c r="B69" s="1">
        <v>38.043242</v>
      </c>
      <c r="C69" s="1" t="s">
        <v>11</v>
      </c>
      <c r="D69" s="1" t="s">
        <v>12</v>
      </c>
      <c r="E69" s="1" t="s">
        <v>13</v>
      </c>
      <c r="F69" s="1">
        <v>113.0</v>
      </c>
      <c r="G69" s="1" t="s">
        <v>79</v>
      </c>
    </row>
    <row r="70">
      <c r="A70" s="1">
        <v>69.0</v>
      </c>
      <c r="B70" s="1">
        <v>39.151502</v>
      </c>
      <c r="C70" s="1" t="s">
        <v>12</v>
      </c>
      <c r="D70" s="1" t="s">
        <v>11</v>
      </c>
      <c r="E70" s="1" t="s">
        <v>13</v>
      </c>
      <c r="F70" s="1">
        <v>673.0</v>
      </c>
      <c r="G70" s="1" t="s">
        <v>80</v>
      </c>
      <c r="M70" s="3" t="str">
        <f>B72-B70</f>
        <v>1.119768</v>
      </c>
      <c r="N70" s="3" t="str">
        <f>600/M70</f>
        <v>535.8252781</v>
      </c>
    </row>
    <row r="71">
      <c r="A71" s="1">
        <v>70.0</v>
      </c>
      <c r="B71" s="1">
        <v>39.163034</v>
      </c>
      <c r="C71" s="1" t="s">
        <v>11</v>
      </c>
      <c r="D71" s="1" t="s">
        <v>12</v>
      </c>
      <c r="E71" s="1" t="s">
        <v>13</v>
      </c>
      <c r="F71" s="1">
        <v>113.0</v>
      </c>
      <c r="G71" s="1" t="s">
        <v>81</v>
      </c>
    </row>
    <row r="72">
      <c r="A72" s="1">
        <v>71.0</v>
      </c>
      <c r="B72" s="1">
        <v>40.27127</v>
      </c>
      <c r="C72" s="1" t="s">
        <v>12</v>
      </c>
      <c r="D72" s="1" t="s">
        <v>11</v>
      </c>
      <c r="E72" s="1" t="s">
        <v>13</v>
      </c>
      <c r="F72" s="1">
        <v>673.0</v>
      </c>
      <c r="G72" s="1" t="s">
        <v>82</v>
      </c>
      <c r="M72" s="3" t="str">
        <f>B74-B72</f>
        <v>1.121072</v>
      </c>
      <c r="N72" s="3" t="str">
        <f>600/M72</f>
        <v>535.2020209</v>
      </c>
    </row>
    <row r="73">
      <c r="A73" s="1">
        <v>72.0</v>
      </c>
      <c r="B73" s="1">
        <v>40.283974</v>
      </c>
      <c r="C73" s="1" t="s">
        <v>11</v>
      </c>
      <c r="D73" s="1" t="s">
        <v>12</v>
      </c>
      <c r="E73" s="1" t="s">
        <v>13</v>
      </c>
      <c r="F73" s="1">
        <v>113.0</v>
      </c>
      <c r="G73" s="1" t="s">
        <v>83</v>
      </c>
    </row>
    <row r="74">
      <c r="A74" s="1">
        <v>73.0</v>
      </c>
      <c r="B74" s="1">
        <v>41.392342</v>
      </c>
      <c r="C74" s="1" t="s">
        <v>12</v>
      </c>
      <c r="D74" s="1" t="s">
        <v>11</v>
      </c>
      <c r="E74" s="1" t="s">
        <v>13</v>
      </c>
      <c r="F74" s="1">
        <v>673.0</v>
      </c>
      <c r="G74" s="1" t="s">
        <v>84</v>
      </c>
      <c r="M74" s="3" t="str">
        <f>B76-B74</f>
        <v>1.119729</v>
      </c>
      <c r="N74" s="3" t="str">
        <f>600/M74</f>
        <v>535.8439408</v>
      </c>
    </row>
    <row r="75">
      <c r="A75" s="1">
        <v>74.0</v>
      </c>
      <c r="B75" s="1">
        <v>41.405423</v>
      </c>
      <c r="C75" s="1" t="s">
        <v>11</v>
      </c>
      <c r="D75" s="1" t="s">
        <v>12</v>
      </c>
      <c r="E75" s="1" t="s">
        <v>13</v>
      </c>
      <c r="F75" s="1">
        <v>113.0</v>
      </c>
      <c r="G75" s="1" t="s">
        <v>85</v>
      </c>
    </row>
    <row r="76">
      <c r="A76" s="1">
        <v>75.0</v>
      </c>
      <c r="B76" s="1">
        <v>42.512071</v>
      </c>
      <c r="C76" s="1" t="s">
        <v>12</v>
      </c>
      <c r="D76" s="1" t="s">
        <v>11</v>
      </c>
      <c r="E76" s="1" t="s">
        <v>13</v>
      </c>
      <c r="F76" s="1">
        <v>673.0</v>
      </c>
      <c r="G76" s="1" t="s">
        <v>86</v>
      </c>
      <c r="M76" s="3" t="str">
        <f>B78-B76</f>
        <v>1.119889</v>
      </c>
      <c r="N76" s="3" t="str">
        <f>600/M76</f>
        <v>535.7673841</v>
      </c>
    </row>
    <row r="77">
      <c r="A77" s="1">
        <v>76.0</v>
      </c>
      <c r="B77" s="1">
        <v>42.524074</v>
      </c>
      <c r="C77" s="1" t="s">
        <v>11</v>
      </c>
      <c r="D77" s="1" t="s">
        <v>12</v>
      </c>
      <c r="E77" s="1" t="s">
        <v>13</v>
      </c>
      <c r="F77" s="1">
        <v>113.0</v>
      </c>
      <c r="G77" s="1" t="s">
        <v>87</v>
      </c>
    </row>
    <row r="78">
      <c r="A78" s="1">
        <v>77.0</v>
      </c>
      <c r="B78" s="1">
        <v>43.63196</v>
      </c>
      <c r="C78" s="1" t="s">
        <v>12</v>
      </c>
      <c r="D78" s="1" t="s">
        <v>11</v>
      </c>
      <c r="E78" s="1" t="s">
        <v>13</v>
      </c>
      <c r="F78" s="1">
        <v>673.0</v>
      </c>
      <c r="G78" s="1" t="s">
        <v>88</v>
      </c>
      <c r="M78" s="3" t="str">
        <f>B80-B78</f>
        <v>1.119771</v>
      </c>
      <c r="N78" s="3" t="str">
        <f>600/M78</f>
        <v>535.8238426</v>
      </c>
    </row>
    <row r="79">
      <c r="A79" s="1">
        <v>78.0</v>
      </c>
      <c r="B79" s="1">
        <v>43.643735</v>
      </c>
      <c r="C79" s="1" t="s">
        <v>11</v>
      </c>
      <c r="D79" s="1" t="s">
        <v>12</v>
      </c>
      <c r="E79" s="1" t="s">
        <v>13</v>
      </c>
      <c r="F79" s="1">
        <v>113.0</v>
      </c>
      <c r="G79" s="1" t="s">
        <v>89</v>
      </c>
    </row>
    <row r="80">
      <c r="A80" s="1">
        <v>79.0</v>
      </c>
      <c r="B80" s="1">
        <v>44.751731</v>
      </c>
      <c r="C80" s="1" t="s">
        <v>12</v>
      </c>
      <c r="D80" s="1" t="s">
        <v>11</v>
      </c>
      <c r="E80" s="1" t="s">
        <v>13</v>
      </c>
      <c r="F80" s="1">
        <v>673.0</v>
      </c>
      <c r="G80" s="1" t="s">
        <v>90</v>
      </c>
      <c r="M80" s="3" t="str">
        <f>B82-B80</f>
        <v>1.119779</v>
      </c>
      <c r="N80" s="3" t="str">
        <f>600/M80</f>
        <v>535.8200145</v>
      </c>
    </row>
    <row r="81">
      <c r="A81" s="1">
        <v>80.0</v>
      </c>
      <c r="B81" s="1">
        <v>44.767916</v>
      </c>
      <c r="C81" s="1" t="s">
        <v>11</v>
      </c>
      <c r="D81" s="1" t="s">
        <v>12</v>
      </c>
      <c r="E81" s="1" t="s">
        <v>13</v>
      </c>
      <c r="F81" s="1">
        <v>113.0</v>
      </c>
      <c r="G81" s="1" t="s">
        <v>91</v>
      </c>
    </row>
    <row r="82">
      <c r="A82" s="1">
        <v>81.0</v>
      </c>
      <c r="B82" s="1">
        <v>45.87151</v>
      </c>
      <c r="C82" s="1" t="s">
        <v>12</v>
      </c>
      <c r="D82" s="1" t="s">
        <v>11</v>
      </c>
      <c r="E82" s="1" t="s">
        <v>13</v>
      </c>
      <c r="F82" s="1">
        <v>673.0</v>
      </c>
      <c r="G82" s="1" t="s">
        <v>92</v>
      </c>
      <c r="M82" s="3" t="str">
        <f>B84-B82</f>
        <v>1.119804</v>
      </c>
      <c r="N82" s="3" t="str">
        <f>600/M82</f>
        <v>535.8080521</v>
      </c>
    </row>
    <row r="83">
      <c r="A83" s="1">
        <v>82.0</v>
      </c>
      <c r="B83" s="1">
        <v>45.883349</v>
      </c>
      <c r="C83" s="1" t="s">
        <v>11</v>
      </c>
      <c r="D83" s="1" t="s">
        <v>12</v>
      </c>
      <c r="E83" s="1" t="s">
        <v>13</v>
      </c>
      <c r="F83" s="1">
        <v>113.0</v>
      </c>
      <c r="G83" s="1" t="s">
        <v>93</v>
      </c>
    </row>
    <row r="84">
      <c r="A84" s="1">
        <v>83.0</v>
      </c>
      <c r="B84" s="1">
        <v>46.991314</v>
      </c>
      <c r="C84" s="1" t="s">
        <v>12</v>
      </c>
      <c r="D84" s="1" t="s">
        <v>11</v>
      </c>
      <c r="E84" s="1" t="s">
        <v>13</v>
      </c>
      <c r="F84" s="1">
        <v>673.0</v>
      </c>
      <c r="G84" s="1" t="s">
        <v>94</v>
      </c>
      <c r="M84" s="3" t="str">
        <f>B86-B84</f>
        <v>1.121402</v>
      </c>
      <c r="N84" s="3" t="str">
        <f>600/M84</f>
        <v>535.0445246</v>
      </c>
    </row>
    <row r="85">
      <c r="A85" s="1">
        <v>84.0</v>
      </c>
      <c r="B85" s="1">
        <v>47.004703</v>
      </c>
      <c r="C85" s="1" t="s">
        <v>11</v>
      </c>
      <c r="D85" s="1" t="s">
        <v>12</v>
      </c>
      <c r="E85" s="1" t="s">
        <v>13</v>
      </c>
      <c r="F85" s="1">
        <v>113.0</v>
      </c>
      <c r="G85" s="1" t="s">
        <v>95</v>
      </c>
    </row>
    <row r="86">
      <c r="A86" s="1">
        <v>85.0</v>
      </c>
      <c r="B86" s="1">
        <v>48.112716</v>
      </c>
      <c r="C86" s="1" t="s">
        <v>12</v>
      </c>
      <c r="D86" s="1" t="s">
        <v>11</v>
      </c>
      <c r="E86" s="1" t="s">
        <v>13</v>
      </c>
      <c r="F86" s="1">
        <v>673.0</v>
      </c>
      <c r="G86" s="1" t="s">
        <v>96</v>
      </c>
      <c r="M86" s="3" t="str">
        <f>B88-B86</f>
        <v>1.119517</v>
      </c>
      <c r="N86" s="3" t="str">
        <f>600/M86</f>
        <v>535.9454122</v>
      </c>
    </row>
    <row r="87">
      <c r="A87" s="1">
        <v>86.0</v>
      </c>
      <c r="B87" s="1">
        <v>48.129992</v>
      </c>
      <c r="C87" s="1" t="s">
        <v>11</v>
      </c>
      <c r="D87" s="1" t="s">
        <v>12</v>
      </c>
      <c r="E87" s="1" t="s">
        <v>13</v>
      </c>
      <c r="F87" s="1">
        <v>113.0</v>
      </c>
      <c r="G87" s="1" t="s">
        <v>97</v>
      </c>
    </row>
    <row r="88">
      <c r="A88" s="1">
        <v>87.0</v>
      </c>
      <c r="B88" s="1">
        <v>49.232233</v>
      </c>
      <c r="C88" s="1" t="s">
        <v>12</v>
      </c>
      <c r="D88" s="1" t="s">
        <v>11</v>
      </c>
      <c r="E88" s="1" t="s">
        <v>13</v>
      </c>
      <c r="F88" s="1">
        <v>673.0</v>
      </c>
      <c r="G88" s="1" t="s">
        <v>98</v>
      </c>
      <c r="M88" s="3" t="str">
        <f>B90-B88</f>
        <v>1.11998</v>
      </c>
      <c r="N88" s="3" t="str">
        <f>600/M88</f>
        <v>535.7238522</v>
      </c>
    </row>
    <row r="89">
      <c r="A89" s="1">
        <v>88.0</v>
      </c>
      <c r="B89" s="1">
        <v>49.243724</v>
      </c>
      <c r="C89" s="1" t="s">
        <v>11</v>
      </c>
      <c r="D89" s="1" t="s">
        <v>12</v>
      </c>
      <c r="E89" s="1" t="s">
        <v>13</v>
      </c>
      <c r="F89" s="1">
        <v>113.0</v>
      </c>
      <c r="G89" s="1" t="s">
        <v>99</v>
      </c>
    </row>
    <row r="90">
      <c r="A90" s="1">
        <v>89.0</v>
      </c>
      <c r="B90" s="1">
        <v>50.352213</v>
      </c>
      <c r="C90" s="1" t="s">
        <v>12</v>
      </c>
      <c r="D90" s="1" t="s">
        <v>11</v>
      </c>
      <c r="E90" s="1" t="s">
        <v>13</v>
      </c>
      <c r="F90" s="1">
        <v>673.0</v>
      </c>
      <c r="G90" s="1" t="s">
        <v>100</v>
      </c>
      <c r="M90" s="3" t="str">
        <f>B92-B90</f>
        <v>1.119812</v>
      </c>
      <c r="N90" s="3" t="str">
        <f>600/M90</f>
        <v>535.8042243</v>
      </c>
    </row>
    <row r="91">
      <c r="A91" s="1">
        <v>90.0</v>
      </c>
      <c r="B91" s="1">
        <v>50.364557</v>
      </c>
      <c r="C91" s="1" t="s">
        <v>11</v>
      </c>
      <c r="D91" s="1" t="s">
        <v>12</v>
      </c>
      <c r="E91" s="1" t="s">
        <v>13</v>
      </c>
      <c r="F91" s="1">
        <v>113.0</v>
      </c>
      <c r="G91" s="1" t="s">
        <v>101</v>
      </c>
    </row>
    <row r="92">
      <c r="A92" s="1">
        <v>91.0</v>
      </c>
      <c r="B92" s="1">
        <v>51.472025</v>
      </c>
      <c r="C92" s="1" t="s">
        <v>12</v>
      </c>
      <c r="D92" s="1" t="s">
        <v>11</v>
      </c>
      <c r="E92" s="1" t="s">
        <v>13</v>
      </c>
      <c r="F92" s="1">
        <v>673.0</v>
      </c>
      <c r="G92" s="1" t="s">
        <v>102</v>
      </c>
      <c r="M92" s="3" t="str">
        <f>B94-B92</f>
        <v>1.119742</v>
      </c>
      <c r="N92" s="3" t="str">
        <f>600/M92</f>
        <v>535.8377198</v>
      </c>
    </row>
    <row r="93">
      <c r="A93" s="1">
        <v>92.0</v>
      </c>
      <c r="B93" s="1">
        <v>51.484325</v>
      </c>
      <c r="C93" s="1" t="s">
        <v>11</v>
      </c>
      <c r="D93" s="1" t="s">
        <v>12</v>
      </c>
      <c r="E93" s="1" t="s">
        <v>13</v>
      </c>
      <c r="F93" s="1">
        <v>113.0</v>
      </c>
      <c r="G93" s="1" t="s">
        <v>103</v>
      </c>
    </row>
    <row r="94">
      <c r="A94" s="1">
        <v>93.0</v>
      </c>
      <c r="B94" s="1">
        <v>52.591767</v>
      </c>
      <c r="C94" s="1" t="s">
        <v>12</v>
      </c>
      <c r="D94" s="1" t="s">
        <v>11</v>
      </c>
      <c r="E94" s="1" t="s">
        <v>13</v>
      </c>
      <c r="F94" s="1">
        <v>673.0</v>
      </c>
      <c r="G94" s="1" t="s">
        <v>104</v>
      </c>
      <c r="M94" s="3" t="str">
        <f>B96-B94</f>
        <v>1.119806</v>
      </c>
      <c r="N94" s="3" t="str">
        <f>600/M94</f>
        <v>535.8070952</v>
      </c>
    </row>
    <row r="95">
      <c r="A95" s="1">
        <v>94.0</v>
      </c>
      <c r="B95" s="1">
        <v>52.604313</v>
      </c>
      <c r="C95" s="1" t="s">
        <v>11</v>
      </c>
      <c r="D95" s="1" t="s">
        <v>12</v>
      </c>
      <c r="E95" s="1" t="s">
        <v>13</v>
      </c>
      <c r="F95" s="1">
        <v>113.0</v>
      </c>
      <c r="G95" s="1" t="s">
        <v>105</v>
      </c>
    </row>
    <row r="96">
      <c r="A96" s="1">
        <v>95.0</v>
      </c>
      <c r="B96" s="1">
        <v>53.711573</v>
      </c>
      <c r="C96" s="1" t="s">
        <v>12</v>
      </c>
      <c r="D96" s="1" t="s">
        <v>11</v>
      </c>
      <c r="E96" s="1" t="s">
        <v>13</v>
      </c>
      <c r="F96" s="1">
        <v>673.0</v>
      </c>
      <c r="G96" s="1" t="s">
        <v>106</v>
      </c>
      <c r="M96" s="3" t="str">
        <f>B98-B96</f>
        <v>1.119892</v>
      </c>
      <c r="N96" s="3" t="str">
        <f>600/M96</f>
        <v>535.7659489</v>
      </c>
    </row>
    <row r="97">
      <c r="A97" s="1">
        <v>96.0</v>
      </c>
      <c r="B97" s="1">
        <v>53.725268</v>
      </c>
      <c r="C97" s="1" t="s">
        <v>11</v>
      </c>
      <c r="D97" s="1" t="s">
        <v>12</v>
      </c>
      <c r="E97" s="1" t="s">
        <v>13</v>
      </c>
      <c r="F97" s="1">
        <v>113.0</v>
      </c>
      <c r="G97" s="1" t="s">
        <v>107</v>
      </c>
    </row>
    <row r="98">
      <c r="A98" s="1">
        <v>97.0</v>
      </c>
      <c r="B98" s="1">
        <v>54.831465</v>
      </c>
      <c r="C98" s="1" t="s">
        <v>12</v>
      </c>
      <c r="D98" s="1" t="s">
        <v>11</v>
      </c>
      <c r="E98" s="1" t="s">
        <v>13</v>
      </c>
      <c r="F98" s="1">
        <v>673.0</v>
      </c>
      <c r="G98" s="1" t="s">
        <v>108</v>
      </c>
      <c r="M98" s="3" t="str">
        <f>B100-B98</f>
        <v>1.120066</v>
      </c>
      <c r="N98" s="3" t="str">
        <f>600/M98</f>
        <v>535.6827187</v>
      </c>
    </row>
    <row r="99">
      <c r="A99" s="1">
        <v>98.0</v>
      </c>
      <c r="B99" s="1">
        <v>54.843965</v>
      </c>
      <c r="C99" s="1" t="s">
        <v>11</v>
      </c>
      <c r="D99" s="1" t="s">
        <v>12</v>
      </c>
      <c r="E99" s="1" t="s">
        <v>13</v>
      </c>
      <c r="F99" s="1">
        <v>113.0</v>
      </c>
      <c r="G99" s="1" t="s">
        <v>109</v>
      </c>
    </row>
    <row r="100">
      <c r="A100" s="1">
        <v>99.0</v>
      </c>
      <c r="B100" s="1">
        <v>55.951531</v>
      </c>
      <c r="C100" s="1" t="s">
        <v>12</v>
      </c>
      <c r="D100" s="1" t="s">
        <v>11</v>
      </c>
      <c r="E100" s="1" t="s">
        <v>13</v>
      </c>
      <c r="F100" s="1">
        <v>673.0</v>
      </c>
      <c r="G100" s="1" t="s">
        <v>110</v>
      </c>
      <c r="M100" s="3" t="str">
        <f>B102-B100</f>
        <v>1.119752</v>
      </c>
      <c r="N100" s="3" t="str">
        <f>600/M100</f>
        <v>535.8329344</v>
      </c>
    </row>
    <row r="101">
      <c r="A101" s="1">
        <v>100.0</v>
      </c>
      <c r="B101" s="1">
        <v>55.964803</v>
      </c>
      <c r="C101" s="1" t="s">
        <v>11</v>
      </c>
      <c r="D101" s="1" t="s">
        <v>12</v>
      </c>
      <c r="E101" s="1" t="s">
        <v>13</v>
      </c>
      <c r="F101" s="1">
        <v>113.0</v>
      </c>
      <c r="G101" s="1" t="s">
        <v>111</v>
      </c>
    </row>
    <row r="102">
      <c r="A102" s="1">
        <v>101.0</v>
      </c>
      <c r="B102" s="1">
        <v>57.071283</v>
      </c>
      <c r="C102" s="1" t="s">
        <v>12</v>
      </c>
      <c r="D102" s="1" t="s">
        <v>11</v>
      </c>
      <c r="E102" s="1" t="s">
        <v>13</v>
      </c>
      <c r="F102" s="1">
        <v>673.0</v>
      </c>
      <c r="G102" s="1" t="s">
        <v>112</v>
      </c>
      <c r="M102" s="3" t="str">
        <f>B104-B102</f>
        <v>1.120961</v>
      </c>
      <c r="N102" s="3" t="str">
        <f>600/M102</f>
        <v>535.2550178</v>
      </c>
    </row>
    <row r="103">
      <c r="A103" s="1">
        <v>102.0</v>
      </c>
      <c r="B103" s="1">
        <v>57.082431</v>
      </c>
      <c r="C103" s="1" t="s">
        <v>11</v>
      </c>
      <c r="D103" s="1" t="s">
        <v>12</v>
      </c>
      <c r="E103" s="1" t="s">
        <v>13</v>
      </c>
      <c r="F103" s="1">
        <v>113.0</v>
      </c>
      <c r="G103" s="1" t="s">
        <v>113</v>
      </c>
    </row>
    <row r="104">
      <c r="A104" s="1">
        <v>103.0</v>
      </c>
      <c r="B104" s="1">
        <v>58.192244</v>
      </c>
      <c r="C104" s="1" t="s">
        <v>12</v>
      </c>
      <c r="D104" s="1" t="s">
        <v>11</v>
      </c>
      <c r="E104" s="1" t="s">
        <v>13</v>
      </c>
      <c r="F104" s="1">
        <v>673.0</v>
      </c>
      <c r="G104" s="1" t="s">
        <v>114</v>
      </c>
      <c r="M104" s="3" t="str">
        <f>B106-B104</f>
        <v>1.119826</v>
      </c>
      <c r="N104" s="3" t="str">
        <f>600/M104</f>
        <v>535.7975257</v>
      </c>
    </row>
    <row r="105">
      <c r="A105" s="1">
        <v>104.0</v>
      </c>
      <c r="B105" s="1">
        <v>58.204014</v>
      </c>
      <c r="C105" s="1" t="s">
        <v>11</v>
      </c>
      <c r="D105" s="1" t="s">
        <v>12</v>
      </c>
      <c r="E105" s="1" t="s">
        <v>13</v>
      </c>
      <c r="F105" s="1">
        <v>113.0</v>
      </c>
      <c r="G105" s="1" t="s">
        <v>115</v>
      </c>
    </row>
    <row r="106">
      <c r="A106" s="1">
        <v>105.0</v>
      </c>
      <c r="B106" s="1">
        <v>59.31207</v>
      </c>
      <c r="C106" s="1" t="s">
        <v>12</v>
      </c>
      <c r="D106" s="1" t="s">
        <v>11</v>
      </c>
      <c r="E106" s="1" t="s">
        <v>13</v>
      </c>
      <c r="F106" s="1">
        <v>673.0</v>
      </c>
      <c r="G106" s="1" t="s">
        <v>116</v>
      </c>
      <c r="M106" s="3" t="str">
        <f>B108-B106</f>
        <v>1.119842</v>
      </c>
      <c r="N106" s="3" t="str">
        <f>600/M106</f>
        <v>535.7898704</v>
      </c>
    </row>
    <row r="107">
      <c r="A107" s="1">
        <v>106.0</v>
      </c>
      <c r="B107" s="1">
        <v>59.324996</v>
      </c>
      <c r="C107" s="1" t="s">
        <v>11</v>
      </c>
      <c r="D107" s="1" t="s">
        <v>12</v>
      </c>
      <c r="E107" s="1" t="s">
        <v>13</v>
      </c>
      <c r="F107" s="1">
        <v>113.0</v>
      </c>
      <c r="G107" s="1" t="s">
        <v>117</v>
      </c>
    </row>
    <row r="108">
      <c r="A108" s="1">
        <v>107.0</v>
      </c>
      <c r="B108" s="1">
        <v>60.431912</v>
      </c>
      <c r="C108" s="1" t="s">
        <v>12</v>
      </c>
      <c r="D108" s="1" t="s">
        <v>11</v>
      </c>
      <c r="E108" s="1" t="s">
        <v>13</v>
      </c>
      <c r="F108" s="1">
        <v>673.0</v>
      </c>
      <c r="G108" s="1" t="s">
        <v>118</v>
      </c>
      <c r="M108" s="3" t="str">
        <f>B110-B108</f>
        <v>1.11978</v>
      </c>
      <c r="N108" s="3" t="str">
        <f>600/M108</f>
        <v>535.819536</v>
      </c>
    </row>
    <row r="109">
      <c r="A109" s="1">
        <v>108.0</v>
      </c>
      <c r="B109" s="1">
        <v>60.444501</v>
      </c>
      <c r="C109" s="1" t="s">
        <v>11</v>
      </c>
      <c r="D109" s="1" t="s">
        <v>12</v>
      </c>
      <c r="E109" s="1" t="s">
        <v>13</v>
      </c>
      <c r="F109" s="1">
        <v>113.0</v>
      </c>
      <c r="G109" s="1" t="s">
        <v>119</v>
      </c>
    </row>
    <row r="110">
      <c r="A110" s="1">
        <v>109.0</v>
      </c>
      <c r="B110" s="1">
        <v>61.551692</v>
      </c>
      <c r="C110" s="1" t="s">
        <v>12</v>
      </c>
      <c r="D110" s="1" t="s">
        <v>11</v>
      </c>
      <c r="E110" s="1" t="s">
        <v>13</v>
      </c>
      <c r="F110" s="1">
        <v>673.0</v>
      </c>
      <c r="G110" s="1" t="s">
        <v>120</v>
      </c>
      <c r="M110" s="3" t="str">
        <f>B112-B110</f>
        <v>1.119892</v>
      </c>
      <c r="N110" s="3" t="str">
        <f>600/M110</f>
        <v>535.7659489</v>
      </c>
    </row>
    <row r="111">
      <c r="A111" s="1">
        <v>110.0</v>
      </c>
      <c r="B111" s="1">
        <v>61.563149</v>
      </c>
      <c r="C111" s="1" t="s">
        <v>11</v>
      </c>
      <c r="D111" s="1" t="s">
        <v>12</v>
      </c>
      <c r="E111" s="1" t="s">
        <v>13</v>
      </c>
      <c r="F111" s="1">
        <v>113.0</v>
      </c>
      <c r="G111" s="1" t="s">
        <v>121</v>
      </c>
    </row>
    <row r="112">
      <c r="A112" s="1">
        <v>111.0</v>
      </c>
      <c r="B112" s="1">
        <v>62.671584</v>
      </c>
      <c r="C112" s="1" t="s">
        <v>12</v>
      </c>
      <c r="D112" s="1" t="s">
        <v>11</v>
      </c>
      <c r="E112" s="1" t="s">
        <v>13</v>
      </c>
      <c r="F112" s="1">
        <v>673.0</v>
      </c>
      <c r="G112" s="1" t="s">
        <v>122</v>
      </c>
      <c r="M112" s="3" t="str">
        <f>B114-B112</f>
        <v>1.119895</v>
      </c>
      <c r="N112" s="3" t="str">
        <f>600/M112</f>
        <v>535.7645136</v>
      </c>
    </row>
    <row r="113">
      <c r="A113" s="1">
        <v>112.0</v>
      </c>
      <c r="B113" s="1">
        <v>62.683149</v>
      </c>
      <c r="C113" s="1" t="s">
        <v>11</v>
      </c>
      <c r="D113" s="1" t="s">
        <v>12</v>
      </c>
      <c r="E113" s="1" t="s">
        <v>13</v>
      </c>
      <c r="F113" s="1">
        <v>113.0</v>
      </c>
      <c r="G113" s="1" t="s">
        <v>123</v>
      </c>
    </row>
    <row r="114">
      <c r="A114" s="1">
        <v>113.0</v>
      </c>
      <c r="B114" s="1">
        <v>63.791479</v>
      </c>
      <c r="C114" s="1" t="s">
        <v>12</v>
      </c>
      <c r="D114" s="1" t="s">
        <v>11</v>
      </c>
      <c r="E114" s="1" t="s">
        <v>13</v>
      </c>
      <c r="F114" s="1">
        <v>673.0</v>
      </c>
      <c r="G114" s="1" t="s">
        <v>124</v>
      </c>
      <c r="M114" s="3" t="str">
        <f>B116-B114</f>
        <v>1.119899</v>
      </c>
      <c r="N114" s="3" t="str">
        <f>600/M114</f>
        <v>535.7626</v>
      </c>
    </row>
    <row r="115">
      <c r="A115" s="1">
        <v>114.0</v>
      </c>
      <c r="B115" s="1">
        <v>63.805101</v>
      </c>
      <c r="C115" s="1" t="s">
        <v>11</v>
      </c>
      <c r="D115" s="1" t="s">
        <v>12</v>
      </c>
      <c r="E115" s="1" t="s">
        <v>13</v>
      </c>
      <c r="F115" s="1">
        <v>113.0</v>
      </c>
      <c r="G115" s="1" t="s">
        <v>125</v>
      </c>
    </row>
    <row r="116">
      <c r="A116" s="1">
        <v>115.0</v>
      </c>
      <c r="B116" s="1">
        <v>64.911378</v>
      </c>
      <c r="C116" s="1" t="s">
        <v>12</v>
      </c>
      <c r="D116" s="1" t="s">
        <v>11</v>
      </c>
      <c r="E116" s="1" t="s">
        <v>13</v>
      </c>
      <c r="F116" s="1">
        <v>673.0</v>
      </c>
      <c r="G116" s="1" t="s">
        <v>126</v>
      </c>
      <c r="M116" s="3" t="str">
        <f>B118-B116</f>
        <v>1.127311</v>
      </c>
      <c r="N116" s="3" t="str">
        <f>600/M116</f>
        <v>532.2399941</v>
      </c>
    </row>
    <row r="117">
      <c r="A117" s="1">
        <v>116.0</v>
      </c>
      <c r="B117" s="1">
        <v>64.926983</v>
      </c>
      <c r="C117" s="1" t="s">
        <v>11</v>
      </c>
      <c r="D117" s="1" t="s">
        <v>12</v>
      </c>
      <c r="E117" s="1" t="s">
        <v>13</v>
      </c>
      <c r="F117" s="1">
        <v>113.0</v>
      </c>
      <c r="G117" s="1" t="s">
        <v>127</v>
      </c>
    </row>
    <row r="118">
      <c r="A118" s="1">
        <v>117.0</v>
      </c>
      <c r="B118" s="1">
        <v>66.038689</v>
      </c>
      <c r="C118" s="1" t="s">
        <v>12</v>
      </c>
      <c r="D118" s="1" t="s">
        <v>11</v>
      </c>
      <c r="E118" s="1" t="s">
        <v>13</v>
      </c>
      <c r="F118" s="1">
        <v>673.0</v>
      </c>
      <c r="G118" s="1" t="s">
        <v>128</v>
      </c>
      <c r="M118" s="3" t="str">
        <f>B120-B118</f>
        <v>1.113474</v>
      </c>
      <c r="N118" s="3" t="str">
        <f>600/M118</f>
        <v>538.8540729</v>
      </c>
    </row>
    <row r="119">
      <c r="A119" s="1">
        <v>118.0</v>
      </c>
      <c r="B119" s="1">
        <v>66.05122</v>
      </c>
      <c r="C119" s="1" t="s">
        <v>11</v>
      </c>
      <c r="D119" s="1" t="s">
        <v>12</v>
      </c>
      <c r="E119" s="1" t="s">
        <v>13</v>
      </c>
      <c r="F119" s="1">
        <v>113.0</v>
      </c>
      <c r="G119" s="1" t="s">
        <v>129</v>
      </c>
    </row>
    <row r="120">
      <c r="A120" s="1">
        <v>119.0</v>
      </c>
      <c r="B120" s="1">
        <v>67.152163</v>
      </c>
      <c r="C120" s="1" t="s">
        <v>12</v>
      </c>
      <c r="D120" s="1" t="s">
        <v>11</v>
      </c>
      <c r="E120" s="1" t="s">
        <v>13</v>
      </c>
      <c r="F120" s="1">
        <v>673.0</v>
      </c>
      <c r="G120" s="1" t="s">
        <v>130</v>
      </c>
      <c r="M120" s="3" t="str">
        <f>B122-B120</f>
        <v>1.119404</v>
      </c>
      <c r="N120" s="3" t="str">
        <f>600/M120</f>
        <v>535.999514</v>
      </c>
    </row>
    <row r="121">
      <c r="A121" s="1">
        <v>120.0</v>
      </c>
      <c r="B121" s="1">
        <v>67.164078</v>
      </c>
      <c r="C121" s="1" t="s">
        <v>11</v>
      </c>
      <c r="D121" s="1" t="s">
        <v>12</v>
      </c>
      <c r="E121" s="1" t="s">
        <v>13</v>
      </c>
      <c r="F121" s="1">
        <v>113.0</v>
      </c>
      <c r="G121" s="1" t="s">
        <v>131</v>
      </c>
    </row>
    <row r="122">
      <c r="A122" s="1">
        <v>121.0</v>
      </c>
      <c r="B122" s="1">
        <v>68.271567</v>
      </c>
      <c r="C122" s="1" t="s">
        <v>12</v>
      </c>
      <c r="D122" s="1" t="s">
        <v>11</v>
      </c>
      <c r="E122" s="1" t="s">
        <v>13</v>
      </c>
      <c r="F122" s="1">
        <v>673.0</v>
      </c>
      <c r="G122" s="1" t="s">
        <v>132</v>
      </c>
      <c r="M122" s="3" t="str">
        <f>B124-B122</f>
        <v>1.189783</v>
      </c>
      <c r="N122" s="3" t="str">
        <f>600/M122</f>
        <v>504.2936401</v>
      </c>
    </row>
    <row r="123">
      <c r="A123" s="1">
        <v>122.0</v>
      </c>
      <c r="B123" s="1">
        <v>68.284052</v>
      </c>
      <c r="C123" s="1" t="s">
        <v>11</v>
      </c>
      <c r="D123" s="1" t="s">
        <v>12</v>
      </c>
      <c r="E123" s="1" t="s">
        <v>13</v>
      </c>
      <c r="F123" s="1">
        <v>113.0</v>
      </c>
      <c r="G123" s="1" t="s">
        <v>133</v>
      </c>
    </row>
    <row r="124">
      <c r="A124" s="1">
        <v>123.0</v>
      </c>
      <c r="B124" s="1">
        <v>69.46135</v>
      </c>
      <c r="C124" s="1" t="s">
        <v>12</v>
      </c>
      <c r="D124" s="1" t="s">
        <v>11</v>
      </c>
      <c r="E124" s="1" t="s">
        <v>13</v>
      </c>
      <c r="F124" s="1">
        <v>673.0</v>
      </c>
      <c r="G124" s="1" t="s">
        <v>134</v>
      </c>
      <c r="M124" s="3" t="str">
        <f>B126-B124</f>
        <v>1.127275</v>
      </c>
      <c r="N124" s="3" t="str">
        <f>600/M124</f>
        <v>532.2569914</v>
      </c>
    </row>
    <row r="125">
      <c r="A125" s="1">
        <v>124.0</v>
      </c>
      <c r="B125" s="1">
        <v>69.474026</v>
      </c>
      <c r="C125" s="1" t="s">
        <v>11</v>
      </c>
      <c r="D125" s="1" t="s">
        <v>12</v>
      </c>
      <c r="E125" s="1" t="s">
        <v>13</v>
      </c>
      <c r="F125" s="1">
        <v>113.0</v>
      </c>
      <c r="G125" s="1" t="s">
        <v>135</v>
      </c>
    </row>
    <row r="126">
      <c r="A126" s="1">
        <v>125.0</v>
      </c>
      <c r="B126" s="1">
        <v>70.588625</v>
      </c>
      <c r="C126" s="1" t="s">
        <v>12</v>
      </c>
      <c r="D126" s="1" t="s">
        <v>11</v>
      </c>
      <c r="E126" s="1" t="s">
        <v>13</v>
      </c>
      <c r="F126" s="1">
        <v>673.0</v>
      </c>
      <c r="G126" s="1" t="s">
        <v>136</v>
      </c>
      <c r="M126" s="3" t="str">
        <f>B128-B126</f>
        <v>1.113687</v>
      </c>
      <c r="N126" s="3" t="str">
        <f>600/M126</f>
        <v>538.7510135</v>
      </c>
    </row>
    <row r="127">
      <c r="A127" s="1">
        <v>126.0</v>
      </c>
      <c r="B127" s="1">
        <v>70.601239</v>
      </c>
      <c r="C127" s="1" t="s">
        <v>11</v>
      </c>
      <c r="D127" s="1" t="s">
        <v>12</v>
      </c>
      <c r="E127" s="1" t="s">
        <v>13</v>
      </c>
      <c r="F127" s="1">
        <v>113.0</v>
      </c>
      <c r="G127" s="1" t="s">
        <v>137</v>
      </c>
    </row>
    <row r="128">
      <c r="A128" s="1">
        <v>127.0</v>
      </c>
      <c r="B128" s="1">
        <v>71.702312</v>
      </c>
      <c r="C128" s="1" t="s">
        <v>12</v>
      </c>
      <c r="D128" s="1" t="s">
        <v>11</v>
      </c>
      <c r="E128" s="1" t="s">
        <v>13</v>
      </c>
      <c r="F128" s="1">
        <v>673.0</v>
      </c>
      <c r="G128" s="1" t="s">
        <v>138</v>
      </c>
      <c r="M128" s="3" t="str">
        <f>B130-B128</f>
        <v>1.119723</v>
      </c>
      <c r="N128" s="3" t="str">
        <f>600/M128</f>
        <v>535.8468121</v>
      </c>
    </row>
    <row r="129">
      <c r="A129" s="1">
        <v>128.0</v>
      </c>
      <c r="B129" s="1">
        <v>71.714954</v>
      </c>
      <c r="C129" s="1" t="s">
        <v>11</v>
      </c>
      <c r="D129" s="1" t="s">
        <v>12</v>
      </c>
      <c r="E129" s="1" t="s">
        <v>13</v>
      </c>
      <c r="F129" s="1">
        <v>113.0</v>
      </c>
      <c r="G129" s="1" t="s">
        <v>139</v>
      </c>
    </row>
    <row r="130">
      <c r="A130" s="1">
        <v>129.0</v>
      </c>
      <c r="B130" s="1">
        <v>72.822035</v>
      </c>
      <c r="C130" s="1" t="s">
        <v>12</v>
      </c>
      <c r="D130" s="1" t="s">
        <v>11</v>
      </c>
      <c r="E130" s="1" t="s">
        <v>13</v>
      </c>
      <c r="F130" s="1">
        <v>673.0</v>
      </c>
      <c r="G130" s="1" t="s">
        <v>140</v>
      </c>
      <c r="M130" s="3" t="str">
        <f>B132-B130</f>
        <v>1.12003</v>
      </c>
      <c r="N130" s="3" t="str">
        <f>600/M130</f>
        <v>535.6999366</v>
      </c>
    </row>
    <row r="131">
      <c r="A131" s="1">
        <v>130.0</v>
      </c>
      <c r="B131" s="1">
        <v>72.833309</v>
      </c>
      <c r="C131" s="1" t="s">
        <v>11</v>
      </c>
      <c r="D131" s="1" t="s">
        <v>12</v>
      </c>
      <c r="E131" s="1" t="s">
        <v>13</v>
      </c>
      <c r="F131" s="1">
        <v>113.0</v>
      </c>
      <c r="G131" s="1" t="s">
        <v>141</v>
      </c>
    </row>
    <row r="132">
      <c r="A132" s="1">
        <v>131.0</v>
      </c>
      <c r="B132" s="1">
        <v>73.942065</v>
      </c>
      <c r="C132" s="1" t="s">
        <v>12</v>
      </c>
      <c r="D132" s="1" t="s">
        <v>11</v>
      </c>
      <c r="E132" s="1" t="s">
        <v>13</v>
      </c>
      <c r="F132" s="1">
        <v>673.0</v>
      </c>
      <c r="G132" s="1" t="s">
        <v>142</v>
      </c>
      <c r="M132" s="3" t="str">
        <f>B134-B132</f>
        <v>1.120176</v>
      </c>
      <c r="N132" s="3" t="str">
        <f>600/M132</f>
        <v>535.6301153</v>
      </c>
    </row>
    <row r="133">
      <c r="A133" s="1">
        <v>132.0</v>
      </c>
      <c r="B133" s="1">
        <v>73.953086</v>
      </c>
      <c r="C133" s="1" t="s">
        <v>11</v>
      </c>
      <c r="D133" s="1" t="s">
        <v>12</v>
      </c>
      <c r="E133" s="1" t="s">
        <v>13</v>
      </c>
      <c r="F133" s="1">
        <v>113.0</v>
      </c>
      <c r="G133" s="1" t="s">
        <v>143</v>
      </c>
    </row>
    <row r="134">
      <c r="A134" s="1">
        <v>133.0</v>
      </c>
      <c r="B134" s="1">
        <v>75.062241</v>
      </c>
      <c r="C134" s="1" t="s">
        <v>12</v>
      </c>
      <c r="D134" s="1" t="s">
        <v>11</v>
      </c>
      <c r="E134" s="1" t="s">
        <v>13</v>
      </c>
      <c r="F134" s="1">
        <v>673.0</v>
      </c>
      <c r="G134" s="1" t="s">
        <v>144</v>
      </c>
      <c r="M134" s="3" t="str">
        <f>B136-B134</f>
        <v>1.120021</v>
      </c>
      <c r="N134" s="3" t="str">
        <f>600/M134</f>
        <v>535.7042413</v>
      </c>
    </row>
    <row r="135">
      <c r="A135" s="1">
        <v>134.0</v>
      </c>
      <c r="B135" s="1">
        <v>75.075117</v>
      </c>
      <c r="C135" s="1" t="s">
        <v>11</v>
      </c>
      <c r="D135" s="1" t="s">
        <v>12</v>
      </c>
      <c r="E135" s="1" t="s">
        <v>13</v>
      </c>
      <c r="F135" s="1">
        <v>113.0</v>
      </c>
      <c r="G135" s="1" t="s">
        <v>145</v>
      </c>
    </row>
    <row r="136">
      <c r="A136" s="1">
        <v>135.0</v>
      </c>
      <c r="B136" s="1">
        <v>76.182262</v>
      </c>
      <c r="C136" s="1" t="s">
        <v>12</v>
      </c>
      <c r="D136" s="1" t="s">
        <v>11</v>
      </c>
      <c r="E136" s="1" t="s">
        <v>13</v>
      </c>
      <c r="F136" s="1">
        <v>673.0</v>
      </c>
      <c r="G136" s="1" t="s">
        <v>146</v>
      </c>
      <c r="M136" s="3" t="str">
        <f>B138-B136</f>
        <v>1.119739</v>
      </c>
      <c r="N136" s="3" t="str">
        <f>600/M136</f>
        <v>535.8391554</v>
      </c>
    </row>
    <row r="137">
      <c r="A137" s="1">
        <v>136.0</v>
      </c>
      <c r="B137" s="1">
        <v>76.19564</v>
      </c>
      <c r="C137" s="1" t="s">
        <v>11</v>
      </c>
      <c r="D137" s="1" t="s">
        <v>12</v>
      </c>
      <c r="E137" s="1" t="s">
        <v>13</v>
      </c>
      <c r="F137" s="1">
        <v>113.0</v>
      </c>
      <c r="G137" s="1" t="s">
        <v>147</v>
      </c>
    </row>
    <row r="138">
      <c r="A138" s="1">
        <v>137.0</v>
      </c>
      <c r="B138" s="1">
        <v>77.302001</v>
      </c>
      <c r="C138" s="1" t="s">
        <v>12</v>
      </c>
      <c r="D138" s="1" t="s">
        <v>11</v>
      </c>
      <c r="E138" s="1" t="s">
        <v>13</v>
      </c>
      <c r="F138" s="1">
        <v>673.0</v>
      </c>
      <c r="G138" s="1" t="s">
        <v>148</v>
      </c>
      <c r="M138" s="3" t="str">
        <f>B140-B138</f>
        <v>1.119898</v>
      </c>
      <c r="N138" s="3" t="str">
        <f>600/M138</f>
        <v>535.7630784</v>
      </c>
    </row>
    <row r="139">
      <c r="A139" s="1">
        <v>138.0</v>
      </c>
      <c r="B139" s="1">
        <v>77.314411</v>
      </c>
      <c r="C139" s="1" t="s">
        <v>11</v>
      </c>
      <c r="D139" s="1" t="s">
        <v>12</v>
      </c>
      <c r="E139" s="1" t="s">
        <v>13</v>
      </c>
      <c r="F139" s="1">
        <v>113.0</v>
      </c>
      <c r="G139" s="1" t="s">
        <v>149</v>
      </c>
    </row>
    <row r="140">
      <c r="A140" s="1">
        <v>139.0</v>
      </c>
      <c r="B140" s="1">
        <v>78.421899</v>
      </c>
      <c r="C140" s="1" t="s">
        <v>12</v>
      </c>
      <c r="D140" s="1" t="s">
        <v>11</v>
      </c>
      <c r="E140" s="1" t="s">
        <v>13</v>
      </c>
      <c r="F140" s="1">
        <v>673.0</v>
      </c>
      <c r="G140" s="1" t="s">
        <v>150</v>
      </c>
      <c r="M140" s="3" t="str">
        <f>B142-B140</f>
        <v>1.119779</v>
      </c>
      <c r="N140" s="3" t="str">
        <f>600/M140</f>
        <v>535.8200145</v>
      </c>
    </row>
    <row r="141">
      <c r="A141" s="1">
        <v>140.0</v>
      </c>
      <c r="B141" s="1">
        <v>78.433064</v>
      </c>
      <c r="C141" s="1" t="s">
        <v>11</v>
      </c>
      <c r="D141" s="1" t="s">
        <v>12</v>
      </c>
      <c r="E141" s="1" t="s">
        <v>13</v>
      </c>
      <c r="F141" s="1">
        <v>113.0</v>
      </c>
      <c r="G141" s="1" t="s">
        <v>151</v>
      </c>
    </row>
    <row r="142">
      <c r="A142" s="1">
        <v>141.0</v>
      </c>
      <c r="B142" s="1">
        <v>79.541678</v>
      </c>
      <c r="C142" s="1" t="s">
        <v>12</v>
      </c>
      <c r="D142" s="1" t="s">
        <v>11</v>
      </c>
      <c r="E142" s="1" t="s">
        <v>13</v>
      </c>
      <c r="F142" s="1">
        <v>673.0</v>
      </c>
      <c r="G142" s="1" t="s">
        <v>152</v>
      </c>
      <c r="M142" s="3" t="str">
        <f>B144-B142</f>
        <v>1.120384</v>
      </c>
      <c r="N142" s="3" t="str">
        <f>600/M142</f>
        <v>535.5306752</v>
      </c>
    </row>
    <row r="143">
      <c r="A143" s="1">
        <v>142.0</v>
      </c>
      <c r="B143" s="1">
        <v>79.554021</v>
      </c>
      <c r="C143" s="1" t="s">
        <v>11</v>
      </c>
      <c r="D143" s="1" t="s">
        <v>12</v>
      </c>
      <c r="E143" s="1" t="s">
        <v>13</v>
      </c>
      <c r="F143" s="1">
        <v>113.0</v>
      </c>
      <c r="G143" s="1" t="s">
        <v>153</v>
      </c>
    </row>
    <row r="144">
      <c r="A144" s="1">
        <v>143.0</v>
      </c>
      <c r="B144" s="1">
        <v>80.662062</v>
      </c>
      <c r="C144" s="1" t="s">
        <v>12</v>
      </c>
      <c r="D144" s="1" t="s">
        <v>11</v>
      </c>
      <c r="E144" s="1" t="s">
        <v>13</v>
      </c>
      <c r="F144" s="1">
        <v>673.0</v>
      </c>
      <c r="G144" s="1" t="s">
        <v>154</v>
      </c>
      <c r="M144" s="3" t="str">
        <f>B146-B144</f>
        <v>1.119906</v>
      </c>
      <c r="N144" s="3" t="str">
        <f>600/M144</f>
        <v>535.7592512</v>
      </c>
    </row>
    <row r="145">
      <c r="A145" s="1">
        <v>144.0</v>
      </c>
      <c r="B145" s="1">
        <v>80.674514</v>
      </c>
      <c r="C145" s="1" t="s">
        <v>11</v>
      </c>
      <c r="D145" s="1" t="s">
        <v>12</v>
      </c>
      <c r="E145" s="1" t="s">
        <v>13</v>
      </c>
      <c r="F145" s="1">
        <v>113.0</v>
      </c>
      <c r="G145" s="1" t="s">
        <v>155</v>
      </c>
    </row>
    <row r="146">
      <c r="A146" s="1">
        <v>145.0</v>
      </c>
      <c r="B146" s="1">
        <v>81.781968</v>
      </c>
      <c r="C146" s="1" t="s">
        <v>12</v>
      </c>
      <c r="D146" s="1" t="s">
        <v>11</v>
      </c>
      <c r="E146" s="1" t="s">
        <v>13</v>
      </c>
      <c r="F146" s="1">
        <v>673.0</v>
      </c>
      <c r="G146" s="1" t="s">
        <v>156</v>
      </c>
      <c r="M146" s="3" t="str">
        <f>B148-B146</f>
        <v>1.119902</v>
      </c>
      <c r="N146" s="3" t="str">
        <f>600/M146</f>
        <v>535.7611648</v>
      </c>
    </row>
    <row r="147">
      <c r="A147" s="1">
        <v>146.0</v>
      </c>
      <c r="B147" s="1">
        <v>81.794576</v>
      </c>
      <c r="C147" s="1" t="s">
        <v>11</v>
      </c>
      <c r="D147" s="1" t="s">
        <v>12</v>
      </c>
      <c r="E147" s="1" t="s">
        <v>13</v>
      </c>
      <c r="F147" s="1">
        <v>113.0</v>
      </c>
      <c r="G147" s="1" t="s">
        <v>157</v>
      </c>
    </row>
    <row r="148">
      <c r="A148" s="1">
        <v>147.0</v>
      </c>
      <c r="B148" s="1">
        <v>82.90187</v>
      </c>
      <c r="C148" s="1" t="s">
        <v>12</v>
      </c>
      <c r="D148" s="1" t="s">
        <v>11</v>
      </c>
      <c r="E148" s="1" t="s">
        <v>13</v>
      </c>
      <c r="F148" s="1">
        <v>673.0</v>
      </c>
      <c r="G148" s="1" t="s">
        <v>158</v>
      </c>
      <c r="M148" s="3" t="str">
        <f>B150-B148</f>
        <v>1.120022</v>
      </c>
      <c r="N148" s="3" t="str">
        <f>600/M148</f>
        <v>535.703763</v>
      </c>
    </row>
    <row r="149">
      <c r="A149" s="1">
        <v>148.0</v>
      </c>
      <c r="B149" s="1">
        <v>82.914469</v>
      </c>
      <c r="C149" s="1" t="s">
        <v>11</v>
      </c>
      <c r="D149" s="1" t="s">
        <v>12</v>
      </c>
      <c r="E149" s="1" t="s">
        <v>13</v>
      </c>
      <c r="F149" s="1">
        <v>113.0</v>
      </c>
      <c r="G149" s="1" t="s">
        <v>159</v>
      </c>
    </row>
    <row r="150">
      <c r="A150" s="1">
        <v>149.0</v>
      </c>
      <c r="B150" s="1">
        <v>84.021892</v>
      </c>
      <c r="C150" s="1" t="s">
        <v>12</v>
      </c>
      <c r="D150" s="1" t="s">
        <v>11</v>
      </c>
      <c r="E150" s="1" t="s">
        <v>13</v>
      </c>
      <c r="F150" s="1">
        <v>673.0</v>
      </c>
      <c r="G150" s="1" t="s">
        <v>160</v>
      </c>
      <c r="M150" s="3" t="str">
        <f>B152-B150</f>
        <v>1.119922</v>
      </c>
      <c r="N150" s="3" t="str">
        <f>600/M150</f>
        <v>535.751597</v>
      </c>
    </row>
    <row r="151">
      <c r="A151" s="1">
        <v>150.0</v>
      </c>
      <c r="B151" s="1">
        <v>84.034492</v>
      </c>
      <c r="C151" s="1" t="s">
        <v>11</v>
      </c>
      <c r="D151" s="1" t="s">
        <v>12</v>
      </c>
      <c r="E151" s="1" t="s">
        <v>13</v>
      </c>
      <c r="F151" s="1">
        <v>113.0</v>
      </c>
      <c r="G151" s="1" t="s">
        <v>161</v>
      </c>
    </row>
    <row r="152">
      <c r="A152" s="1">
        <v>151.0</v>
      </c>
      <c r="B152" s="1">
        <v>85.141814</v>
      </c>
      <c r="C152" s="1" t="s">
        <v>12</v>
      </c>
      <c r="D152" s="1" t="s">
        <v>11</v>
      </c>
      <c r="E152" s="1" t="s">
        <v>13</v>
      </c>
      <c r="F152" s="1">
        <v>673.0</v>
      </c>
      <c r="G152" s="1" t="s">
        <v>162</v>
      </c>
      <c r="M152" s="3" t="str">
        <f>B154-B152</f>
        <v>1.119736</v>
      </c>
      <c r="N152" s="3" t="str">
        <f>600/M152</f>
        <v>535.840591</v>
      </c>
    </row>
    <row r="153">
      <c r="A153" s="1">
        <v>152.0</v>
      </c>
      <c r="B153" s="1">
        <v>85.154434</v>
      </c>
      <c r="C153" s="1" t="s">
        <v>11</v>
      </c>
      <c r="D153" s="1" t="s">
        <v>12</v>
      </c>
      <c r="E153" s="1" t="s">
        <v>13</v>
      </c>
      <c r="F153" s="1">
        <v>113.0</v>
      </c>
      <c r="G153" s="1" t="s">
        <v>163</v>
      </c>
    </row>
    <row r="154">
      <c r="A154" s="1">
        <v>153.0</v>
      </c>
      <c r="B154" s="1">
        <v>86.26155</v>
      </c>
      <c r="C154" s="1" t="s">
        <v>12</v>
      </c>
      <c r="D154" s="1" t="s">
        <v>11</v>
      </c>
      <c r="E154" s="1" t="s">
        <v>13</v>
      </c>
      <c r="F154" s="1">
        <v>673.0</v>
      </c>
      <c r="G154" s="1" t="s">
        <v>164</v>
      </c>
      <c r="M154" s="3" t="str">
        <f>B156-B154</f>
        <v>1.120283</v>
      </c>
      <c r="N154" s="3" t="str">
        <f>600/M154</f>
        <v>535.5789564</v>
      </c>
    </row>
    <row r="155">
      <c r="A155" s="1">
        <v>154.0</v>
      </c>
      <c r="B155" s="1">
        <v>86.274114</v>
      </c>
      <c r="C155" s="1" t="s">
        <v>11</v>
      </c>
      <c r="D155" s="1" t="s">
        <v>12</v>
      </c>
      <c r="E155" s="1" t="s">
        <v>13</v>
      </c>
      <c r="F155" s="1">
        <v>113.0</v>
      </c>
      <c r="G155" s="1" t="s">
        <v>165</v>
      </c>
    </row>
    <row r="156">
      <c r="A156" s="1">
        <v>155.0</v>
      </c>
      <c r="B156" s="1">
        <v>87.381833</v>
      </c>
      <c r="C156" s="1" t="s">
        <v>12</v>
      </c>
      <c r="D156" s="1" t="s">
        <v>11</v>
      </c>
      <c r="E156" s="1" t="s">
        <v>13</v>
      </c>
      <c r="F156" s="1">
        <v>673.0</v>
      </c>
      <c r="G156" s="1" t="s">
        <v>166</v>
      </c>
      <c r="M156" s="3" t="str">
        <f>B158-B156</f>
        <v>1.119928</v>
      </c>
      <c r="N156" s="3" t="str">
        <f>600/M156</f>
        <v>535.7487267</v>
      </c>
    </row>
    <row r="157">
      <c r="A157" s="1">
        <v>156.0</v>
      </c>
      <c r="B157" s="1">
        <v>87.394012</v>
      </c>
      <c r="C157" s="1" t="s">
        <v>11</v>
      </c>
      <c r="D157" s="1" t="s">
        <v>12</v>
      </c>
      <c r="E157" s="1" t="s">
        <v>13</v>
      </c>
      <c r="F157" s="1">
        <v>113.0</v>
      </c>
      <c r="G157" s="1" t="s">
        <v>167</v>
      </c>
    </row>
    <row r="158">
      <c r="A158" s="1">
        <v>157.0</v>
      </c>
      <c r="B158" s="1">
        <v>88.501761</v>
      </c>
      <c r="C158" s="1" t="s">
        <v>12</v>
      </c>
      <c r="D158" s="1" t="s">
        <v>11</v>
      </c>
      <c r="E158" s="1" t="s">
        <v>13</v>
      </c>
      <c r="F158" s="1">
        <v>673.0</v>
      </c>
      <c r="G158" s="1" t="s">
        <v>168</v>
      </c>
      <c r="M158" s="3" t="str">
        <f>B160-B158</f>
        <v>1.119767</v>
      </c>
      <c r="N158" s="3" t="str">
        <f>600/M158</f>
        <v>535.8257566</v>
      </c>
    </row>
    <row r="159">
      <c r="A159" s="1">
        <v>158.0</v>
      </c>
      <c r="B159" s="1">
        <v>88.5149</v>
      </c>
      <c r="C159" s="1" t="s">
        <v>11</v>
      </c>
      <c r="D159" s="1" t="s">
        <v>12</v>
      </c>
      <c r="E159" s="1" t="s">
        <v>13</v>
      </c>
      <c r="F159" s="1">
        <v>113.0</v>
      </c>
      <c r="G159" s="1" t="s">
        <v>169</v>
      </c>
    </row>
    <row r="160">
      <c r="A160" s="1">
        <v>159.0</v>
      </c>
      <c r="B160" s="1">
        <v>89.621528</v>
      </c>
      <c r="C160" s="1" t="s">
        <v>12</v>
      </c>
      <c r="D160" s="1" t="s">
        <v>11</v>
      </c>
      <c r="E160" s="1" t="s">
        <v>13</v>
      </c>
      <c r="F160" s="1">
        <v>673.0</v>
      </c>
      <c r="G160" s="1" t="s">
        <v>170</v>
      </c>
      <c r="M160" s="3" t="str">
        <f>B162-B160</f>
        <v>1.119862</v>
      </c>
      <c r="N160" s="3" t="str">
        <f>600/M160</f>
        <v>535.7803015</v>
      </c>
    </row>
    <row r="161">
      <c r="A161" s="1">
        <v>160.0</v>
      </c>
      <c r="B161" s="1">
        <v>89.634272</v>
      </c>
      <c r="C161" s="1" t="s">
        <v>11</v>
      </c>
      <c r="D161" s="1" t="s">
        <v>12</v>
      </c>
      <c r="E161" s="1" t="s">
        <v>13</v>
      </c>
      <c r="F161" s="1">
        <v>113.0</v>
      </c>
      <c r="G161" s="1" t="s">
        <v>171</v>
      </c>
    </row>
    <row r="162">
      <c r="A162" s="1">
        <v>161.0</v>
      </c>
      <c r="B162" s="1">
        <v>90.74139</v>
      </c>
      <c r="C162" s="1" t="s">
        <v>12</v>
      </c>
      <c r="D162" s="1" t="s">
        <v>11</v>
      </c>
      <c r="E162" s="1" t="s">
        <v>13</v>
      </c>
      <c r="F162" s="1">
        <v>673.0</v>
      </c>
      <c r="G162" s="1" t="s">
        <v>172</v>
      </c>
      <c r="M162" s="3" t="str">
        <f>B164-B162</f>
        <v>1.119909</v>
      </c>
      <c r="N162" s="3" t="str">
        <f>600/M162</f>
        <v>535.757816</v>
      </c>
    </row>
    <row r="163">
      <c r="A163" s="1">
        <v>162.0</v>
      </c>
      <c r="B163" s="1">
        <v>90.753705</v>
      </c>
      <c r="C163" s="1" t="s">
        <v>11</v>
      </c>
      <c r="D163" s="1" t="s">
        <v>12</v>
      </c>
      <c r="E163" s="1" t="s">
        <v>13</v>
      </c>
      <c r="F163" s="1">
        <v>113.0</v>
      </c>
      <c r="G163" s="1" t="s">
        <v>173</v>
      </c>
    </row>
    <row r="164">
      <c r="A164" s="1">
        <v>163.0</v>
      </c>
      <c r="B164" s="1">
        <v>91.861299</v>
      </c>
      <c r="C164" s="1" t="s">
        <v>12</v>
      </c>
      <c r="D164" s="1" t="s">
        <v>11</v>
      </c>
      <c r="E164" s="1" t="s">
        <v>13</v>
      </c>
      <c r="F164" s="1">
        <v>673.0</v>
      </c>
      <c r="G164" s="1" t="s">
        <v>174</v>
      </c>
      <c r="M164" s="3" t="str">
        <f>B166-B164</f>
        <v>1.121004</v>
      </c>
      <c r="N164" s="3" t="str">
        <f>600/M164</f>
        <v>535.2344862</v>
      </c>
    </row>
    <row r="165">
      <c r="A165" s="1">
        <v>164.0</v>
      </c>
      <c r="B165" s="1">
        <v>91.873852</v>
      </c>
      <c r="C165" s="1" t="s">
        <v>11</v>
      </c>
      <c r="D165" s="1" t="s">
        <v>12</v>
      </c>
      <c r="E165" s="1" t="s">
        <v>13</v>
      </c>
      <c r="F165" s="1">
        <v>113.0</v>
      </c>
      <c r="G165" s="1" t="s">
        <v>175</v>
      </c>
    </row>
    <row r="166">
      <c r="A166" s="1">
        <v>165.0</v>
      </c>
      <c r="B166" s="1">
        <v>92.982303</v>
      </c>
      <c r="C166" s="1" t="s">
        <v>12</v>
      </c>
      <c r="D166" s="1" t="s">
        <v>11</v>
      </c>
      <c r="E166" s="1" t="s">
        <v>13</v>
      </c>
      <c r="F166" s="1">
        <v>673.0</v>
      </c>
      <c r="G166" s="1" t="s">
        <v>176</v>
      </c>
      <c r="M166" s="3" t="str">
        <f>B168-B166</f>
        <v>1.119817</v>
      </c>
      <c r="N166" s="3" t="str">
        <f>600/M166</f>
        <v>535.8018319</v>
      </c>
    </row>
    <row r="167">
      <c r="A167" s="1">
        <v>166.0</v>
      </c>
      <c r="B167" s="1">
        <v>92.994225</v>
      </c>
      <c r="C167" s="1" t="s">
        <v>11</v>
      </c>
      <c r="D167" s="1" t="s">
        <v>12</v>
      </c>
      <c r="E167" s="1" t="s">
        <v>13</v>
      </c>
      <c r="F167" s="1">
        <v>113.0</v>
      </c>
      <c r="G167" s="1" t="s">
        <v>177</v>
      </c>
    </row>
    <row r="168">
      <c r="A168" s="1">
        <v>167.0</v>
      </c>
      <c r="B168" s="1">
        <v>94.10212</v>
      </c>
      <c r="C168" s="1" t="s">
        <v>12</v>
      </c>
      <c r="D168" s="1" t="s">
        <v>11</v>
      </c>
      <c r="E168" s="1" t="s">
        <v>13</v>
      </c>
      <c r="F168" s="1">
        <v>673.0</v>
      </c>
      <c r="G168" s="1" t="s">
        <v>178</v>
      </c>
      <c r="M168" s="3" t="str">
        <f>B170-B168</f>
        <v>1.119769</v>
      </c>
      <c r="N168" s="3" t="str">
        <f>600/M168</f>
        <v>535.8247996</v>
      </c>
    </row>
    <row r="169">
      <c r="A169" s="1">
        <v>168.0</v>
      </c>
      <c r="B169" s="1">
        <v>94.115131</v>
      </c>
      <c r="C169" s="1" t="s">
        <v>11</v>
      </c>
      <c r="D169" s="1" t="s">
        <v>12</v>
      </c>
      <c r="E169" s="1" t="s">
        <v>13</v>
      </c>
      <c r="F169" s="1">
        <v>113.0</v>
      </c>
      <c r="G169" s="1" t="s">
        <v>179</v>
      </c>
    </row>
    <row r="170">
      <c r="A170" s="1">
        <v>169.0</v>
      </c>
      <c r="B170" s="1">
        <v>95.221889</v>
      </c>
      <c r="C170" s="1" t="s">
        <v>12</v>
      </c>
      <c r="D170" s="1" t="s">
        <v>11</v>
      </c>
      <c r="E170" s="1" t="s">
        <v>13</v>
      </c>
      <c r="F170" s="1">
        <v>673.0</v>
      </c>
      <c r="G170" s="1" t="s">
        <v>180</v>
      </c>
      <c r="M170" s="3" t="str">
        <f>B172-B170</f>
        <v>1.120019</v>
      </c>
      <c r="N170" s="3" t="str">
        <f>600/M170</f>
        <v>535.7051979</v>
      </c>
    </row>
    <row r="171">
      <c r="A171" s="1">
        <v>170.0</v>
      </c>
      <c r="B171" s="1">
        <v>95.234798</v>
      </c>
      <c r="C171" s="1" t="s">
        <v>11</v>
      </c>
      <c r="D171" s="1" t="s">
        <v>12</v>
      </c>
      <c r="E171" s="1" t="s">
        <v>13</v>
      </c>
      <c r="F171" s="1">
        <v>113.0</v>
      </c>
      <c r="G171" s="1" t="s">
        <v>181</v>
      </c>
    </row>
    <row r="172">
      <c r="A172" s="1">
        <v>171.0</v>
      </c>
      <c r="B172" s="1">
        <v>96.341908</v>
      </c>
      <c r="C172" s="1" t="s">
        <v>12</v>
      </c>
      <c r="D172" s="1" t="s">
        <v>11</v>
      </c>
      <c r="E172" s="1" t="s">
        <v>13</v>
      </c>
      <c r="F172" s="1">
        <v>673.0</v>
      </c>
      <c r="G172" s="1" t="s">
        <v>182</v>
      </c>
      <c r="M172" s="3" t="str">
        <f>B174-B172</f>
        <v>1.119776</v>
      </c>
      <c r="N172" s="3" t="str">
        <f>600/M172</f>
        <v>535.82145</v>
      </c>
    </row>
    <row r="173">
      <c r="A173" s="1">
        <v>172.0</v>
      </c>
      <c r="B173" s="1">
        <v>96.35739</v>
      </c>
      <c r="C173" s="1" t="s">
        <v>11</v>
      </c>
      <c r="D173" s="1" t="s">
        <v>12</v>
      </c>
      <c r="E173" s="1" t="s">
        <v>13</v>
      </c>
      <c r="F173" s="1">
        <v>113.0</v>
      </c>
      <c r="G173" s="1" t="s">
        <v>183</v>
      </c>
    </row>
    <row r="174">
      <c r="A174" s="1">
        <v>173.0</v>
      </c>
      <c r="B174" s="1">
        <v>97.461684</v>
      </c>
      <c r="C174" s="1" t="s">
        <v>12</v>
      </c>
      <c r="D174" s="1" t="s">
        <v>11</v>
      </c>
      <c r="E174" s="1" t="s">
        <v>13</v>
      </c>
      <c r="F174" s="1">
        <v>673.0</v>
      </c>
      <c r="G174" s="1" t="s">
        <v>184</v>
      </c>
      <c r="M174" s="3" t="str">
        <f>B176-B174</f>
        <v>1.119741</v>
      </c>
      <c r="N174" s="3" t="str">
        <f>600/M174</f>
        <v>535.8381983</v>
      </c>
    </row>
    <row r="175">
      <c r="A175" s="1">
        <v>174.0</v>
      </c>
      <c r="B175" s="1">
        <v>97.472973</v>
      </c>
      <c r="C175" s="1" t="s">
        <v>11</v>
      </c>
      <c r="D175" s="1" t="s">
        <v>12</v>
      </c>
      <c r="E175" s="1" t="s">
        <v>13</v>
      </c>
      <c r="F175" s="1">
        <v>113.0</v>
      </c>
      <c r="G175" s="1" t="s">
        <v>185</v>
      </c>
    </row>
    <row r="176">
      <c r="A176" s="1">
        <v>175.0</v>
      </c>
      <c r="B176" s="1">
        <v>98.581425</v>
      </c>
      <c r="C176" s="1" t="s">
        <v>12</v>
      </c>
      <c r="D176" s="1" t="s">
        <v>11</v>
      </c>
      <c r="E176" s="1" t="s">
        <v>13</v>
      </c>
      <c r="F176" s="1">
        <v>673.0</v>
      </c>
      <c r="G176" s="1" t="s">
        <v>186</v>
      </c>
      <c r="M176" s="3" t="str">
        <f>B178-B176</f>
        <v>1.119799</v>
      </c>
      <c r="N176" s="3" t="str">
        <f>600/M176</f>
        <v>535.8104446</v>
      </c>
    </row>
    <row r="177">
      <c r="A177" s="1">
        <v>176.0</v>
      </c>
      <c r="B177" s="1">
        <v>98.593336</v>
      </c>
      <c r="C177" s="1" t="s">
        <v>11</v>
      </c>
      <c r="D177" s="1" t="s">
        <v>12</v>
      </c>
      <c r="E177" s="1" t="s">
        <v>13</v>
      </c>
      <c r="F177" s="1">
        <v>113.0</v>
      </c>
      <c r="G177" s="1" t="s">
        <v>187</v>
      </c>
    </row>
    <row r="178">
      <c r="A178" s="1">
        <v>177.0</v>
      </c>
      <c r="B178" s="1">
        <v>99.701224</v>
      </c>
      <c r="C178" s="1" t="s">
        <v>12</v>
      </c>
      <c r="D178" s="1" t="s">
        <v>11</v>
      </c>
      <c r="E178" s="1" t="s">
        <v>13</v>
      </c>
      <c r="F178" s="1">
        <v>673.0</v>
      </c>
      <c r="G178" s="1" t="s">
        <v>188</v>
      </c>
      <c r="M178" s="3" t="str">
        <f>B180-B178</f>
        <v>1.120985</v>
      </c>
      <c r="N178" s="3" t="str">
        <f>600/M178</f>
        <v>535.2435581</v>
      </c>
    </row>
    <row r="179">
      <c r="A179" s="1">
        <v>178.0</v>
      </c>
      <c r="B179" s="1">
        <v>99.71449</v>
      </c>
      <c r="C179" s="1" t="s">
        <v>11</v>
      </c>
      <c r="D179" s="1" t="s">
        <v>12</v>
      </c>
      <c r="E179" s="1" t="s">
        <v>13</v>
      </c>
      <c r="F179" s="1">
        <v>113.0</v>
      </c>
      <c r="G179" s="1" t="s">
        <v>189</v>
      </c>
    </row>
    <row r="180">
      <c r="A180" s="1">
        <v>179.0</v>
      </c>
      <c r="B180" s="1">
        <v>100.822209</v>
      </c>
      <c r="C180" s="1" t="s">
        <v>12</v>
      </c>
      <c r="D180" s="1" t="s">
        <v>11</v>
      </c>
      <c r="E180" s="1" t="s">
        <v>13</v>
      </c>
      <c r="F180" s="1">
        <v>673.0</v>
      </c>
      <c r="G180" s="1" t="s">
        <v>190</v>
      </c>
      <c r="M180" s="3" t="str">
        <f>B182-B180</f>
        <v>1.119778</v>
      </c>
      <c r="N180" s="3" t="str">
        <f>600/M180</f>
        <v>535.820493</v>
      </c>
    </row>
    <row r="181">
      <c r="A181" s="1">
        <v>180.0</v>
      </c>
      <c r="B181" s="1">
        <v>100.834805</v>
      </c>
      <c r="C181" s="1" t="s">
        <v>11</v>
      </c>
      <c r="D181" s="1" t="s">
        <v>12</v>
      </c>
      <c r="E181" s="1" t="s">
        <v>13</v>
      </c>
      <c r="F181" s="1">
        <v>113.0</v>
      </c>
      <c r="G181" s="1" t="s">
        <v>191</v>
      </c>
    </row>
    <row r="182">
      <c r="A182" s="1">
        <v>181.0</v>
      </c>
      <c r="B182" s="1">
        <v>101.941987</v>
      </c>
      <c r="C182" s="1" t="s">
        <v>12</v>
      </c>
      <c r="D182" s="1" t="s">
        <v>11</v>
      </c>
      <c r="E182" s="1" t="s">
        <v>13</v>
      </c>
      <c r="F182" s="1">
        <v>673.0</v>
      </c>
      <c r="G182" s="1" t="s">
        <v>192</v>
      </c>
      <c r="M182" s="3" t="str">
        <f>B184-B182</f>
        <v>1.120022</v>
      </c>
      <c r="N182" s="3" t="str">
        <f>600/M182</f>
        <v>535.703763</v>
      </c>
    </row>
    <row r="183">
      <c r="A183" s="1">
        <v>182.0</v>
      </c>
      <c r="B183" s="1">
        <v>101.954777</v>
      </c>
      <c r="C183" s="1" t="s">
        <v>11</v>
      </c>
      <c r="D183" s="1" t="s">
        <v>12</v>
      </c>
      <c r="E183" s="1" t="s">
        <v>13</v>
      </c>
      <c r="F183" s="1">
        <v>113.0</v>
      </c>
      <c r="G183" s="1" t="s">
        <v>193</v>
      </c>
    </row>
    <row r="184">
      <c r="A184" s="1">
        <v>183.0</v>
      </c>
      <c r="B184" s="1">
        <v>103.062009</v>
      </c>
      <c r="C184" s="1" t="s">
        <v>12</v>
      </c>
      <c r="D184" s="1" t="s">
        <v>11</v>
      </c>
      <c r="E184" s="1" t="s">
        <v>13</v>
      </c>
      <c r="F184" s="1">
        <v>673.0</v>
      </c>
      <c r="G184" s="1" t="s">
        <v>194</v>
      </c>
      <c r="M184" s="3" t="str">
        <f>B186-B184</f>
        <v>1.119758</v>
      </c>
      <c r="N184" s="3" t="str">
        <f>600/M184</f>
        <v>535.8300633</v>
      </c>
    </row>
    <row r="185">
      <c r="A185" s="1">
        <v>184.0</v>
      </c>
      <c r="B185" s="1">
        <v>103.074062</v>
      </c>
      <c r="C185" s="1" t="s">
        <v>11</v>
      </c>
      <c r="D185" s="1" t="s">
        <v>12</v>
      </c>
      <c r="E185" s="1" t="s">
        <v>13</v>
      </c>
      <c r="F185" s="1">
        <v>113.0</v>
      </c>
      <c r="G185" s="1" t="s">
        <v>195</v>
      </c>
    </row>
    <row r="186">
      <c r="A186" s="1">
        <v>185.0</v>
      </c>
      <c r="B186" s="1">
        <v>104.181767</v>
      </c>
      <c r="C186" s="1" t="s">
        <v>12</v>
      </c>
      <c r="D186" s="1" t="s">
        <v>11</v>
      </c>
      <c r="E186" s="1" t="s">
        <v>13</v>
      </c>
      <c r="F186" s="1">
        <v>673.0</v>
      </c>
      <c r="G186" s="1" t="s">
        <v>196</v>
      </c>
      <c r="M186" s="3" t="str">
        <f>B188-B186</f>
        <v>1.11987</v>
      </c>
      <c r="N186" s="3" t="str">
        <f>600/M186</f>
        <v>535.7764741</v>
      </c>
    </row>
    <row r="187">
      <c r="A187" s="1">
        <v>186.0</v>
      </c>
      <c r="B187" s="1">
        <v>104.198113</v>
      </c>
      <c r="C187" s="1" t="s">
        <v>11</v>
      </c>
      <c r="D187" s="1" t="s">
        <v>12</v>
      </c>
      <c r="E187" s="1" t="s">
        <v>13</v>
      </c>
      <c r="F187" s="1">
        <v>113.0</v>
      </c>
      <c r="G187" s="1" t="s">
        <v>197</v>
      </c>
    </row>
    <row r="188">
      <c r="A188" s="1">
        <v>187.0</v>
      </c>
      <c r="B188" s="1">
        <v>105.301637</v>
      </c>
      <c r="C188" s="1" t="s">
        <v>12</v>
      </c>
      <c r="D188" s="1" t="s">
        <v>11</v>
      </c>
      <c r="E188" s="1" t="s">
        <v>13</v>
      </c>
      <c r="F188" s="1">
        <v>673.0</v>
      </c>
      <c r="G188" s="1" t="s">
        <v>198</v>
      </c>
      <c r="M188" s="3" t="str">
        <f>B190-B188</f>
        <v>1.119928</v>
      </c>
      <c r="N188" s="3" t="str">
        <f>600/M188</f>
        <v>535.7487267</v>
      </c>
    </row>
    <row r="189">
      <c r="A189" s="1">
        <v>188.0</v>
      </c>
      <c r="B189" s="1">
        <v>105.313401</v>
      </c>
      <c r="C189" s="1" t="s">
        <v>11</v>
      </c>
      <c r="D189" s="1" t="s">
        <v>12</v>
      </c>
      <c r="E189" s="1" t="s">
        <v>13</v>
      </c>
      <c r="F189" s="1">
        <v>113.0</v>
      </c>
      <c r="G189" s="1" t="s">
        <v>199</v>
      </c>
    </row>
    <row r="190">
      <c r="A190" s="1">
        <v>189.0</v>
      </c>
      <c r="B190" s="1">
        <v>106.421565</v>
      </c>
      <c r="C190" s="1" t="s">
        <v>12</v>
      </c>
      <c r="D190" s="1" t="s">
        <v>11</v>
      </c>
      <c r="E190" s="1" t="s">
        <v>13</v>
      </c>
      <c r="F190" s="1">
        <v>673.0</v>
      </c>
      <c r="G190" s="1" t="s">
        <v>200</v>
      </c>
      <c r="M190" s="3" t="str">
        <f>B192-B190</f>
        <v>1.119816</v>
      </c>
      <c r="N190" s="3" t="str">
        <f>600/M190</f>
        <v>535.8023104</v>
      </c>
    </row>
    <row r="191">
      <c r="A191" s="1">
        <v>190.0</v>
      </c>
      <c r="B191" s="1">
        <v>106.450965</v>
      </c>
      <c r="C191" s="1" t="s">
        <v>11</v>
      </c>
      <c r="D191" s="1" t="s">
        <v>12</v>
      </c>
      <c r="E191" s="1" t="s">
        <v>13</v>
      </c>
      <c r="F191" s="1">
        <v>113.0</v>
      </c>
      <c r="G191" s="1" t="s">
        <v>201</v>
      </c>
    </row>
    <row r="192">
      <c r="A192" s="1">
        <v>191.0</v>
      </c>
      <c r="B192" s="1">
        <v>107.541381</v>
      </c>
      <c r="C192" s="1" t="s">
        <v>12</v>
      </c>
      <c r="D192" s="1" t="s">
        <v>11</v>
      </c>
      <c r="E192" s="1" t="s">
        <v>13</v>
      </c>
      <c r="F192" s="1">
        <v>673.0</v>
      </c>
      <c r="G192" s="1" t="s">
        <v>202</v>
      </c>
      <c r="M192" s="3" t="str">
        <f>B194-B192</f>
        <v>1.1199</v>
      </c>
      <c r="N192" s="3" t="str">
        <f>600/M192</f>
        <v>535.7621216</v>
      </c>
    </row>
    <row r="193">
      <c r="A193" s="1">
        <v>192.0</v>
      </c>
      <c r="B193" s="1">
        <v>107.553543</v>
      </c>
      <c r="C193" s="1" t="s">
        <v>11</v>
      </c>
      <c r="D193" s="1" t="s">
        <v>12</v>
      </c>
      <c r="E193" s="1" t="s">
        <v>13</v>
      </c>
      <c r="F193" s="1">
        <v>113.0</v>
      </c>
      <c r="G193" s="1" t="s">
        <v>203</v>
      </c>
    </row>
    <row r="194">
      <c r="A194" s="1">
        <v>193.0</v>
      </c>
      <c r="B194" s="1">
        <v>108.661281</v>
      </c>
      <c r="C194" s="1" t="s">
        <v>12</v>
      </c>
      <c r="D194" s="1" t="s">
        <v>11</v>
      </c>
      <c r="E194" s="1" t="s">
        <v>13</v>
      </c>
      <c r="F194" s="1">
        <v>673.0</v>
      </c>
      <c r="G194" s="1" t="s">
        <v>204</v>
      </c>
      <c r="M194" s="3" t="str">
        <f>B196-B194</f>
        <v>1.120116</v>
      </c>
      <c r="N194" s="3" t="str">
        <f>600/M194</f>
        <v>535.6588068</v>
      </c>
    </row>
    <row r="195">
      <c r="A195" s="1">
        <v>194.0</v>
      </c>
      <c r="B195" s="1">
        <v>108.672703</v>
      </c>
      <c r="C195" s="1" t="s">
        <v>11</v>
      </c>
      <c r="D195" s="1" t="s">
        <v>12</v>
      </c>
      <c r="E195" s="1" t="s">
        <v>13</v>
      </c>
      <c r="F195" s="1">
        <v>113.0</v>
      </c>
      <c r="G195" s="1" t="s">
        <v>205</v>
      </c>
    </row>
    <row r="196">
      <c r="A196" s="1">
        <v>195.0</v>
      </c>
      <c r="B196" s="1">
        <v>109.781397</v>
      </c>
      <c r="C196" s="1" t="s">
        <v>12</v>
      </c>
      <c r="D196" s="1" t="s">
        <v>11</v>
      </c>
      <c r="E196" s="1" t="s">
        <v>13</v>
      </c>
      <c r="F196" s="1">
        <v>673.0</v>
      </c>
      <c r="G196" s="1" t="s">
        <v>206</v>
      </c>
      <c r="M196" s="3" t="str">
        <f>B198-B196</f>
        <v>1.120076</v>
      </c>
      <c r="N196" s="3" t="str">
        <f>600/M196</f>
        <v>535.6779361</v>
      </c>
    </row>
    <row r="197">
      <c r="A197" s="1">
        <v>196.0</v>
      </c>
      <c r="B197" s="1">
        <v>109.792528</v>
      </c>
      <c r="C197" s="1" t="s">
        <v>11</v>
      </c>
      <c r="D197" s="1" t="s">
        <v>12</v>
      </c>
      <c r="E197" s="1" t="s">
        <v>13</v>
      </c>
      <c r="F197" s="1">
        <v>113.0</v>
      </c>
      <c r="G197" s="1" t="s">
        <v>207</v>
      </c>
    </row>
    <row r="198">
      <c r="A198" s="1">
        <v>197.0</v>
      </c>
      <c r="B198" s="1">
        <v>110.901473</v>
      </c>
      <c r="C198" s="1" t="s">
        <v>12</v>
      </c>
      <c r="D198" s="1" t="s">
        <v>11</v>
      </c>
      <c r="E198" s="1" t="s">
        <v>13</v>
      </c>
      <c r="F198" s="1">
        <v>673.0</v>
      </c>
      <c r="G198" s="1" t="s">
        <v>208</v>
      </c>
      <c r="M198" s="3" t="str">
        <f>B200-B198</f>
        <v>1.120007</v>
      </c>
      <c r="N198" s="3" t="str">
        <f>600/M198</f>
        <v>535.7109375</v>
      </c>
    </row>
    <row r="199">
      <c r="A199" s="1">
        <v>198.0</v>
      </c>
      <c r="B199" s="1">
        <v>110.913252</v>
      </c>
      <c r="C199" s="1" t="s">
        <v>11</v>
      </c>
      <c r="D199" s="1" t="s">
        <v>12</v>
      </c>
      <c r="E199" s="1" t="s">
        <v>13</v>
      </c>
      <c r="F199" s="1">
        <v>113.0</v>
      </c>
      <c r="G199" s="1" t="s">
        <v>209</v>
      </c>
    </row>
    <row r="200">
      <c r="A200" s="1">
        <v>199.0</v>
      </c>
      <c r="B200" s="1">
        <v>112.02148</v>
      </c>
      <c r="C200" s="1" t="s">
        <v>12</v>
      </c>
      <c r="D200" s="1" t="s">
        <v>11</v>
      </c>
      <c r="E200" s="1" t="s">
        <v>13</v>
      </c>
      <c r="F200" s="1">
        <v>673.0</v>
      </c>
      <c r="G200" s="1" t="s">
        <v>210</v>
      </c>
      <c r="M200" s="3" t="str">
        <f>B202-B200</f>
        <v>1.119727</v>
      </c>
      <c r="N200" s="3" t="str">
        <f>600/M200</f>
        <v>535.8448979</v>
      </c>
    </row>
    <row r="201">
      <c r="A201" s="1">
        <v>200.0</v>
      </c>
      <c r="B201" s="1">
        <v>112.032249</v>
      </c>
      <c r="C201" s="1" t="s">
        <v>11</v>
      </c>
      <c r="D201" s="1" t="s">
        <v>12</v>
      </c>
      <c r="E201" s="1" t="s">
        <v>13</v>
      </c>
      <c r="F201" s="1">
        <v>113.0</v>
      </c>
      <c r="G201" s="1" t="s">
        <v>211</v>
      </c>
    </row>
    <row r="202">
      <c r="A202" s="1">
        <v>201.0</v>
      </c>
      <c r="B202" s="1">
        <v>113.141207</v>
      </c>
      <c r="C202" s="1" t="s">
        <v>12</v>
      </c>
      <c r="D202" s="1" t="s">
        <v>11</v>
      </c>
      <c r="E202" s="1" t="s">
        <v>13</v>
      </c>
      <c r="F202" s="1">
        <v>673.0</v>
      </c>
      <c r="G202" s="1" t="s">
        <v>212</v>
      </c>
      <c r="M202" s="3" t="str">
        <f>B204-B202</f>
        <v>1.121068</v>
      </c>
      <c r="N202" s="3" t="str">
        <f>600/M202</f>
        <v>535.2039305</v>
      </c>
    </row>
    <row r="203">
      <c r="A203" s="1">
        <v>202.0</v>
      </c>
      <c r="B203" s="1">
        <v>113.153311</v>
      </c>
      <c r="C203" s="1" t="s">
        <v>11</v>
      </c>
      <c r="D203" s="1" t="s">
        <v>12</v>
      </c>
      <c r="E203" s="1" t="s">
        <v>13</v>
      </c>
      <c r="F203" s="1">
        <v>113.0</v>
      </c>
      <c r="G203" s="1" t="s">
        <v>213</v>
      </c>
    </row>
    <row r="204">
      <c r="A204" s="1">
        <v>203.0</v>
      </c>
      <c r="B204" s="1">
        <v>114.262275</v>
      </c>
      <c r="C204" s="1" t="s">
        <v>12</v>
      </c>
      <c r="D204" s="1" t="s">
        <v>11</v>
      </c>
      <c r="E204" s="1" t="s">
        <v>13</v>
      </c>
      <c r="F204" s="1">
        <v>673.0</v>
      </c>
      <c r="G204" s="1" t="s">
        <v>214</v>
      </c>
      <c r="M204" s="3" t="str">
        <f>B206-B204</f>
        <v>1.119778</v>
      </c>
      <c r="N204" s="3" t="str">
        <f>600/M204</f>
        <v>535.820493</v>
      </c>
    </row>
    <row r="205">
      <c r="A205" s="1">
        <v>204.0</v>
      </c>
      <c r="B205" s="1">
        <v>114.274509</v>
      </c>
      <c r="C205" s="1" t="s">
        <v>11</v>
      </c>
      <c r="D205" s="1" t="s">
        <v>12</v>
      </c>
      <c r="E205" s="1" t="s">
        <v>13</v>
      </c>
      <c r="F205" s="1">
        <v>113.0</v>
      </c>
      <c r="G205" s="1" t="s">
        <v>215</v>
      </c>
    </row>
    <row r="206">
      <c r="A206" s="1">
        <v>205.0</v>
      </c>
      <c r="B206" s="1">
        <v>115.382053</v>
      </c>
      <c r="C206" s="1" t="s">
        <v>12</v>
      </c>
      <c r="D206" s="1" t="s">
        <v>11</v>
      </c>
      <c r="E206" s="1" t="s">
        <v>13</v>
      </c>
      <c r="F206" s="1">
        <v>673.0</v>
      </c>
      <c r="G206" s="1" t="s">
        <v>216</v>
      </c>
      <c r="M206" s="3" t="str">
        <f>B208-B206</f>
        <v>1.120024</v>
      </c>
      <c r="N206" s="3" t="str">
        <f>600/M206</f>
        <v>535.7028064</v>
      </c>
    </row>
    <row r="207">
      <c r="A207" s="1">
        <v>206.0</v>
      </c>
      <c r="B207" s="1">
        <v>115.394959</v>
      </c>
      <c r="C207" s="1" t="s">
        <v>11</v>
      </c>
      <c r="D207" s="1" t="s">
        <v>12</v>
      </c>
      <c r="E207" s="1" t="s">
        <v>13</v>
      </c>
      <c r="F207" s="1">
        <v>113.0</v>
      </c>
      <c r="G207" s="1" t="s">
        <v>217</v>
      </c>
    </row>
    <row r="208">
      <c r="A208" s="1">
        <v>207.0</v>
      </c>
      <c r="B208" s="1">
        <v>116.502077</v>
      </c>
      <c r="C208" s="1" t="s">
        <v>12</v>
      </c>
      <c r="D208" s="1" t="s">
        <v>11</v>
      </c>
      <c r="E208" s="1" t="s">
        <v>13</v>
      </c>
      <c r="F208" s="1">
        <v>673.0</v>
      </c>
      <c r="G208" s="1" t="s">
        <v>218</v>
      </c>
      <c r="M208" s="3" t="str">
        <f>B210-B208</f>
        <v>1.120264</v>
      </c>
      <c r="N208" s="3" t="str">
        <f>600/M208</f>
        <v>535.58804</v>
      </c>
    </row>
    <row r="209">
      <c r="A209" s="1">
        <v>208.0</v>
      </c>
      <c r="B209" s="1">
        <v>116.513694</v>
      </c>
      <c r="C209" s="1" t="s">
        <v>11</v>
      </c>
      <c r="D209" s="1" t="s">
        <v>12</v>
      </c>
      <c r="E209" s="1" t="s">
        <v>13</v>
      </c>
      <c r="F209" s="1">
        <v>113.0</v>
      </c>
      <c r="G209" s="1" t="s">
        <v>219</v>
      </c>
    </row>
    <row r="210">
      <c r="A210" s="1">
        <v>209.0</v>
      </c>
      <c r="B210" s="1">
        <v>117.622341</v>
      </c>
      <c r="C210" s="1" t="s">
        <v>12</v>
      </c>
      <c r="D210" s="1" t="s">
        <v>11</v>
      </c>
      <c r="E210" s="1" t="s">
        <v>13</v>
      </c>
      <c r="F210" s="1">
        <v>673.0</v>
      </c>
      <c r="G210" s="1" t="s">
        <v>220</v>
      </c>
      <c r="M210" s="3" t="str">
        <f>B212-B210</f>
        <v>1.119922</v>
      </c>
      <c r="N210" s="3" t="str">
        <f>600/M210</f>
        <v>535.751597</v>
      </c>
    </row>
    <row r="211">
      <c r="A211" s="1">
        <v>210.0</v>
      </c>
      <c r="B211" s="1">
        <v>117.633195</v>
      </c>
      <c r="C211" s="1" t="s">
        <v>11</v>
      </c>
      <c r="D211" s="1" t="s">
        <v>12</v>
      </c>
      <c r="E211" s="1" t="s">
        <v>13</v>
      </c>
      <c r="F211" s="1">
        <v>113.0</v>
      </c>
      <c r="G211" s="1" t="s">
        <v>221</v>
      </c>
    </row>
    <row r="212">
      <c r="A212" s="1">
        <v>211.0</v>
      </c>
      <c r="B212" s="1">
        <v>118.742263</v>
      </c>
      <c r="C212" s="1" t="s">
        <v>12</v>
      </c>
      <c r="D212" s="1" t="s">
        <v>11</v>
      </c>
      <c r="E212" s="1" t="s">
        <v>13</v>
      </c>
      <c r="F212" s="1">
        <v>673.0</v>
      </c>
      <c r="G212" s="1" t="s">
        <v>222</v>
      </c>
      <c r="M212" s="3" t="str">
        <f>B214-B212</f>
        <v>1.119944</v>
      </c>
      <c r="N212" s="3" t="str">
        <f>600/M212</f>
        <v>535.7410728</v>
      </c>
    </row>
    <row r="213">
      <c r="A213" s="1">
        <v>212.0</v>
      </c>
      <c r="B213" s="1">
        <v>118.758655</v>
      </c>
      <c r="C213" s="1" t="s">
        <v>11</v>
      </c>
      <c r="D213" s="1" t="s">
        <v>12</v>
      </c>
      <c r="E213" s="1" t="s">
        <v>13</v>
      </c>
      <c r="F213" s="1">
        <v>113.0</v>
      </c>
      <c r="G213" s="1" t="s">
        <v>223</v>
      </c>
    </row>
    <row r="214">
      <c r="A214" s="1">
        <v>213.0</v>
      </c>
      <c r="B214" s="1">
        <v>119.862207</v>
      </c>
      <c r="C214" s="1" t="s">
        <v>12</v>
      </c>
      <c r="D214" s="1" t="s">
        <v>11</v>
      </c>
      <c r="E214" s="1" t="s">
        <v>13</v>
      </c>
      <c r="F214" s="1">
        <v>673.0</v>
      </c>
      <c r="G214" s="1" t="s">
        <v>224</v>
      </c>
      <c r="M214" s="3" t="str">
        <f>B216-B214</f>
        <v>1.119767</v>
      </c>
      <c r="N214" s="3" t="str">
        <f>600/M214</f>
        <v>535.8257566</v>
      </c>
    </row>
    <row r="215">
      <c r="A215" s="1">
        <v>214.0</v>
      </c>
      <c r="B215" s="1">
        <v>119.874067</v>
      </c>
      <c r="C215" s="1" t="s">
        <v>11</v>
      </c>
      <c r="D215" s="1" t="s">
        <v>12</v>
      </c>
      <c r="E215" s="1" t="s">
        <v>13</v>
      </c>
      <c r="F215" s="1">
        <v>113.0</v>
      </c>
      <c r="G215" s="1" t="s">
        <v>225</v>
      </c>
    </row>
    <row r="216">
      <c r="A216" s="1">
        <v>215.0</v>
      </c>
      <c r="B216" s="1">
        <v>120.981974</v>
      </c>
      <c r="C216" s="1" t="s">
        <v>12</v>
      </c>
      <c r="D216" s="1" t="s">
        <v>11</v>
      </c>
      <c r="E216" s="1" t="s">
        <v>13</v>
      </c>
      <c r="F216" s="1">
        <v>673.0</v>
      </c>
      <c r="G216" s="1" t="s">
        <v>226</v>
      </c>
      <c r="M216" s="3" t="str">
        <f>B218-B216</f>
        <v>1.119907</v>
      </c>
      <c r="N216" s="3" t="str">
        <f>600/M216</f>
        <v>535.7587728</v>
      </c>
    </row>
    <row r="217">
      <c r="A217" s="1">
        <v>216.0</v>
      </c>
      <c r="B217" s="1">
        <v>120.994531</v>
      </c>
      <c r="C217" s="1" t="s">
        <v>11</v>
      </c>
      <c r="D217" s="1" t="s">
        <v>12</v>
      </c>
      <c r="E217" s="1" t="s">
        <v>13</v>
      </c>
      <c r="F217" s="1">
        <v>113.0</v>
      </c>
      <c r="G217" s="1" t="s">
        <v>227</v>
      </c>
    </row>
    <row r="218">
      <c r="A218" s="1">
        <v>217.0</v>
      </c>
      <c r="B218" s="1">
        <v>122.101881</v>
      </c>
      <c r="C218" s="1" t="s">
        <v>12</v>
      </c>
      <c r="D218" s="1" t="s">
        <v>11</v>
      </c>
      <c r="E218" s="1" t="s">
        <v>13</v>
      </c>
      <c r="F218" s="1">
        <v>673.0</v>
      </c>
      <c r="G218" s="1" t="s">
        <v>228</v>
      </c>
      <c r="M218" s="3" t="str">
        <f>B220-B218</f>
        <v>1.119896</v>
      </c>
      <c r="N218" s="3" t="str">
        <f>600/M218</f>
        <v>535.7640352</v>
      </c>
    </row>
    <row r="219">
      <c r="A219" s="1">
        <v>218.0</v>
      </c>
      <c r="B219" s="1">
        <v>122.113905</v>
      </c>
      <c r="C219" s="1" t="s">
        <v>11</v>
      </c>
      <c r="D219" s="1" t="s">
        <v>12</v>
      </c>
      <c r="E219" s="1" t="s">
        <v>13</v>
      </c>
      <c r="F219" s="1">
        <v>113.0</v>
      </c>
      <c r="G219" s="1" t="s">
        <v>229</v>
      </c>
    </row>
    <row r="220">
      <c r="A220" s="1">
        <v>219.0</v>
      </c>
      <c r="B220" s="1">
        <v>123.221777</v>
      </c>
      <c r="C220" s="1" t="s">
        <v>12</v>
      </c>
      <c r="D220" s="1" t="s">
        <v>11</v>
      </c>
      <c r="E220" s="1" t="s">
        <v>13</v>
      </c>
      <c r="F220" s="1">
        <v>673.0</v>
      </c>
      <c r="G220" s="1" t="s">
        <v>230</v>
      </c>
      <c r="M220" s="3" t="str">
        <f>B222-B220</f>
        <v>1.120144</v>
      </c>
      <c r="N220" s="3" t="str">
        <f>600/M220</f>
        <v>535.645417</v>
      </c>
    </row>
    <row r="221">
      <c r="A221" s="1">
        <v>220.0</v>
      </c>
      <c r="B221" s="1">
        <v>123.234354</v>
      </c>
      <c r="C221" s="1" t="s">
        <v>11</v>
      </c>
      <c r="D221" s="1" t="s">
        <v>12</v>
      </c>
      <c r="E221" s="1" t="s">
        <v>13</v>
      </c>
      <c r="F221" s="1">
        <v>113.0</v>
      </c>
      <c r="G221" s="1" t="s">
        <v>231</v>
      </c>
    </row>
    <row r="222">
      <c r="A222" s="1">
        <v>221.0</v>
      </c>
      <c r="B222" s="1">
        <v>124.341921</v>
      </c>
      <c r="C222" s="1" t="s">
        <v>12</v>
      </c>
      <c r="D222" s="1" t="s">
        <v>11</v>
      </c>
      <c r="E222" s="1" t="s">
        <v>13</v>
      </c>
      <c r="F222" s="1">
        <v>673.0</v>
      </c>
      <c r="G222" s="1" t="s">
        <v>232</v>
      </c>
      <c r="M222" s="3" t="str">
        <f>B224-B222</f>
        <v>1.119908</v>
      </c>
      <c r="N222" s="3" t="str">
        <f>600/M222</f>
        <v>535.7582944</v>
      </c>
    </row>
    <row r="223">
      <c r="A223" s="1">
        <v>222.0</v>
      </c>
      <c r="B223" s="1">
        <v>124.354483</v>
      </c>
      <c r="C223" s="1" t="s">
        <v>11</v>
      </c>
      <c r="D223" s="1" t="s">
        <v>12</v>
      </c>
      <c r="E223" s="1" t="s">
        <v>13</v>
      </c>
      <c r="F223" s="1">
        <v>113.0</v>
      </c>
      <c r="G223" s="1" t="s">
        <v>233</v>
      </c>
    </row>
    <row r="224">
      <c r="A224" s="1">
        <v>223.0</v>
      </c>
      <c r="B224" s="1">
        <v>125.461829</v>
      </c>
      <c r="C224" s="1" t="s">
        <v>12</v>
      </c>
      <c r="D224" s="1" t="s">
        <v>11</v>
      </c>
      <c r="E224" s="1" t="s">
        <v>13</v>
      </c>
      <c r="F224" s="1">
        <v>673.0</v>
      </c>
      <c r="G224" s="1" t="s">
        <v>234</v>
      </c>
      <c r="M224" s="3" t="str">
        <f>B226-B224</f>
        <v>1.119387</v>
      </c>
      <c r="N224" s="3" t="str">
        <f>600/M224</f>
        <v>536.0076542</v>
      </c>
    </row>
    <row r="225">
      <c r="A225" s="1">
        <v>224.0</v>
      </c>
      <c r="B225" s="1">
        <v>125.47467</v>
      </c>
      <c r="C225" s="1" t="s">
        <v>11</v>
      </c>
      <c r="D225" s="1" t="s">
        <v>12</v>
      </c>
      <c r="E225" s="1" t="s">
        <v>13</v>
      </c>
      <c r="F225" s="1">
        <v>113.0</v>
      </c>
      <c r="G225" s="1" t="s">
        <v>235</v>
      </c>
    </row>
    <row r="226">
      <c r="A226" s="1">
        <v>225.0</v>
      </c>
      <c r="B226" s="1">
        <v>126.581216</v>
      </c>
      <c r="C226" s="1" t="s">
        <v>12</v>
      </c>
      <c r="D226" s="1" t="s">
        <v>11</v>
      </c>
      <c r="E226" s="1" t="s">
        <v>13</v>
      </c>
      <c r="F226" s="1">
        <v>673.0</v>
      </c>
      <c r="G226" s="1" t="s">
        <v>236</v>
      </c>
      <c r="M226" s="3" t="str">
        <f>B228-B226</f>
        <v>1.119936</v>
      </c>
      <c r="N226" s="3" t="str">
        <f>600/M226</f>
        <v>535.7448997</v>
      </c>
    </row>
    <row r="227">
      <c r="A227" s="1">
        <v>226.0</v>
      </c>
      <c r="B227" s="1">
        <v>126.593822</v>
      </c>
      <c r="C227" s="1" t="s">
        <v>11</v>
      </c>
      <c r="D227" s="1" t="s">
        <v>12</v>
      </c>
      <c r="E227" s="1" t="s">
        <v>13</v>
      </c>
      <c r="F227" s="1">
        <v>113.0</v>
      </c>
      <c r="G227" s="1" t="s">
        <v>237</v>
      </c>
    </row>
    <row r="228">
      <c r="A228" s="1">
        <v>227.0</v>
      </c>
      <c r="B228" s="1">
        <v>127.701152</v>
      </c>
      <c r="C228" s="1" t="s">
        <v>12</v>
      </c>
      <c r="D228" s="1" t="s">
        <v>11</v>
      </c>
      <c r="E228" s="1" t="s">
        <v>13</v>
      </c>
      <c r="F228" s="1">
        <v>673.0</v>
      </c>
      <c r="G228" s="1" t="s">
        <v>238</v>
      </c>
      <c r="M228" s="3" t="str">
        <f>B230-B228</f>
        <v>1.120643</v>
      </c>
      <c r="N228" s="3" t="str">
        <f>600/M228</f>
        <v>535.4069048</v>
      </c>
    </row>
    <row r="229">
      <c r="A229" s="1">
        <v>228.0</v>
      </c>
      <c r="B229" s="1">
        <v>127.713798</v>
      </c>
      <c r="C229" s="1" t="s">
        <v>11</v>
      </c>
      <c r="D229" s="1" t="s">
        <v>12</v>
      </c>
      <c r="E229" s="1" t="s">
        <v>13</v>
      </c>
      <c r="F229" s="1">
        <v>113.0</v>
      </c>
      <c r="G229" s="1" t="s">
        <v>239</v>
      </c>
    </row>
    <row r="230">
      <c r="A230" s="1">
        <v>229.0</v>
      </c>
      <c r="B230" s="1">
        <v>128.821795</v>
      </c>
      <c r="C230" s="1" t="s">
        <v>12</v>
      </c>
      <c r="D230" s="1" t="s">
        <v>11</v>
      </c>
      <c r="E230" s="1" t="s">
        <v>13</v>
      </c>
      <c r="F230" s="1">
        <v>673.0</v>
      </c>
      <c r="G230" s="1" t="s">
        <v>240</v>
      </c>
      <c r="M230" s="3" t="str">
        <f>B232-B230</f>
        <v>1.119739</v>
      </c>
      <c r="N230" s="3" t="str">
        <f>600/M230</f>
        <v>535.8391554</v>
      </c>
    </row>
    <row r="231">
      <c r="A231" s="1">
        <v>230.0</v>
      </c>
      <c r="B231" s="1">
        <v>128.834453</v>
      </c>
      <c r="C231" s="1" t="s">
        <v>11</v>
      </c>
      <c r="D231" s="1" t="s">
        <v>12</v>
      </c>
      <c r="E231" s="1" t="s">
        <v>13</v>
      </c>
      <c r="F231" s="1">
        <v>113.0</v>
      </c>
      <c r="G231" s="1" t="s">
        <v>241</v>
      </c>
    </row>
    <row r="232">
      <c r="A232" s="1">
        <v>231.0</v>
      </c>
      <c r="B232" s="1">
        <v>129.941534</v>
      </c>
      <c r="C232" s="1" t="s">
        <v>12</v>
      </c>
      <c r="D232" s="1" t="s">
        <v>11</v>
      </c>
      <c r="E232" s="1" t="s">
        <v>13</v>
      </c>
      <c r="F232" s="1">
        <v>673.0</v>
      </c>
      <c r="G232" s="1" t="s">
        <v>242</v>
      </c>
      <c r="M232" s="3" t="str">
        <f>B234-B232</f>
        <v>1.12015</v>
      </c>
      <c r="N232" s="3" t="str">
        <f>600/M232</f>
        <v>535.6425479</v>
      </c>
    </row>
    <row r="233">
      <c r="A233" s="1">
        <v>232.0</v>
      </c>
      <c r="B233" s="1">
        <v>129.954302</v>
      </c>
      <c r="C233" s="1" t="s">
        <v>11</v>
      </c>
      <c r="D233" s="1" t="s">
        <v>12</v>
      </c>
      <c r="E233" s="1" t="s">
        <v>13</v>
      </c>
      <c r="F233" s="1">
        <v>113.0</v>
      </c>
      <c r="G233" s="1" t="s">
        <v>243</v>
      </c>
    </row>
    <row r="234">
      <c r="A234" s="1">
        <v>233.0</v>
      </c>
      <c r="B234" s="1">
        <v>131.061684</v>
      </c>
      <c r="C234" s="1" t="s">
        <v>12</v>
      </c>
      <c r="D234" s="1" t="s">
        <v>11</v>
      </c>
      <c r="E234" s="1" t="s">
        <v>13</v>
      </c>
      <c r="F234" s="1">
        <v>673.0</v>
      </c>
      <c r="G234" s="1" t="s">
        <v>244</v>
      </c>
      <c r="M234" s="3" t="str">
        <f>B236-B234</f>
        <v>1.119884</v>
      </c>
      <c r="N234" s="3" t="str">
        <f>600/M234</f>
        <v>535.7697762</v>
      </c>
    </row>
    <row r="235">
      <c r="A235" s="1">
        <v>234.0</v>
      </c>
      <c r="B235" s="1">
        <v>131.074213</v>
      </c>
      <c r="C235" s="1" t="s">
        <v>11</v>
      </c>
      <c r="D235" s="1" t="s">
        <v>12</v>
      </c>
      <c r="E235" s="1" t="s">
        <v>13</v>
      </c>
      <c r="F235" s="1">
        <v>113.0</v>
      </c>
      <c r="G235" s="1" t="s">
        <v>245</v>
      </c>
    </row>
    <row r="236">
      <c r="A236" s="1">
        <v>235.0</v>
      </c>
      <c r="B236" s="1">
        <v>132.181568</v>
      </c>
      <c r="C236" s="1" t="s">
        <v>12</v>
      </c>
      <c r="D236" s="1" t="s">
        <v>11</v>
      </c>
      <c r="E236" s="1" t="s">
        <v>13</v>
      </c>
      <c r="F236" s="1">
        <v>673.0</v>
      </c>
      <c r="G236" s="1" t="s">
        <v>246</v>
      </c>
      <c r="M236" s="3" t="str">
        <f>B238-B236</f>
        <v>1.119903</v>
      </c>
      <c r="N236" s="3" t="str">
        <f>600/M236</f>
        <v>535.7606864</v>
      </c>
    </row>
    <row r="237">
      <c r="A237" s="1">
        <v>236.0</v>
      </c>
      <c r="B237" s="1">
        <v>132.194169</v>
      </c>
      <c r="C237" s="1" t="s">
        <v>11</v>
      </c>
      <c r="D237" s="1" t="s">
        <v>12</v>
      </c>
      <c r="E237" s="1" t="s">
        <v>13</v>
      </c>
      <c r="F237" s="1">
        <v>113.0</v>
      </c>
      <c r="G237" s="1" t="s">
        <v>247</v>
      </c>
    </row>
    <row r="238">
      <c r="A238" s="1">
        <v>237.0</v>
      </c>
      <c r="B238" s="1">
        <v>133.301471</v>
      </c>
      <c r="C238" s="1" t="s">
        <v>12</v>
      </c>
      <c r="D238" s="1" t="s">
        <v>11</v>
      </c>
      <c r="E238" s="1" t="s">
        <v>13</v>
      </c>
      <c r="F238" s="1">
        <v>673.0</v>
      </c>
      <c r="G238" s="1" t="s">
        <v>248</v>
      </c>
      <c r="M238" s="3" t="str">
        <f>B240-B238</f>
        <v>1.119768</v>
      </c>
      <c r="N238" s="3" t="str">
        <f>600/M238</f>
        <v>535.8252781</v>
      </c>
    </row>
    <row r="239">
      <c r="A239" s="1">
        <v>238.0</v>
      </c>
      <c r="B239" s="1">
        <v>133.314151</v>
      </c>
      <c r="C239" s="1" t="s">
        <v>11</v>
      </c>
      <c r="D239" s="1" t="s">
        <v>12</v>
      </c>
      <c r="E239" s="1" t="s">
        <v>13</v>
      </c>
      <c r="F239" s="1">
        <v>113.0</v>
      </c>
      <c r="G239" s="1" t="s">
        <v>249</v>
      </c>
    </row>
    <row r="240">
      <c r="A240" s="1">
        <v>239.0</v>
      </c>
      <c r="B240" s="1">
        <v>134.421239</v>
      </c>
      <c r="C240" s="1" t="s">
        <v>12</v>
      </c>
      <c r="D240" s="1" t="s">
        <v>11</v>
      </c>
      <c r="E240" s="1" t="s">
        <v>13</v>
      </c>
      <c r="F240" s="1">
        <v>673.0</v>
      </c>
      <c r="G240" s="1" t="s">
        <v>250</v>
      </c>
      <c r="M240" s="3" t="str">
        <f>B242-B240</f>
        <v>1.11991</v>
      </c>
      <c r="N240" s="3" t="str">
        <f>600/M240</f>
        <v>535.7573376</v>
      </c>
    </row>
    <row r="241">
      <c r="A241" s="1">
        <v>240.0</v>
      </c>
      <c r="B241" s="1">
        <v>134.433361</v>
      </c>
      <c r="C241" s="1" t="s">
        <v>11</v>
      </c>
      <c r="D241" s="1" t="s">
        <v>12</v>
      </c>
      <c r="E241" s="1" t="s">
        <v>13</v>
      </c>
      <c r="F241" s="1">
        <v>113.0</v>
      </c>
      <c r="G241" s="1" t="s">
        <v>251</v>
      </c>
    </row>
    <row r="242">
      <c r="A242" s="1">
        <v>241.0</v>
      </c>
      <c r="B242" s="1">
        <v>135.541149</v>
      </c>
      <c r="C242" s="1" t="s">
        <v>12</v>
      </c>
      <c r="D242" s="1" t="s">
        <v>11</v>
      </c>
      <c r="E242" s="1" t="s">
        <v>13</v>
      </c>
      <c r="F242" s="1">
        <v>673.0</v>
      </c>
      <c r="G242" s="1" t="s">
        <v>252</v>
      </c>
      <c r="M242" s="3" t="str">
        <f>B244-B242</f>
        <v>1.120761</v>
      </c>
      <c r="N242" s="3" t="str">
        <f>600/M242</f>
        <v>535.3505341</v>
      </c>
    </row>
    <row r="243">
      <c r="A243" s="1">
        <v>242.0</v>
      </c>
      <c r="B243" s="1">
        <v>135.554069</v>
      </c>
      <c r="C243" s="1" t="s">
        <v>11</v>
      </c>
      <c r="D243" s="1" t="s">
        <v>12</v>
      </c>
      <c r="E243" s="1" t="s">
        <v>13</v>
      </c>
      <c r="F243" s="1">
        <v>113.0</v>
      </c>
      <c r="G243" s="1" t="s">
        <v>253</v>
      </c>
    </row>
    <row r="244">
      <c r="A244" s="1">
        <v>243.0</v>
      </c>
      <c r="B244" s="1">
        <v>136.66191</v>
      </c>
      <c r="C244" s="1" t="s">
        <v>12</v>
      </c>
      <c r="D244" s="1" t="s">
        <v>11</v>
      </c>
      <c r="E244" s="1" t="s">
        <v>13</v>
      </c>
      <c r="F244" s="1">
        <v>673.0</v>
      </c>
      <c r="G244" s="1" t="s">
        <v>254</v>
      </c>
      <c r="M244" s="3" t="str">
        <f>B246-B244</f>
        <v>1.119776</v>
      </c>
      <c r="N244" s="3" t="str">
        <f>600/M244</f>
        <v>535.82145</v>
      </c>
    </row>
    <row r="245">
      <c r="A245" s="1">
        <v>244.0</v>
      </c>
      <c r="B245" s="1">
        <v>136.696585</v>
      </c>
      <c r="C245" s="1" t="s">
        <v>11</v>
      </c>
      <c r="D245" s="1" t="s">
        <v>12</v>
      </c>
      <c r="E245" s="1" t="s">
        <v>13</v>
      </c>
      <c r="F245" s="1">
        <v>113.0</v>
      </c>
      <c r="G245" s="1" t="s">
        <v>255</v>
      </c>
    </row>
    <row r="246">
      <c r="A246" s="1">
        <v>245.0</v>
      </c>
      <c r="B246" s="1">
        <v>137.781686</v>
      </c>
      <c r="C246" s="1" t="s">
        <v>12</v>
      </c>
      <c r="D246" s="1" t="s">
        <v>11</v>
      </c>
      <c r="E246" s="1" t="s">
        <v>13</v>
      </c>
      <c r="F246" s="1">
        <v>673.0</v>
      </c>
      <c r="G246" s="1" t="s">
        <v>256</v>
      </c>
      <c r="M246" s="3" t="str">
        <f>B248-B246</f>
        <v>1.119775</v>
      </c>
      <c r="N246" s="3" t="str">
        <f>600/M246</f>
        <v>535.8219285</v>
      </c>
    </row>
    <row r="247">
      <c r="A247" s="1">
        <v>246.0</v>
      </c>
      <c r="B247" s="1">
        <v>137.793639</v>
      </c>
      <c r="C247" s="1" t="s">
        <v>11</v>
      </c>
      <c r="D247" s="1" t="s">
        <v>12</v>
      </c>
      <c r="E247" s="1" t="s">
        <v>13</v>
      </c>
      <c r="F247" s="1">
        <v>113.0</v>
      </c>
      <c r="G247" s="1" t="s">
        <v>257</v>
      </c>
    </row>
    <row r="248">
      <c r="A248" s="1">
        <v>247.0</v>
      </c>
      <c r="B248" s="1">
        <v>138.901461</v>
      </c>
      <c r="C248" s="1" t="s">
        <v>12</v>
      </c>
      <c r="D248" s="1" t="s">
        <v>11</v>
      </c>
      <c r="E248" s="1" t="s">
        <v>13</v>
      </c>
      <c r="F248" s="1">
        <v>673.0</v>
      </c>
      <c r="G248" s="1" t="s">
        <v>258</v>
      </c>
      <c r="M248" s="3" t="str">
        <f>B250-B248</f>
        <v>1.120043</v>
      </c>
      <c r="N248" s="3" t="str">
        <f>600/M248</f>
        <v>535.6937189</v>
      </c>
    </row>
    <row r="249">
      <c r="A249" s="1">
        <v>248.0</v>
      </c>
      <c r="B249" s="1">
        <v>138.91345</v>
      </c>
      <c r="C249" s="1" t="s">
        <v>11</v>
      </c>
      <c r="D249" s="1" t="s">
        <v>12</v>
      </c>
      <c r="E249" s="1" t="s">
        <v>13</v>
      </c>
      <c r="F249" s="1">
        <v>113.0</v>
      </c>
      <c r="G249" s="1" t="s">
        <v>259</v>
      </c>
    </row>
    <row r="250">
      <c r="A250" s="1">
        <v>249.0</v>
      </c>
      <c r="B250" s="1">
        <v>140.021504</v>
      </c>
      <c r="C250" s="1" t="s">
        <v>12</v>
      </c>
      <c r="D250" s="1" t="s">
        <v>11</v>
      </c>
      <c r="E250" s="1" t="s">
        <v>13</v>
      </c>
      <c r="F250" s="1">
        <v>673.0</v>
      </c>
      <c r="G250" s="1" t="s">
        <v>260</v>
      </c>
      <c r="M250" s="3" t="str">
        <f>B252-B250</f>
        <v>1.189743</v>
      </c>
      <c r="N250" s="3" t="str">
        <f>600/M250</f>
        <v>504.3105948</v>
      </c>
    </row>
    <row r="251">
      <c r="A251" s="1">
        <v>250.0</v>
      </c>
      <c r="B251" s="1">
        <v>140.034653</v>
      </c>
      <c r="C251" s="1" t="s">
        <v>11</v>
      </c>
      <c r="D251" s="1" t="s">
        <v>12</v>
      </c>
      <c r="E251" s="1" t="s">
        <v>13</v>
      </c>
      <c r="F251" s="1">
        <v>113.0</v>
      </c>
      <c r="G251" s="1" t="s">
        <v>261</v>
      </c>
    </row>
    <row r="252">
      <c r="A252" s="1">
        <v>251.0</v>
      </c>
      <c r="B252" s="1">
        <v>141.211247</v>
      </c>
      <c r="C252" s="1" t="s">
        <v>12</v>
      </c>
      <c r="D252" s="1" t="s">
        <v>11</v>
      </c>
      <c r="E252" s="1" t="s">
        <v>13</v>
      </c>
      <c r="F252" s="1">
        <v>673.0</v>
      </c>
      <c r="G252" s="1" t="s">
        <v>262</v>
      </c>
      <c r="M252" s="3" t="str">
        <f>B254-B252</f>
        <v>1.119965</v>
      </c>
      <c r="N252" s="3" t="str">
        <f>600/M252</f>
        <v>535.7310273</v>
      </c>
    </row>
    <row r="253">
      <c r="A253" s="1">
        <v>252.0</v>
      </c>
      <c r="B253" s="1">
        <v>141.223125</v>
      </c>
      <c r="C253" s="1" t="s">
        <v>11</v>
      </c>
      <c r="D253" s="1" t="s">
        <v>12</v>
      </c>
      <c r="E253" s="1" t="s">
        <v>13</v>
      </c>
      <c r="F253" s="1">
        <v>113.0</v>
      </c>
      <c r="G253" s="1" t="s">
        <v>263</v>
      </c>
    </row>
    <row r="254">
      <c r="A254" s="1">
        <v>253.0</v>
      </c>
      <c r="B254" s="1">
        <v>142.331212</v>
      </c>
      <c r="C254" s="1" t="s">
        <v>12</v>
      </c>
      <c r="D254" s="1" t="s">
        <v>11</v>
      </c>
      <c r="E254" s="1" t="s">
        <v>13</v>
      </c>
      <c r="F254" s="1">
        <v>673.0</v>
      </c>
      <c r="G254" s="1" t="s">
        <v>264</v>
      </c>
      <c r="M254" s="3" t="str">
        <f>B256-B254</f>
        <v>1.120964</v>
      </c>
      <c r="N254" s="3" t="str">
        <f>600/M254</f>
        <v>535.2535853</v>
      </c>
    </row>
    <row r="255">
      <c r="A255" s="1">
        <v>254.0</v>
      </c>
      <c r="B255" s="1">
        <v>142.343488</v>
      </c>
      <c r="C255" s="1" t="s">
        <v>11</v>
      </c>
      <c r="D255" s="1" t="s">
        <v>12</v>
      </c>
      <c r="E255" s="1" t="s">
        <v>13</v>
      </c>
      <c r="F255" s="1">
        <v>113.0</v>
      </c>
      <c r="G255" s="1" t="s">
        <v>265</v>
      </c>
    </row>
    <row r="256">
      <c r="A256" s="1">
        <v>255.0</v>
      </c>
      <c r="B256" s="1">
        <v>143.452176</v>
      </c>
      <c r="C256" s="1" t="s">
        <v>12</v>
      </c>
      <c r="D256" s="1" t="s">
        <v>11</v>
      </c>
      <c r="E256" s="1" t="s">
        <v>13</v>
      </c>
      <c r="F256" s="1">
        <v>673.0</v>
      </c>
      <c r="G256" s="1" t="s">
        <v>266</v>
      </c>
      <c r="M256" s="3" t="str">
        <f>B258-B256</f>
        <v>1.119775</v>
      </c>
      <c r="N256" s="3" t="str">
        <f>600/M256</f>
        <v>535.8219285</v>
      </c>
    </row>
    <row r="257">
      <c r="A257" s="1">
        <v>256.0</v>
      </c>
      <c r="B257" s="1">
        <v>143.46406</v>
      </c>
      <c r="C257" s="1" t="s">
        <v>11</v>
      </c>
      <c r="D257" s="1" t="s">
        <v>12</v>
      </c>
      <c r="E257" s="1" t="s">
        <v>13</v>
      </c>
      <c r="F257" s="1">
        <v>113.0</v>
      </c>
      <c r="G257" s="1" t="s">
        <v>267</v>
      </c>
    </row>
    <row r="258">
      <c r="A258" s="1">
        <v>257.0</v>
      </c>
      <c r="B258" s="1">
        <v>144.571951</v>
      </c>
      <c r="C258" s="1" t="s">
        <v>12</v>
      </c>
      <c r="D258" s="1" t="s">
        <v>11</v>
      </c>
      <c r="E258" s="1" t="s">
        <v>13</v>
      </c>
      <c r="F258" s="1">
        <v>673.0</v>
      </c>
      <c r="G258" s="1" t="s">
        <v>268</v>
      </c>
      <c r="M258" s="3" t="str">
        <f>B260-B258</f>
        <v>1.120144</v>
      </c>
      <c r="N258" s="3" t="str">
        <f>600/M258</f>
        <v>535.645417</v>
      </c>
    </row>
    <row r="259">
      <c r="A259" s="1">
        <v>258.0</v>
      </c>
      <c r="B259" s="1">
        <v>144.583777</v>
      </c>
      <c r="C259" s="1" t="s">
        <v>11</v>
      </c>
      <c r="D259" s="1" t="s">
        <v>12</v>
      </c>
      <c r="E259" s="1" t="s">
        <v>13</v>
      </c>
      <c r="F259" s="1">
        <v>113.0</v>
      </c>
      <c r="G259" s="1" t="s">
        <v>269</v>
      </c>
    </row>
    <row r="260">
      <c r="A260" s="1">
        <v>259.0</v>
      </c>
      <c r="B260" s="1">
        <v>145.692095</v>
      </c>
      <c r="C260" s="1" t="s">
        <v>12</v>
      </c>
      <c r="D260" s="1" t="s">
        <v>11</v>
      </c>
      <c r="E260" s="1" t="s">
        <v>13</v>
      </c>
      <c r="F260" s="1">
        <v>673.0</v>
      </c>
      <c r="G260" s="1" t="s">
        <v>270</v>
      </c>
      <c r="M260" s="3" t="str">
        <f>B262-B260</f>
        <v>1.120069</v>
      </c>
      <c r="N260" s="3" t="str">
        <f>600/M260</f>
        <v>535.6812839</v>
      </c>
    </row>
    <row r="261">
      <c r="A261" s="1">
        <v>260.0</v>
      </c>
      <c r="B261" s="1">
        <v>145.704749</v>
      </c>
      <c r="C261" s="1" t="s">
        <v>11</v>
      </c>
      <c r="D261" s="1" t="s">
        <v>12</v>
      </c>
      <c r="E261" s="1" t="s">
        <v>13</v>
      </c>
      <c r="F261" s="1">
        <v>113.0</v>
      </c>
      <c r="G261" s="1" t="s">
        <v>271</v>
      </c>
    </row>
    <row r="262">
      <c r="A262" s="1">
        <v>261.0</v>
      </c>
      <c r="B262" s="1">
        <v>146.812164</v>
      </c>
      <c r="C262" s="1" t="s">
        <v>12</v>
      </c>
      <c r="D262" s="1" t="s">
        <v>11</v>
      </c>
      <c r="E262" s="1" t="s">
        <v>13</v>
      </c>
      <c r="F262" s="1">
        <v>673.0</v>
      </c>
      <c r="G262" s="1" t="s">
        <v>272</v>
      </c>
      <c r="M262" s="3" t="str">
        <f>B264-B262</f>
        <v>1.119848</v>
      </c>
      <c r="N262" s="3" t="str">
        <f>600/M262</f>
        <v>535.7869997</v>
      </c>
    </row>
    <row r="263">
      <c r="A263" s="1">
        <v>262.0</v>
      </c>
      <c r="B263" s="1">
        <v>146.82511</v>
      </c>
      <c r="C263" s="1" t="s">
        <v>11</v>
      </c>
      <c r="D263" s="1" t="s">
        <v>12</v>
      </c>
      <c r="E263" s="1" t="s">
        <v>13</v>
      </c>
      <c r="F263" s="1">
        <v>113.0</v>
      </c>
      <c r="G263" s="1" t="s">
        <v>273</v>
      </c>
    </row>
    <row r="264">
      <c r="A264" s="1">
        <v>263.0</v>
      </c>
      <c r="B264" s="1">
        <v>147.932012</v>
      </c>
      <c r="C264" s="1" t="s">
        <v>12</v>
      </c>
      <c r="D264" s="1" t="s">
        <v>11</v>
      </c>
      <c r="E264" s="1" t="s">
        <v>13</v>
      </c>
      <c r="F264" s="1">
        <v>673.0</v>
      </c>
      <c r="G264" s="1" t="s">
        <v>274</v>
      </c>
      <c r="M264" s="3" t="str">
        <f>B266-B264</f>
        <v>1.120018</v>
      </c>
      <c r="N264" s="3" t="str">
        <f>600/M264</f>
        <v>535.7056762</v>
      </c>
    </row>
    <row r="265">
      <c r="A265" s="1">
        <v>264.0</v>
      </c>
      <c r="B265" s="1">
        <v>147.944819</v>
      </c>
      <c r="C265" s="1" t="s">
        <v>11</v>
      </c>
      <c r="D265" s="1" t="s">
        <v>12</v>
      </c>
      <c r="E265" s="1" t="s">
        <v>13</v>
      </c>
      <c r="F265" s="1">
        <v>113.0</v>
      </c>
      <c r="G265" s="1" t="s">
        <v>275</v>
      </c>
    </row>
    <row r="266">
      <c r="A266" s="1">
        <v>265.0</v>
      </c>
      <c r="B266" s="1">
        <v>149.05203</v>
      </c>
      <c r="C266" s="1" t="s">
        <v>12</v>
      </c>
      <c r="D266" s="1" t="s">
        <v>11</v>
      </c>
      <c r="E266" s="1" t="s">
        <v>13</v>
      </c>
      <c r="F266" s="1">
        <v>673.0</v>
      </c>
      <c r="G266" s="1" t="s">
        <v>276</v>
      </c>
      <c r="M266" s="3" t="str">
        <f>B268-B266</f>
        <v>1.119814</v>
      </c>
      <c r="N266" s="3" t="str">
        <f>600/M266</f>
        <v>535.8032673</v>
      </c>
    </row>
    <row r="267">
      <c r="A267" s="1">
        <v>266.0</v>
      </c>
      <c r="B267" s="1">
        <v>149.064741</v>
      </c>
      <c r="C267" s="1" t="s">
        <v>11</v>
      </c>
      <c r="D267" s="1" t="s">
        <v>12</v>
      </c>
      <c r="E267" s="1" t="s">
        <v>13</v>
      </c>
      <c r="F267" s="1">
        <v>113.0</v>
      </c>
      <c r="G267" s="1" t="s">
        <v>277</v>
      </c>
    </row>
    <row r="268">
      <c r="A268" s="1">
        <v>267.0</v>
      </c>
      <c r="B268" s="1">
        <v>150.171844</v>
      </c>
      <c r="C268" s="1" t="s">
        <v>12</v>
      </c>
      <c r="D268" s="1" t="s">
        <v>11</v>
      </c>
      <c r="E268" s="1" t="s">
        <v>13</v>
      </c>
      <c r="F268" s="1">
        <v>673.0</v>
      </c>
      <c r="G268" s="1" t="s">
        <v>278</v>
      </c>
      <c r="M268" s="3" t="str">
        <f>B270-B268</f>
        <v>1.119896</v>
      </c>
      <c r="N268" s="3" t="str">
        <f>600/M268</f>
        <v>535.7640352</v>
      </c>
    </row>
    <row r="269">
      <c r="A269" s="1">
        <v>268.0</v>
      </c>
      <c r="B269" s="1">
        <v>150.185005</v>
      </c>
      <c r="C269" s="1" t="s">
        <v>11</v>
      </c>
      <c r="D269" s="1" t="s">
        <v>12</v>
      </c>
      <c r="E269" s="1" t="s">
        <v>13</v>
      </c>
      <c r="F269" s="1">
        <v>113.0</v>
      </c>
      <c r="G269" s="1" t="s">
        <v>279</v>
      </c>
    </row>
    <row r="270">
      <c r="A270" s="1">
        <v>269.0</v>
      </c>
      <c r="B270" s="1">
        <v>151.29174</v>
      </c>
      <c r="C270" s="1" t="s">
        <v>12</v>
      </c>
      <c r="D270" s="1" t="s">
        <v>11</v>
      </c>
      <c r="E270" s="1" t="s">
        <v>13</v>
      </c>
      <c r="F270" s="1">
        <v>673.0</v>
      </c>
      <c r="G270" s="1" t="s">
        <v>280</v>
      </c>
      <c r="M270" s="3" t="str">
        <f>B272-B270</f>
        <v>1.119773</v>
      </c>
      <c r="N270" s="3" t="str">
        <f>600/M270</f>
        <v>535.8228855</v>
      </c>
    </row>
    <row r="271">
      <c r="A271" s="1">
        <v>270.0</v>
      </c>
      <c r="B271" s="1">
        <v>151.303651</v>
      </c>
      <c r="C271" s="1" t="s">
        <v>11</v>
      </c>
      <c r="D271" s="1" t="s">
        <v>12</v>
      </c>
      <c r="E271" s="1" t="s">
        <v>13</v>
      </c>
      <c r="F271" s="1">
        <v>113.0</v>
      </c>
      <c r="G271" s="1" t="s">
        <v>281</v>
      </c>
    </row>
    <row r="272">
      <c r="A272" s="1">
        <v>271.0</v>
      </c>
      <c r="B272" s="1">
        <v>152.411513</v>
      </c>
      <c r="C272" s="1" t="s">
        <v>12</v>
      </c>
      <c r="D272" s="1" t="s">
        <v>11</v>
      </c>
      <c r="E272" s="1" t="s">
        <v>13</v>
      </c>
      <c r="F272" s="1">
        <v>673.0</v>
      </c>
      <c r="G272" s="1" t="s">
        <v>282</v>
      </c>
      <c r="M272" s="3" t="str">
        <f>B274-B272</f>
        <v>1.120109</v>
      </c>
      <c r="N272" s="3" t="str">
        <f>600/M272</f>
        <v>535.6621543</v>
      </c>
    </row>
    <row r="273">
      <c r="A273" s="1">
        <v>272.0</v>
      </c>
      <c r="B273" s="1">
        <v>152.423595</v>
      </c>
      <c r="C273" s="1" t="s">
        <v>11</v>
      </c>
      <c r="D273" s="1" t="s">
        <v>12</v>
      </c>
      <c r="E273" s="1" t="s">
        <v>13</v>
      </c>
      <c r="F273" s="1">
        <v>113.0</v>
      </c>
      <c r="G273" s="1" t="s">
        <v>283</v>
      </c>
    </row>
    <row r="274">
      <c r="A274" s="1">
        <v>273.0</v>
      </c>
      <c r="B274" s="1">
        <v>153.531622</v>
      </c>
      <c r="C274" s="1" t="s">
        <v>12</v>
      </c>
      <c r="D274" s="1" t="s">
        <v>11</v>
      </c>
      <c r="E274" s="1" t="s">
        <v>13</v>
      </c>
      <c r="F274" s="1">
        <v>673.0</v>
      </c>
      <c r="G274" s="1" t="s">
        <v>284</v>
      </c>
      <c r="M274" s="3" t="str">
        <f>B276-B274</f>
        <v>1.119768</v>
      </c>
      <c r="N274" s="3" t="str">
        <f>600/M274</f>
        <v>535.8252781</v>
      </c>
    </row>
    <row r="275">
      <c r="A275" s="1">
        <v>274.0</v>
      </c>
      <c r="B275" s="1">
        <v>153.544246</v>
      </c>
      <c r="C275" s="1" t="s">
        <v>11</v>
      </c>
      <c r="D275" s="1" t="s">
        <v>12</v>
      </c>
      <c r="E275" s="1" t="s">
        <v>13</v>
      </c>
      <c r="F275" s="1">
        <v>113.0</v>
      </c>
      <c r="G275" s="1" t="s">
        <v>285</v>
      </c>
    </row>
    <row r="276">
      <c r="A276" s="1">
        <v>275.0</v>
      </c>
      <c r="B276" s="1">
        <v>154.65139</v>
      </c>
      <c r="C276" s="1" t="s">
        <v>12</v>
      </c>
      <c r="D276" s="1" t="s">
        <v>11</v>
      </c>
      <c r="E276" s="1" t="s">
        <v>13</v>
      </c>
      <c r="F276" s="1">
        <v>673.0</v>
      </c>
      <c r="G276" s="1" t="s">
        <v>286</v>
      </c>
      <c r="M276" s="3" t="str">
        <f>B278-B276</f>
        <v>1.120034</v>
      </c>
      <c r="N276" s="3" t="str">
        <f>600/M276</f>
        <v>535.6980235</v>
      </c>
    </row>
    <row r="277">
      <c r="A277" s="1">
        <v>276.0</v>
      </c>
      <c r="B277" s="1">
        <v>154.663476</v>
      </c>
      <c r="C277" s="1" t="s">
        <v>11</v>
      </c>
      <c r="D277" s="1" t="s">
        <v>12</v>
      </c>
      <c r="E277" s="1" t="s">
        <v>13</v>
      </c>
      <c r="F277" s="1">
        <v>113.0</v>
      </c>
      <c r="G277" s="1" t="s">
        <v>287</v>
      </c>
    </row>
    <row r="278">
      <c r="A278" s="1">
        <v>277.0</v>
      </c>
      <c r="B278" s="1">
        <v>155.771424</v>
      </c>
      <c r="C278" s="1" t="s">
        <v>12</v>
      </c>
      <c r="D278" s="1" t="s">
        <v>11</v>
      </c>
      <c r="E278" s="1" t="s">
        <v>13</v>
      </c>
      <c r="F278" s="1">
        <v>673.0</v>
      </c>
      <c r="G278" s="1" t="s">
        <v>288</v>
      </c>
      <c r="M278" s="3" t="str">
        <f>B280-B278</f>
        <v>1.119799</v>
      </c>
      <c r="N278" s="3" t="str">
        <f>600/M278</f>
        <v>535.8104446</v>
      </c>
    </row>
    <row r="279">
      <c r="A279" s="1">
        <v>278.0</v>
      </c>
      <c r="B279" s="1">
        <v>155.783224</v>
      </c>
      <c r="C279" s="1" t="s">
        <v>11</v>
      </c>
      <c r="D279" s="1" t="s">
        <v>12</v>
      </c>
      <c r="E279" s="1" t="s">
        <v>13</v>
      </c>
      <c r="F279" s="1">
        <v>113.0</v>
      </c>
      <c r="G279" s="1" t="s">
        <v>289</v>
      </c>
    </row>
    <row r="280">
      <c r="A280" s="1">
        <v>279.0</v>
      </c>
      <c r="B280" s="1">
        <v>156.891223</v>
      </c>
      <c r="C280" s="1" t="s">
        <v>12</v>
      </c>
      <c r="D280" s="1" t="s">
        <v>11</v>
      </c>
      <c r="E280" s="1" t="s">
        <v>13</v>
      </c>
      <c r="F280" s="1">
        <v>673.0</v>
      </c>
      <c r="G280" s="1" t="s">
        <v>290</v>
      </c>
      <c r="M280" s="3" t="str">
        <f>B282-B280</f>
        <v>1.119869</v>
      </c>
      <c r="N280" s="3" t="str">
        <f>600/M280</f>
        <v>535.7769525</v>
      </c>
    </row>
    <row r="281">
      <c r="A281" s="1">
        <v>280.0</v>
      </c>
      <c r="B281" s="1">
        <v>156.903843</v>
      </c>
      <c r="C281" s="1" t="s">
        <v>11</v>
      </c>
      <c r="D281" s="1" t="s">
        <v>12</v>
      </c>
      <c r="E281" s="1" t="s">
        <v>13</v>
      </c>
      <c r="F281" s="1">
        <v>113.0</v>
      </c>
      <c r="G281" s="1" t="s">
        <v>291</v>
      </c>
    </row>
    <row r="282">
      <c r="A282" s="1">
        <v>281.0</v>
      </c>
      <c r="B282" s="1">
        <v>158.011092</v>
      </c>
      <c r="C282" s="1" t="s">
        <v>12</v>
      </c>
      <c r="D282" s="1" t="s">
        <v>11</v>
      </c>
      <c r="E282" s="1" t="s">
        <v>13</v>
      </c>
      <c r="F282" s="1">
        <v>673.0</v>
      </c>
      <c r="G282" s="1" t="s">
        <v>292</v>
      </c>
      <c r="M282" s="3" t="str">
        <f>B284-B282</f>
        <v>1.121047</v>
      </c>
      <c r="N282" s="3" t="str">
        <f>600/M282</f>
        <v>535.2139562</v>
      </c>
    </row>
    <row r="283">
      <c r="A283" s="1">
        <v>282.0</v>
      </c>
      <c r="B283" s="1">
        <v>158.023753</v>
      </c>
      <c r="C283" s="1" t="s">
        <v>11</v>
      </c>
      <c r="D283" s="1" t="s">
        <v>12</v>
      </c>
      <c r="E283" s="1" t="s">
        <v>13</v>
      </c>
      <c r="F283" s="1">
        <v>113.0</v>
      </c>
      <c r="G283" s="1" t="s">
        <v>293</v>
      </c>
    </row>
    <row r="284">
      <c r="A284" s="1">
        <v>283.0</v>
      </c>
      <c r="B284" s="1">
        <v>159.132139</v>
      </c>
      <c r="C284" s="1" t="s">
        <v>12</v>
      </c>
      <c r="D284" s="1" t="s">
        <v>11</v>
      </c>
      <c r="E284" s="1" t="s">
        <v>13</v>
      </c>
      <c r="F284" s="1">
        <v>673.0</v>
      </c>
      <c r="G284" s="1" t="s">
        <v>294</v>
      </c>
      <c r="M284" s="3" t="str">
        <f>B286-B284</f>
        <v>1.119865</v>
      </c>
      <c r="N284" s="3" t="str">
        <f>600/M284</f>
        <v>535.7788662</v>
      </c>
    </row>
    <row r="285">
      <c r="A285" s="1">
        <v>284.0</v>
      </c>
      <c r="B285" s="1">
        <v>159.145252</v>
      </c>
      <c r="C285" s="1" t="s">
        <v>11</v>
      </c>
      <c r="D285" s="1" t="s">
        <v>12</v>
      </c>
      <c r="E285" s="1" t="s">
        <v>13</v>
      </c>
      <c r="F285" s="1">
        <v>113.0</v>
      </c>
      <c r="G285" s="1" t="s">
        <v>295</v>
      </c>
    </row>
    <row r="286">
      <c r="A286" s="1">
        <v>285.0</v>
      </c>
      <c r="B286" s="1">
        <v>160.252004</v>
      </c>
      <c r="C286" s="1" t="s">
        <v>12</v>
      </c>
      <c r="D286" s="1" t="s">
        <v>11</v>
      </c>
      <c r="E286" s="1" t="s">
        <v>13</v>
      </c>
      <c r="F286" s="1">
        <v>673.0</v>
      </c>
      <c r="G286" s="1" t="s">
        <v>296</v>
      </c>
      <c r="M286" s="3" t="str">
        <f>B288-B286</f>
        <v>1.119891</v>
      </c>
      <c r="N286" s="3" t="str">
        <f>600/M286</f>
        <v>535.7664273</v>
      </c>
    </row>
    <row r="287">
      <c r="A287" s="1">
        <v>286.0</v>
      </c>
      <c r="B287" s="1">
        <v>160.263827</v>
      </c>
      <c r="C287" s="1" t="s">
        <v>11</v>
      </c>
      <c r="D287" s="1" t="s">
        <v>12</v>
      </c>
      <c r="E287" s="1" t="s">
        <v>13</v>
      </c>
      <c r="F287" s="1">
        <v>113.0</v>
      </c>
      <c r="G287" s="1" t="s">
        <v>297</v>
      </c>
    </row>
    <row r="288">
      <c r="A288" s="1">
        <v>287.0</v>
      </c>
      <c r="B288" s="1">
        <v>161.371895</v>
      </c>
      <c r="C288" s="1" t="s">
        <v>12</v>
      </c>
      <c r="D288" s="1" t="s">
        <v>11</v>
      </c>
      <c r="E288" s="1" t="s">
        <v>13</v>
      </c>
      <c r="F288" s="1">
        <v>673.0</v>
      </c>
      <c r="G288" s="1" t="s">
        <v>298</v>
      </c>
      <c r="M288" s="3" t="str">
        <f>B290-B288</f>
        <v>1.1199</v>
      </c>
      <c r="N288" s="3" t="str">
        <f>600/M288</f>
        <v>535.7621216</v>
      </c>
    </row>
    <row r="289">
      <c r="A289" s="1">
        <v>288.0</v>
      </c>
      <c r="B289" s="1">
        <v>161.384601</v>
      </c>
      <c r="C289" s="1" t="s">
        <v>11</v>
      </c>
      <c r="D289" s="1" t="s">
        <v>12</v>
      </c>
      <c r="E289" s="1" t="s">
        <v>13</v>
      </c>
      <c r="F289" s="1">
        <v>113.0</v>
      </c>
      <c r="G289" s="1" t="s">
        <v>299</v>
      </c>
    </row>
    <row r="290">
      <c r="A290" s="1">
        <v>289.0</v>
      </c>
      <c r="B290" s="1">
        <v>162.491795</v>
      </c>
      <c r="C290" s="1" t="s">
        <v>12</v>
      </c>
      <c r="D290" s="1" t="s">
        <v>11</v>
      </c>
      <c r="E290" s="1" t="s">
        <v>13</v>
      </c>
      <c r="F290" s="1">
        <v>673.0</v>
      </c>
      <c r="G290" s="1" t="s">
        <v>300</v>
      </c>
      <c r="M290" s="3" t="str">
        <f>B292-B290</f>
        <v>1.120023</v>
      </c>
      <c r="N290" s="3" t="str">
        <f>600/M290</f>
        <v>535.7032847</v>
      </c>
    </row>
    <row r="291">
      <c r="A291" s="1">
        <v>290.0</v>
      </c>
      <c r="B291" s="1">
        <v>162.504635</v>
      </c>
      <c r="C291" s="1" t="s">
        <v>11</v>
      </c>
      <c r="D291" s="1" t="s">
        <v>12</v>
      </c>
      <c r="E291" s="1" t="s">
        <v>13</v>
      </c>
      <c r="F291" s="1">
        <v>113.0</v>
      </c>
      <c r="G291" s="1" t="s">
        <v>301</v>
      </c>
    </row>
    <row r="292">
      <c r="A292" s="1">
        <v>291.0</v>
      </c>
      <c r="B292" s="1">
        <v>163.611818</v>
      </c>
      <c r="C292" s="1" t="s">
        <v>12</v>
      </c>
      <c r="D292" s="1" t="s">
        <v>11</v>
      </c>
      <c r="E292" s="1" t="s">
        <v>13</v>
      </c>
      <c r="F292" s="1">
        <v>673.0</v>
      </c>
      <c r="G292" s="1" t="s">
        <v>302</v>
      </c>
      <c r="M292" s="3" t="str">
        <f>B294-B292</f>
        <v>1.119928</v>
      </c>
      <c r="N292" s="3" t="str">
        <f>600/M292</f>
        <v>535.7487267</v>
      </c>
    </row>
    <row r="293">
      <c r="A293" s="1">
        <v>292.0</v>
      </c>
      <c r="B293" s="1">
        <v>163.624401</v>
      </c>
      <c r="C293" s="1" t="s">
        <v>11</v>
      </c>
      <c r="D293" s="1" t="s">
        <v>12</v>
      </c>
      <c r="E293" s="1" t="s">
        <v>13</v>
      </c>
      <c r="F293" s="1">
        <v>113.0</v>
      </c>
      <c r="G293" s="1" t="s">
        <v>303</v>
      </c>
    </row>
    <row r="294">
      <c r="A294" s="1">
        <v>293.0</v>
      </c>
      <c r="B294" s="1">
        <v>164.731746</v>
      </c>
      <c r="C294" s="1" t="s">
        <v>12</v>
      </c>
      <c r="D294" s="1" t="s">
        <v>11</v>
      </c>
      <c r="E294" s="1" t="s">
        <v>13</v>
      </c>
      <c r="F294" s="1">
        <v>673.0</v>
      </c>
      <c r="G294" s="1" t="s">
        <v>304</v>
      </c>
      <c r="M294" s="3" t="str">
        <f>B296-B294</f>
        <v>1.119999</v>
      </c>
      <c r="N294" s="3" t="str">
        <f>600/M294</f>
        <v>535.714764</v>
      </c>
    </row>
    <row r="295">
      <c r="A295" s="1">
        <v>294.0</v>
      </c>
      <c r="B295" s="1">
        <v>164.744877</v>
      </c>
      <c r="C295" s="1" t="s">
        <v>11</v>
      </c>
      <c r="D295" s="1" t="s">
        <v>12</v>
      </c>
      <c r="E295" s="1" t="s">
        <v>13</v>
      </c>
      <c r="F295" s="1">
        <v>113.0</v>
      </c>
      <c r="G295" s="1" t="s">
        <v>305</v>
      </c>
    </row>
    <row r="296">
      <c r="A296" s="1">
        <v>295.0</v>
      </c>
      <c r="B296" s="1">
        <v>165.851745</v>
      </c>
      <c r="C296" s="1" t="s">
        <v>12</v>
      </c>
      <c r="D296" s="1" t="s">
        <v>11</v>
      </c>
      <c r="E296" s="1" t="s">
        <v>13</v>
      </c>
      <c r="F296" s="1">
        <v>673.0</v>
      </c>
      <c r="G296" s="1" t="s">
        <v>306</v>
      </c>
      <c r="M296" s="3" t="str">
        <f>B298-B296</f>
        <v>1.189937</v>
      </c>
      <c r="N296" s="3" t="str">
        <f>600/M296</f>
        <v>504.2283751</v>
      </c>
    </row>
    <row r="297">
      <c r="A297" s="1">
        <v>296.0</v>
      </c>
      <c r="B297" s="1">
        <v>165.86419</v>
      </c>
      <c r="C297" s="1" t="s">
        <v>11</v>
      </c>
      <c r="D297" s="1" t="s">
        <v>12</v>
      </c>
      <c r="E297" s="1" t="s">
        <v>13</v>
      </c>
      <c r="F297" s="1">
        <v>113.0</v>
      </c>
      <c r="G297" s="1" t="s">
        <v>307</v>
      </c>
    </row>
    <row r="298">
      <c r="A298" s="1">
        <v>297.0</v>
      </c>
      <c r="B298" s="1">
        <v>167.041682</v>
      </c>
      <c r="C298" s="1" t="s">
        <v>12</v>
      </c>
      <c r="D298" s="1" t="s">
        <v>11</v>
      </c>
      <c r="E298" s="1" t="s">
        <v>13</v>
      </c>
      <c r="F298" s="1">
        <v>673.0</v>
      </c>
      <c r="G298" s="1" t="s">
        <v>308</v>
      </c>
      <c r="M298" s="3" t="str">
        <f>B300-B298</f>
        <v>1.11986</v>
      </c>
      <c r="N298" s="3" t="str">
        <f>600/M298</f>
        <v>535.7812584</v>
      </c>
    </row>
    <row r="299">
      <c r="A299" s="1">
        <v>298.0</v>
      </c>
      <c r="B299" s="1">
        <v>167.054795</v>
      </c>
      <c r="C299" s="1" t="s">
        <v>11</v>
      </c>
      <c r="D299" s="1" t="s">
        <v>12</v>
      </c>
      <c r="E299" s="1" t="s">
        <v>13</v>
      </c>
      <c r="F299" s="1">
        <v>113.0</v>
      </c>
      <c r="G299" s="1" t="s">
        <v>309</v>
      </c>
    </row>
    <row r="300">
      <c r="A300" s="1">
        <v>299.0</v>
      </c>
      <c r="B300" s="1">
        <v>168.161542</v>
      </c>
      <c r="C300" s="1" t="s">
        <v>12</v>
      </c>
      <c r="D300" s="1" t="s">
        <v>11</v>
      </c>
      <c r="E300" s="1" t="s">
        <v>13</v>
      </c>
      <c r="F300" s="1">
        <v>673.0</v>
      </c>
      <c r="G300" s="1" t="s">
        <v>310</v>
      </c>
      <c r="M300" s="3" t="str">
        <f>B302-B300</f>
        <v>1.126396</v>
      </c>
      <c r="N300" s="3" t="str">
        <f>600/M300</f>
        <v>532.6723461</v>
      </c>
    </row>
    <row r="301">
      <c r="A301" s="1">
        <v>300.0</v>
      </c>
      <c r="B301" s="1">
        <v>168.20171</v>
      </c>
      <c r="C301" s="1" t="s">
        <v>11</v>
      </c>
      <c r="D301" s="1" t="s">
        <v>12</v>
      </c>
      <c r="E301" s="1" t="s">
        <v>13</v>
      </c>
      <c r="F301" s="1">
        <v>113.0</v>
      </c>
      <c r="G301" s="1" t="s">
        <v>311</v>
      </c>
    </row>
    <row r="302">
      <c r="A302" s="1">
        <v>301.0</v>
      </c>
      <c r="B302" s="1">
        <v>169.287938</v>
      </c>
      <c r="C302" s="1" t="s">
        <v>12</v>
      </c>
      <c r="D302" s="1" t="s">
        <v>11</v>
      </c>
      <c r="E302" s="1" t="s">
        <v>13</v>
      </c>
      <c r="F302" s="1">
        <v>673.0</v>
      </c>
      <c r="G302" s="1" t="s">
        <v>312</v>
      </c>
      <c r="M302" s="3" t="str">
        <f>B304-B302</f>
        <v>1.113552</v>
      </c>
      <c r="N302" s="3" t="str">
        <f>600/M302</f>
        <v>538.8163283</v>
      </c>
    </row>
    <row r="303">
      <c r="A303" s="1">
        <v>302.0</v>
      </c>
      <c r="B303" s="1">
        <v>169.300849</v>
      </c>
      <c r="C303" s="1" t="s">
        <v>11</v>
      </c>
      <c r="D303" s="1" t="s">
        <v>12</v>
      </c>
      <c r="E303" s="1" t="s">
        <v>13</v>
      </c>
      <c r="F303" s="1">
        <v>113.0</v>
      </c>
      <c r="G303" s="1" t="s">
        <v>313</v>
      </c>
    </row>
    <row r="304">
      <c r="A304" s="1">
        <v>303.0</v>
      </c>
      <c r="B304" s="1">
        <v>170.40149</v>
      </c>
      <c r="C304" s="1" t="s">
        <v>12</v>
      </c>
      <c r="D304" s="1" t="s">
        <v>11</v>
      </c>
      <c r="E304" s="1" t="s">
        <v>13</v>
      </c>
      <c r="F304" s="1">
        <v>673.0</v>
      </c>
      <c r="G304" s="1" t="s">
        <v>314</v>
      </c>
      <c r="M304" s="3" t="str">
        <f>B306-B304</f>
        <v>1.119874</v>
      </c>
      <c r="N304" s="3" t="str">
        <f>600/M304</f>
        <v>535.7745604</v>
      </c>
    </row>
    <row r="305">
      <c r="A305" s="1">
        <v>304.0</v>
      </c>
      <c r="B305" s="1">
        <v>170.414602</v>
      </c>
      <c r="C305" s="1" t="s">
        <v>11</v>
      </c>
      <c r="D305" s="1" t="s">
        <v>12</v>
      </c>
      <c r="E305" s="1" t="s">
        <v>13</v>
      </c>
      <c r="F305" s="1">
        <v>113.0</v>
      </c>
      <c r="G305" s="1" t="s">
        <v>315</v>
      </c>
    </row>
    <row r="306">
      <c r="A306" s="1">
        <v>305.0</v>
      </c>
      <c r="B306" s="1">
        <v>171.521364</v>
      </c>
      <c r="C306" s="1" t="s">
        <v>12</v>
      </c>
      <c r="D306" s="1" t="s">
        <v>11</v>
      </c>
      <c r="E306" s="1" t="s">
        <v>13</v>
      </c>
      <c r="F306" s="1">
        <v>673.0</v>
      </c>
      <c r="G306" s="1" t="s">
        <v>316</v>
      </c>
      <c r="M306" s="3" t="str">
        <f>B308-B306</f>
        <v>1.119841</v>
      </c>
      <c r="N306" s="3" t="str">
        <f>600/M306</f>
        <v>535.7903488</v>
      </c>
    </row>
    <row r="307">
      <c r="A307" s="1">
        <v>306.0</v>
      </c>
      <c r="B307" s="1">
        <v>171.534904</v>
      </c>
      <c r="C307" s="1" t="s">
        <v>11</v>
      </c>
      <c r="D307" s="1" t="s">
        <v>12</v>
      </c>
      <c r="E307" s="1" t="s">
        <v>13</v>
      </c>
      <c r="F307" s="1">
        <v>113.0</v>
      </c>
      <c r="G307" s="1" t="s">
        <v>317</v>
      </c>
    </row>
    <row r="308">
      <c r="A308" s="1">
        <v>307.0</v>
      </c>
      <c r="B308" s="1">
        <v>172.641205</v>
      </c>
      <c r="C308" s="1" t="s">
        <v>12</v>
      </c>
      <c r="D308" s="1" t="s">
        <v>11</v>
      </c>
      <c r="E308" s="1" t="s">
        <v>13</v>
      </c>
      <c r="F308" s="1">
        <v>673.0</v>
      </c>
      <c r="G308" s="1" t="s">
        <v>318</v>
      </c>
      <c r="M308" s="3" t="str">
        <f>B310-B308</f>
        <v>1.119809</v>
      </c>
      <c r="N308" s="3" t="str">
        <f>600/M308</f>
        <v>535.8056597</v>
      </c>
    </row>
    <row r="309">
      <c r="A309" s="1">
        <v>308.0</v>
      </c>
      <c r="B309" s="1">
        <v>172.667055</v>
      </c>
      <c r="C309" s="1" t="s">
        <v>11</v>
      </c>
      <c r="D309" s="1" t="s">
        <v>12</v>
      </c>
      <c r="E309" s="1" t="s">
        <v>13</v>
      </c>
      <c r="F309" s="1">
        <v>113.0</v>
      </c>
      <c r="G309" s="1" t="s">
        <v>319</v>
      </c>
    </row>
    <row r="310">
      <c r="A310" s="1">
        <v>309.0</v>
      </c>
      <c r="B310" s="1">
        <v>173.761014</v>
      </c>
      <c r="C310" s="1" t="s">
        <v>12</v>
      </c>
      <c r="D310" s="1" t="s">
        <v>11</v>
      </c>
      <c r="E310" s="1" t="s">
        <v>13</v>
      </c>
      <c r="F310" s="1">
        <v>673.0</v>
      </c>
      <c r="G310" s="1" t="s">
        <v>320</v>
      </c>
      <c r="M310" s="3" t="str">
        <f>B312-B310</f>
        <v>1.120071</v>
      </c>
      <c r="N310" s="3" t="str">
        <f>600/M310</f>
        <v>535.6803274</v>
      </c>
    </row>
    <row r="311">
      <c r="A311" s="1">
        <v>310.0</v>
      </c>
      <c r="B311" s="1">
        <v>173.773557</v>
      </c>
      <c r="C311" s="1" t="s">
        <v>11</v>
      </c>
      <c r="D311" s="1" t="s">
        <v>12</v>
      </c>
      <c r="E311" s="1" t="s">
        <v>13</v>
      </c>
      <c r="F311" s="1">
        <v>113.0</v>
      </c>
      <c r="G311" s="1" t="s">
        <v>321</v>
      </c>
    </row>
    <row r="312">
      <c r="A312" s="1">
        <v>311.0</v>
      </c>
      <c r="B312" s="1">
        <v>174.881085</v>
      </c>
      <c r="C312" s="1" t="s">
        <v>12</v>
      </c>
      <c r="D312" s="1" t="s">
        <v>11</v>
      </c>
      <c r="E312" s="1" t="s">
        <v>13</v>
      </c>
      <c r="F312" s="1">
        <v>673.0</v>
      </c>
      <c r="G312" s="1" t="s">
        <v>322</v>
      </c>
      <c r="M312" s="3" t="str">
        <f>B314-B312</f>
        <v>1.120979</v>
      </c>
      <c r="N312" s="3" t="str">
        <f>600/M312</f>
        <v>535.246423</v>
      </c>
    </row>
    <row r="313">
      <c r="A313" s="1">
        <v>312.0</v>
      </c>
      <c r="B313" s="1">
        <v>174.892952</v>
      </c>
      <c r="C313" s="1" t="s">
        <v>11</v>
      </c>
      <c r="D313" s="1" t="s">
        <v>12</v>
      </c>
      <c r="E313" s="1" t="s">
        <v>13</v>
      </c>
      <c r="F313" s="1">
        <v>113.0</v>
      </c>
      <c r="G313" s="1" t="s">
        <v>323</v>
      </c>
    </row>
    <row r="314">
      <c r="A314" s="1">
        <v>313.0</v>
      </c>
      <c r="B314" s="1">
        <v>176.002064</v>
      </c>
      <c r="C314" s="1" t="s">
        <v>12</v>
      </c>
      <c r="D314" s="1" t="s">
        <v>11</v>
      </c>
      <c r="E314" s="1" t="s">
        <v>13</v>
      </c>
      <c r="F314" s="1">
        <v>673.0</v>
      </c>
      <c r="G314" s="1" t="s">
        <v>324</v>
      </c>
      <c r="M314" s="3" t="str">
        <f>B316-B314</f>
        <v>1.120024</v>
      </c>
      <c r="N314" s="3" t="str">
        <f>600/M314</f>
        <v>535.7028064</v>
      </c>
    </row>
    <row r="315">
      <c r="A315" s="1">
        <v>314.0</v>
      </c>
      <c r="B315" s="1">
        <v>176.014641</v>
      </c>
      <c r="C315" s="1" t="s">
        <v>11</v>
      </c>
      <c r="D315" s="1" t="s">
        <v>12</v>
      </c>
      <c r="E315" s="1" t="s">
        <v>13</v>
      </c>
      <c r="F315" s="1">
        <v>113.0</v>
      </c>
      <c r="G315" s="1" t="s">
        <v>325</v>
      </c>
    </row>
    <row r="316">
      <c r="A316" s="1">
        <v>315.0</v>
      </c>
      <c r="B316" s="1">
        <v>177.122088</v>
      </c>
      <c r="C316" s="1" t="s">
        <v>12</v>
      </c>
      <c r="D316" s="1" t="s">
        <v>11</v>
      </c>
      <c r="E316" s="1" t="s">
        <v>13</v>
      </c>
      <c r="F316" s="1">
        <v>673.0</v>
      </c>
      <c r="G316" s="1" t="s">
        <v>326</v>
      </c>
      <c r="M316" s="3" t="str">
        <f>B318-B316</f>
        <v>1.119769</v>
      </c>
      <c r="N316" s="3" t="str">
        <f>600/M316</f>
        <v>535.8247996</v>
      </c>
    </row>
    <row r="317">
      <c r="A317" s="1">
        <v>316.0</v>
      </c>
      <c r="B317" s="1">
        <v>177.133882</v>
      </c>
      <c r="C317" s="1" t="s">
        <v>11</v>
      </c>
      <c r="D317" s="1" t="s">
        <v>12</v>
      </c>
      <c r="E317" s="1" t="s">
        <v>13</v>
      </c>
      <c r="F317" s="1">
        <v>113.0</v>
      </c>
      <c r="G317" s="1" t="s">
        <v>327</v>
      </c>
    </row>
    <row r="318">
      <c r="A318" s="1">
        <v>317.0</v>
      </c>
      <c r="B318" s="1">
        <v>178.241857</v>
      </c>
      <c r="C318" s="1" t="s">
        <v>12</v>
      </c>
      <c r="D318" s="1" t="s">
        <v>11</v>
      </c>
      <c r="E318" s="1" t="s">
        <v>13</v>
      </c>
      <c r="F318" s="1">
        <v>673.0</v>
      </c>
      <c r="G318" s="1" t="s">
        <v>328</v>
      </c>
      <c r="M318" s="3" t="str">
        <f>B320-B318</f>
        <v>1.120027</v>
      </c>
      <c r="N318" s="3" t="str">
        <f>600/M318</f>
        <v>535.7013715</v>
      </c>
    </row>
    <row r="319">
      <c r="A319" s="1">
        <v>318.0</v>
      </c>
      <c r="B319" s="1">
        <v>178.253844</v>
      </c>
      <c r="C319" s="1" t="s">
        <v>11</v>
      </c>
      <c r="D319" s="1" t="s">
        <v>12</v>
      </c>
      <c r="E319" s="1" t="s">
        <v>13</v>
      </c>
      <c r="F319" s="1">
        <v>113.0</v>
      </c>
      <c r="G319" s="1" t="s">
        <v>329</v>
      </c>
    </row>
    <row r="320">
      <c r="A320" s="1">
        <v>319.0</v>
      </c>
      <c r="B320" s="1">
        <v>179.361884</v>
      </c>
      <c r="C320" s="1" t="s">
        <v>12</v>
      </c>
      <c r="D320" s="1" t="s">
        <v>11</v>
      </c>
      <c r="E320" s="1" t="s">
        <v>13</v>
      </c>
      <c r="F320" s="1">
        <v>673.0</v>
      </c>
      <c r="G320" s="1" t="s">
        <v>330</v>
      </c>
      <c r="M320" s="3" t="str">
        <f>B322-B320</f>
        <v>1.119774</v>
      </c>
      <c r="N320" s="3" t="str">
        <f>600/M320</f>
        <v>535.822407</v>
      </c>
    </row>
    <row r="321">
      <c r="A321" s="1">
        <v>320.0</v>
      </c>
      <c r="B321" s="1">
        <v>179.374355</v>
      </c>
      <c r="C321" s="1" t="s">
        <v>11</v>
      </c>
      <c r="D321" s="1" t="s">
        <v>12</v>
      </c>
      <c r="E321" s="1" t="s">
        <v>13</v>
      </c>
      <c r="F321" s="1">
        <v>113.0</v>
      </c>
      <c r="G321" s="1" t="s">
        <v>331</v>
      </c>
    </row>
    <row r="322">
      <c r="A322" s="1">
        <v>321.0</v>
      </c>
      <c r="B322" s="1">
        <v>180.481658</v>
      </c>
      <c r="C322" s="1" t="s">
        <v>12</v>
      </c>
      <c r="D322" s="1" t="s">
        <v>11</v>
      </c>
      <c r="E322" s="1" t="s">
        <v>13</v>
      </c>
      <c r="F322" s="1">
        <v>673.0</v>
      </c>
      <c r="G322" s="1" t="s">
        <v>332</v>
      </c>
      <c r="M322" s="3" t="str">
        <f>B324-B322</f>
        <v>1.126031</v>
      </c>
      <c r="N322" s="3" t="str">
        <f>600/M322</f>
        <v>532.8450105</v>
      </c>
    </row>
    <row r="323">
      <c r="A323" s="1">
        <v>322.0</v>
      </c>
      <c r="B323" s="1">
        <v>180.494594</v>
      </c>
      <c r="C323" s="1" t="s">
        <v>11</v>
      </c>
      <c r="D323" s="1" t="s">
        <v>12</v>
      </c>
      <c r="E323" s="1" t="s">
        <v>13</v>
      </c>
      <c r="F323" s="1">
        <v>113.0</v>
      </c>
      <c r="G323" s="1" t="s">
        <v>333</v>
      </c>
    </row>
    <row r="324">
      <c r="A324" s="1">
        <v>323.0</v>
      </c>
      <c r="B324" s="1">
        <v>181.607689</v>
      </c>
      <c r="C324" s="1" t="s">
        <v>12</v>
      </c>
      <c r="D324" s="1" t="s">
        <v>11</v>
      </c>
      <c r="E324" s="1" t="s">
        <v>13</v>
      </c>
      <c r="F324" s="1">
        <v>673.0</v>
      </c>
      <c r="G324" s="1" t="s">
        <v>334</v>
      </c>
      <c r="M324" s="3" t="str">
        <f>B326-B324</f>
        <v>1.113521</v>
      </c>
      <c r="N324" s="3" t="str">
        <f>600/M324</f>
        <v>538.8313287</v>
      </c>
    </row>
    <row r="325">
      <c r="A325" s="1">
        <v>324.0</v>
      </c>
      <c r="B325" s="1">
        <v>181.619408</v>
      </c>
      <c r="C325" s="1" t="s">
        <v>11</v>
      </c>
      <c r="D325" s="1" t="s">
        <v>12</v>
      </c>
      <c r="E325" s="1" t="s">
        <v>13</v>
      </c>
      <c r="F325" s="1">
        <v>113.0</v>
      </c>
      <c r="G325" s="1" t="s">
        <v>335</v>
      </c>
    </row>
    <row r="326">
      <c r="A326" s="1">
        <v>325.0</v>
      </c>
      <c r="B326" s="1">
        <v>182.72121</v>
      </c>
      <c r="C326" s="1" t="s">
        <v>12</v>
      </c>
      <c r="D326" s="1" t="s">
        <v>11</v>
      </c>
      <c r="E326" s="1" t="s">
        <v>13</v>
      </c>
      <c r="F326" s="1">
        <v>673.0</v>
      </c>
      <c r="G326" s="1" t="s">
        <v>336</v>
      </c>
      <c r="M326" s="3" t="str">
        <f>B328-B326</f>
        <v>1.119806</v>
      </c>
      <c r="N326" s="3" t="str">
        <f>600/M326</f>
        <v>535.8070952</v>
      </c>
    </row>
    <row r="327">
      <c r="A327" s="1">
        <v>326.0</v>
      </c>
      <c r="B327" s="1">
        <v>182.734079</v>
      </c>
      <c r="C327" s="1" t="s">
        <v>11</v>
      </c>
      <c r="D327" s="1" t="s">
        <v>12</v>
      </c>
      <c r="E327" s="1" t="s">
        <v>13</v>
      </c>
      <c r="F327" s="1">
        <v>113.0</v>
      </c>
      <c r="G327" s="1" t="s">
        <v>337</v>
      </c>
    </row>
    <row r="328">
      <c r="A328" s="1">
        <v>327.0</v>
      </c>
      <c r="B328" s="1">
        <v>183.841016</v>
      </c>
      <c r="C328" s="1" t="s">
        <v>12</v>
      </c>
      <c r="D328" s="1" t="s">
        <v>11</v>
      </c>
      <c r="E328" s="1" t="s">
        <v>13</v>
      </c>
      <c r="F328" s="1">
        <v>673.0</v>
      </c>
      <c r="G328" s="1" t="s">
        <v>338</v>
      </c>
      <c r="M328" s="3" t="str">
        <f>B330-B328</f>
        <v>1.120146</v>
      </c>
      <c r="N328" s="3" t="str">
        <f>600/M328</f>
        <v>535.6444606</v>
      </c>
    </row>
    <row r="329">
      <c r="A329" s="1">
        <v>328.0</v>
      </c>
      <c r="B329" s="1">
        <v>183.858284</v>
      </c>
      <c r="C329" s="1" t="s">
        <v>11</v>
      </c>
      <c r="D329" s="1" t="s">
        <v>12</v>
      </c>
      <c r="E329" s="1" t="s">
        <v>13</v>
      </c>
      <c r="F329" s="1">
        <v>113.0</v>
      </c>
      <c r="G329" s="1" t="s">
        <v>339</v>
      </c>
    </row>
    <row r="330">
      <c r="A330" s="1">
        <v>329.0</v>
      </c>
      <c r="B330" s="1">
        <v>184.961162</v>
      </c>
      <c r="C330" s="1" t="s">
        <v>12</v>
      </c>
      <c r="D330" s="1" t="s">
        <v>11</v>
      </c>
      <c r="E330" s="1" t="s">
        <v>13</v>
      </c>
      <c r="F330" s="1">
        <v>673.0</v>
      </c>
      <c r="G330" s="1" t="s">
        <v>340</v>
      </c>
      <c r="M330" s="3" t="str">
        <f>B332-B330</f>
        <v>1.120226</v>
      </c>
      <c r="N330" s="3" t="str">
        <f>600/M330</f>
        <v>535.606208</v>
      </c>
    </row>
    <row r="331">
      <c r="A331" s="1">
        <v>330.0</v>
      </c>
      <c r="B331" s="1">
        <v>184.973729</v>
      </c>
      <c r="C331" s="1" t="s">
        <v>11</v>
      </c>
      <c r="D331" s="1" t="s">
        <v>12</v>
      </c>
      <c r="E331" s="1" t="s">
        <v>13</v>
      </c>
      <c r="F331" s="1">
        <v>113.0</v>
      </c>
      <c r="G331" s="1" t="s">
        <v>341</v>
      </c>
    </row>
    <row r="332">
      <c r="A332" s="1">
        <v>331.0</v>
      </c>
      <c r="B332" s="1">
        <v>186.081388</v>
      </c>
      <c r="C332" s="1" t="s">
        <v>12</v>
      </c>
      <c r="D332" s="1" t="s">
        <v>11</v>
      </c>
      <c r="E332" s="1" t="s">
        <v>13</v>
      </c>
      <c r="F332" s="1">
        <v>673.0</v>
      </c>
      <c r="G332" s="1" t="s">
        <v>342</v>
      </c>
      <c r="M332" s="3" t="str">
        <f>B334-B332</f>
        <v>1.11978</v>
      </c>
      <c r="N332" s="3" t="str">
        <f>600/M332</f>
        <v>535.819536</v>
      </c>
    </row>
    <row r="333">
      <c r="A333" s="1">
        <v>332.0</v>
      </c>
      <c r="B333" s="1">
        <v>186.09355</v>
      </c>
      <c r="C333" s="1" t="s">
        <v>11</v>
      </c>
      <c r="D333" s="1" t="s">
        <v>12</v>
      </c>
      <c r="E333" s="1" t="s">
        <v>13</v>
      </c>
      <c r="F333" s="1">
        <v>113.0</v>
      </c>
      <c r="G333" s="1" t="s">
        <v>343</v>
      </c>
    </row>
    <row r="334">
      <c r="A334" s="1">
        <v>333.0</v>
      </c>
      <c r="B334" s="1">
        <v>187.201168</v>
      </c>
      <c r="C334" s="1" t="s">
        <v>12</v>
      </c>
      <c r="D334" s="1" t="s">
        <v>11</v>
      </c>
      <c r="E334" s="1" t="s">
        <v>13</v>
      </c>
      <c r="F334" s="1">
        <v>673.0</v>
      </c>
      <c r="G334" s="1" t="s">
        <v>344</v>
      </c>
      <c r="M334" s="3" t="str">
        <f>B336-B334</f>
        <v>1.121018</v>
      </c>
      <c r="N334" s="3" t="str">
        <f>600/M334</f>
        <v>535.2278019</v>
      </c>
    </row>
    <row r="335">
      <c r="A335" s="1">
        <v>334.0</v>
      </c>
      <c r="B335" s="1">
        <v>187.212808</v>
      </c>
      <c r="C335" s="1" t="s">
        <v>11</v>
      </c>
      <c r="D335" s="1" t="s">
        <v>12</v>
      </c>
      <c r="E335" s="1" t="s">
        <v>13</v>
      </c>
      <c r="F335" s="1">
        <v>113.0</v>
      </c>
      <c r="G335" s="1" t="s">
        <v>345</v>
      </c>
    </row>
    <row r="336">
      <c r="A336" s="1">
        <v>335.0</v>
      </c>
      <c r="B336" s="1">
        <v>188.322186</v>
      </c>
      <c r="C336" s="1" t="s">
        <v>12</v>
      </c>
      <c r="D336" s="1" t="s">
        <v>11</v>
      </c>
      <c r="E336" s="1" t="s">
        <v>13</v>
      </c>
      <c r="F336" s="1">
        <v>673.0</v>
      </c>
      <c r="G336" s="1" t="s">
        <v>346</v>
      </c>
      <c r="M336" s="3" t="str">
        <f>B338-B336</f>
        <v>1.120025</v>
      </c>
      <c r="N336" s="3" t="str">
        <f>600/M336</f>
        <v>535.7023281</v>
      </c>
    </row>
    <row r="337">
      <c r="A337" s="1">
        <v>336.0</v>
      </c>
      <c r="B337" s="1">
        <v>188.33481</v>
      </c>
      <c r="C337" s="1" t="s">
        <v>11</v>
      </c>
      <c r="D337" s="1" t="s">
        <v>12</v>
      </c>
      <c r="E337" s="1" t="s">
        <v>13</v>
      </c>
      <c r="F337" s="1">
        <v>113.0</v>
      </c>
      <c r="G337" s="1" t="s">
        <v>347</v>
      </c>
    </row>
    <row r="338">
      <c r="A338" s="1">
        <v>337.0</v>
      </c>
      <c r="B338" s="1">
        <v>189.442211</v>
      </c>
      <c r="C338" s="1" t="s">
        <v>12</v>
      </c>
      <c r="D338" s="1" t="s">
        <v>11</v>
      </c>
      <c r="E338" s="1" t="s">
        <v>13</v>
      </c>
      <c r="F338" s="1">
        <v>673.0</v>
      </c>
      <c r="G338" s="1" t="s">
        <v>348</v>
      </c>
      <c r="M338" s="3" t="str">
        <f>B340-B338</f>
        <v>1.119894</v>
      </c>
      <c r="N338" s="3" t="str">
        <f>600/M338</f>
        <v>535.764992</v>
      </c>
    </row>
    <row r="339">
      <c r="A339" s="1">
        <v>338.0</v>
      </c>
      <c r="B339" s="1">
        <v>189.454761</v>
      </c>
      <c r="C339" s="1" t="s">
        <v>11</v>
      </c>
      <c r="D339" s="1" t="s">
        <v>12</v>
      </c>
      <c r="E339" s="1" t="s">
        <v>13</v>
      </c>
      <c r="F339" s="1">
        <v>113.0</v>
      </c>
      <c r="G339" s="1" t="s">
        <v>349</v>
      </c>
    </row>
    <row r="340">
      <c r="A340" s="1">
        <v>339.0</v>
      </c>
      <c r="B340" s="1">
        <v>190.562105</v>
      </c>
      <c r="C340" s="1" t="s">
        <v>12</v>
      </c>
      <c r="D340" s="1" t="s">
        <v>11</v>
      </c>
      <c r="E340" s="1" t="s">
        <v>13</v>
      </c>
      <c r="F340" s="1">
        <v>673.0</v>
      </c>
      <c r="G340" s="1" t="s">
        <v>350</v>
      </c>
      <c r="M340" s="3" t="str">
        <f>B342-B340</f>
        <v>1.119905</v>
      </c>
      <c r="N340" s="3" t="str">
        <f>600/M340</f>
        <v>535.7597296</v>
      </c>
    </row>
    <row r="341">
      <c r="A341" s="1">
        <v>340.0</v>
      </c>
      <c r="B341" s="1">
        <v>190.574591</v>
      </c>
      <c r="C341" s="1" t="s">
        <v>11</v>
      </c>
      <c r="D341" s="1" t="s">
        <v>12</v>
      </c>
      <c r="E341" s="1" t="s">
        <v>13</v>
      </c>
      <c r="F341" s="1">
        <v>113.0</v>
      </c>
      <c r="G341" s="1" t="s">
        <v>351</v>
      </c>
    </row>
    <row r="342">
      <c r="A342" s="1">
        <v>341.0</v>
      </c>
      <c r="B342" s="1">
        <v>191.68201</v>
      </c>
      <c r="C342" s="1" t="s">
        <v>12</v>
      </c>
      <c r="D342" s="1" t="s">
        <v>11</v>
      </c>
      <c r="E342" s="1" t="s">
        <v>13</v>
      </c>
      <c r="F342" s="1">
        <v>673.0</v>
      </c>
      <c r="G342" s="1" t="s">
        <v>352</v>
      </c>
      <c r="M342" s="3" t="str">
        <f>B344-B342</f>
        <v>1.119885</v>
      </c>
      <c r="N342" s="3" t="str">
        <f>600/M342</f>
        <v>535.7692977</v>
      </c>
    </row>
    <row r="343">
      <c r="A343" s="1">
        <v>342.0</v>
      </c>
      <c r="B343" s="1">
        <v>191.694678</v>
      </c>
      <c r="C343" s="1" t="s">
        <v>11</v>
      </c>
      <c r="D343" s="1" t="s">
        <v>12</v>
      </c>
      <c r="E343" s="1" t="s">
        <v>13</v>
      </c>
      <c r="F343" s="1">
        <v>113.0</v>
      </c>
      <c r="G343" s="1" t="s">
        <v>353</v>
      </c>
    </row>
    <row r="344">
      <c r="A344" s="1">
        <v>343.0</v>
      </c>
      <c r="B344" s="1">
        <v>192.801895</v>
      </c>
      <c r="C344" s="1" t="s">
        <v>12</v>
      </c>
      <c r="D344" s="1" t="s">
        <v>11</v>
      </c>
      <c r="E344" s="1" t="s">
        <v>13</v>
      </c>
      <c r="F344" s="1">
        <v>673.0</v>
      </c>
      <c r="G344" s="1" t="s">
        <v>354</v>
      </c>
      <c r="M344" s="3" t="str">
        <f>B346-B344</f>
        <v>1.119778</v>
      </c>
      <c r="N344" s="3" t="str">
        <f>600/M344</f>
        <v>535.820493</v>
      </c>
    </row>
    <row r="345">
      <c r="A345" s="1">
        <v>344.0</v>
      </c>
      <c r="B345" s="1">
        <v>192.814347</v>
      </c>
      <c r="C345" s="1" t="s">
        <v>11</v>
      </c>
      <c r="D345" s="1" t="s">
        <v>12</v>
      </c>
      <c r="E345" s="1" t="s">
        <v>13</v>
      </c>
      <c r="F345" s="1">
        <v>113.0</v>
      </c>
      <c r="G345" s="1" t="s">
        <v>355</v>
      </c>
    </row>
    <row r="346">
      <c r="A346" s="1">
        <v>345.0</v>
      </c>
      <c r="B346" s="1">
        <v>193.921673</v>
      </c>
      <c r="C346" s="1" t="s">
        <v>12</v>
      </c>
      <c r="D346" s="1" t="s">
        <v>11</v>
      </c>
      <c r="E346" s="1" t="s">
        <v>13</v>
      </c>
      <c r="F346" s="1">
        <v>673.0</v>
      </c>
      <c r="G346" s="1" t="s">
        <v>356</v>
      </c>
      <c r="M346" s="3" t="str">
        <f>B348-B346</f>
        <v>1.119807</v>
      </c>
      <c r="N346" s="3" t="str">
        <f>600/M346</f>
        <v>535.8066167</v>
      </c>
    </row>
    <row r="347">
      <c r="A347" s="1">
        <v>346.0</v>
      </c>
      <c r="B347" s="1">
        <v>193.934162</v>
      </c>
      <c r="C347" s="1" t="s">
        <v>11</v>
      </c>
      <c r="D347" s="1" t="s">
        <v>12</v>
      </c>
      <c r="E347" s="1" t="s">
        <v>13</v>
      </c>
      <c r="F347" s="1">
        <v>113.0</v>
      </c>
      <c r="G347" s="1" t="s">
        <v>357</v>
      </c>
    </row>
    <row r="348">
      <c r="A348" s="1">
        <v>347.0</v>
      </c>
      <c r="B348" s="1">
        <v>195.04148</v>
      </c>
      <c r="C348" s="1" t="s">
        <v>12</v>
      </c>
      <c r="D348" s="1" t="s">
        <v>11</v>
      </c>
      <c r="E348" s="1" t="s">
        <v>13</v>
      </c>
      <c r="F348" s="1">
        <v>673.0</v>
      </c>
      <c r="G348" s="1" t="s">
        <v>358</v>
      </c>
      <c r="M348" s="3" t="str">
        <f>B350-B348</f>
        <v>1.119738</v>
      </c>
      <c r="N348" s="3" t="str">
        <f>600/M348</f>
        <v>535.8396339</v>
      </c>
    </row>
    <row r="349">
      <c r="A349" s="1">
        <v>348.0</v>
      </c>
      <c r="B349" s="1">
        <v>195.054036</v>
      </c>
      <c r="C349" s="1" t="s">
        <v>11</v>
      </c>
      <c r="D349" s="1" t="s">
        <v>12</v>
      </c>
      <c r="E349" s="1" t="s">
        <v>13</v>
      </c>
      <c r="F349" s="1">
        <v>113.0</v>
      </c>
      <c r="G349" s="1" t="s">
        <v>359</v>
      </c>
    </row>
    <row r="350">
      <c r="A350" s="1">
        <v>349.0</v>
      </c>
      <c r="B350" s="1">
        <v>196.161218</v>
      </c>
      <c r="C350" s="1" t="s">
        <v>12</v>
      </c>
      <c r="D350" s="1" t="s">
        <v>11</v>
      </c>
      <c r="E350" s="1" t="s">
        <v>13</v>
      </c>
      <c r="F350" s="1">
        <v>673.0</v>
      </c>
      <c r="G350" s="1" t="s">
        <v>360</v>
      </c>
      <c r="M350" s="3" t="str">
        <f>B352-B350</f>
        <v>1.119768</v>
      </c>
      <c r="N350" s="3" t="str">
        <f>600/M350</f>
        <v>535.8252781</v>
      </c>
    </row>
    <row r="351">
      <c r="A351" s="1">
        <v>350.0</v>
      </c>
      <c r="B351" s="1">
        <v>196.199285</v>
      </c>
      <c r="C351" s="1" t="s">
        <v>11</v>
      </c>
      <c r="D351" s="1" t="s">
        <v>12</v>
      </c>
      <c r="E351" s="1" t="s">
        <v>13</v>
      </c>
      <c r="F351" s="1">
        <v>113.0</v>
      </c>
      <c r="G351" s="1" t="s">
        <v>361</v>
      </c>
    </row>
    <row r="352">
      <c r="A352" s="1">
        <v>351.0</v>
      </c>
      <c r="B352" s="1">
        <v>197.280986</v>
      </c>
      <c r="C352" s="1" t="s">
        <v>12</v>
      </c>
      <c r="D352" s="1" t="s">
        <v>11</v>
      </c>
      <c r="E352" s="1" t="s">
        <v>13</v>
      </c>
      <c r="F352" s="1">
        <v>673.0</v>
      </c>
      <c r="G352" s="1" t="s">
        <v>362</v>
      </c>
      <c r="M352" s="3" t="str">
        <f>B354-B352</f>
        <v>1.121024</v>
      </c>
      <c r="N352" s="3" t="str">
        <f>600/M352</f>
        <v>535.2249372</v>
      </c>
    </row>
    <row r="353">
      <c r="A353" s="1">
        <v>352.0</v>
      </c>
      <c r="B353" s="1">
        <v>197.293868</v>
      </c>
      <c r="C353" s="1" t="s">
        <v>11</v>
      </c>
      <c r="D353" s="1" t="s">
        <v>12</v>
      </c>
      <c r="E353" s="1" t="s">
        <v>13</v>
      </c>
      <c r="F353" s="1">
        <v>113.0</v>
      </c>
      <c r="G353" s="1" t="s">
        <v>363</v>
      </c>
    </row>
    <row r="354">
      <c r="A354" s="1">
        <v>353.0</v>
      </c>
      <c r="B354" s="1">
        <v>198.40201</v>
      </c>
      <c r="C354" s="1" t="s">
        <v>12</v>
      </c>
      <c r="D354" s="1" t="s">
        <v>11</v>
      </c>
      <c r="E354" s="1" t="s">
        <v>13</v>
      </c>
      <c r="F354" s="1">
        <v>673.0</v>
      </c>
      <c r="G354" s="1" t="s">
        <v>364</v>
      </c>
      <c r="M354" s="3" t="str">
        <f>B356-B354</f>
        <v>1.119769</v>
      </c>
      <c r="N354" s="3" t="str">
        <f>600/M354</f>
        <v>535.8247996</v>
      </c>
    </row>
    <row r="355">
      <c r="A355" s="1">
        <v>354.0</v>
      </c>
      <c r="B355" s="1">
        <v>198.414548</v>
      </c>
      <c r="C355" s="1" t="s">
        <v>11</v>
      </c>
      <c r="D355" s="1" t="s">
        <v>12</v>
      </c>
      <c r="E355" s="1" t="s">
        <v>13</v>
      </c>
      <c r="F355" s="1">
        <v>113.0</v>
      </c>
      <c r="G355" s="1" t="s">
        <v>365</v>
      </c>
    </row>
    <row r="356">
      <c r="A356" s="1">
        <v>355.0</v>
      </c>
      <c r="B356" s="1">
        <v>199.521779</v>
      </c>
      <c r="C356" s="1" t="s">
        <v>12</v>
      </c>
      <c r="D356" s="1" t="s">
        <v>11</v>
      </c>
      <c r="E356" s="1" t="s">
        <v>13</v>
      </c>
      <c r="F356" s="1">
        <v>673.0</v>
      </c>
      <c r="G356" s="1" t="s">
        <v>366</v>
      </c>
      <c r="M356" s="3" t="str">
        <f>B358-B356</f>
        <v>1.119775</v>
      </c>
      <c r="N356" s="3" t="str">
        <f>600/M356</f>
        <v>535.8219285</v>
      </c>
    </row>
    <row r="357">
      <c r="A357" s="1">
        <v>356.0</v>
      </c>
      <c r="B357" s="1">
        <v>199.533603</v>
      </c>
      <c r="C357" s="1" t="s">
        <v>11</v>
      </c>
      <c r="D357" s="1" t="s">
        <v>12</v>
      </c>
      <c r="E357" s="1" t="s">
        <v>13</v>
      </c>
      <c r="F357" s="1">
        <v>113.0</v>
      </c>
      <c r="G357" s="1" t="s">
        <v>367</v>
      </c>
    </row>
    <row r="358">
      <c r="A358" s="1">
        <v>357.0</v>
      </c>
      <c r="B358" s="1">
        <v>200.641554</v>
      </c>
      <c r="C358" s="1" t="s">
        <v>12</v>
      </c>
      <c r="D358" s="1" t="s">
        <v>11</v>
      </c>
      <c r="E358" s="1" t="s">
        <v>13</v>
      </c>
      <c r="F358" s="1">
        <v>673.0</v>
      </c>
      <c r="G358" s="1" t="s">
        <v>368</v>
      </c>
      <c r="M358" s="3" t="str">
        <f>B360-B358</f>
        <v>1.119897</v>
      </c>
      <c r="N358" s="3" t="str">
        <f>600/M358</f>
        <v>535.7635568</v>
      </c>
    </row>
    <row r="359">
      <c r="A359" s="1">
        <v>358.0</v>
      </c>
      <c r="B359" s="1">
        <v>200.670627</v>
      </c>
      <c r="C359" s="1" t="s">
        <v>11</v>
      </c>
      <c r="D359" s="1" t="s">
        <v>12</v>
      </c>
      <c r="E359" s="1" t="s">
        <v>13</v>
      </c>
      <c r="F359" s="1">
        <v>113.0</v>
      </c>
      <c r="G359" s="1" t="s">
        <v>369</v>
      </c>
    </row>
    <row r="360">
      <c r="A360" s="1">
        <v>359.0</v>
      </c>
      <c r="B360" s="1">
        <v>201.761451</v>
      </c>
      <c r="C360" s="1" t="s">
        <v>12</v>
      </c>
      <c r="D360" s="1" t="s">
        <v>11</v>
      </c>
      <c r="E360" s="1" t="s">
        <v>13</v>
      </c>
      <c r="F360" s="1">
        <v>673.0</v>
      </c>
      <c r="G360" s="1" t="s">
        <v>370</v>
      </c>
      <c r="M360" s="3" t="str">
        <f>B362-B360</f>
        <v>1.119765</v>
      </c>
      <c r="N360" s="3" t="str">
        <f>600/M360</f>
        <v>535.8267136</v>
      </c>
    </row>
    <row r="361">
      <c r="A361" s="1">
        <v>360.0</v>
      </c>
      <c r="B361" s="1">
        <v>201.773182</v>
      </c>
      <c r="C361" s="1" t="s">
        <v>11</v>
      </c>
      <c r="D361" s="1" t="s">
        <v>12</v>
      </c>
      <c r="E361" s="1" t="s">
        <v>13</v>
      </c>
      <c r="F361" s="1">
        <v>113.0</v>
      </c>
      <c r="G361" s="1" t="s">
        <v>371</v>
      </c>
    </row>
    <row r="362">
      <c r="A362" s="1">
        <v>361.0</v>
      </c>
      <c r="B362" s="1">
        <v>202.881216</v>
      </c>
      <c r="C362" s="1" t="s">
        <v>12</v>
      </c>
      <c r="D362" s="1" t="s">
        <v>11</v>
      </c>
      <c r="E362" s="1" t="s">
        <v>13</v>
      </c>
      <c r="F362" s="1">
        <v>673.0</v>
      </c>
      <c r="G362" s="1" t="s">
        <v>372</v>
      </c>
      <c r="M362" s="3" t="str">
        <f>B364-B362</f>
        <v>1.119901</v>
      </c>
      <c r="N362" s="3" t="str">
        <f>600/M362</f>
        <v>535.7616432</v>
      </c>
    </row>
    <row r="363">
      <c r="A363" s="1">
        <v>362.0</v>
      </c>
      <c r="B363" s="1">
        <v>202.904248</v>
      </c>
      <c r="C363" s="1" t="s">
        <v>11</v>
      </c>
      <c r="D363" s="1" t="s">
        <v>12</v>
      </c>
      <c r="E363" s="1" t="s">
        <v>13</v>
      </c>
      <c r="F363" s="1">
        <v>113.0</v>
      </c>
      <c r="G363" s="1" t="s">
        <v>373</v>
      </c>
    </row>
    <row r="364">
      <c r="A364" s="1">
        <v>363.0</v>
      </c>
      <c r="B364" s="1">
        <v>204.001117</v>
      </c>
      <c r="C364" s="1" t="s">
        <v>12</v>
      </c>
      <c r="D364" s="1" t="s">
        <v>11</v>
      </c>
      <c r="E364" s="1" t="s">
        <v>13</v>
      </c>
      <c r="F364" s="1">
        <v>673.0</v>
      </c>
      <c r="G364" s="1" t="s">
        <v>374</v>
      </c>
      <c r="M364" s="3" t="str">
        <f>B366-B364</f>
        <v>1.119897</v>
      </c>
      <c r="N364" s="3" t="str">
        <f>600/M364</f>
        <v>535.7635568</v>
      </c>
    </row>
    <row r="365">
      <c r="A365" s="1">
        <v>364.0</v>
      </c>
      <c r="B365" s="1">
        <v>204.01407</v>
      </c>
      <c r="C365" s="1" t="s">
        <v>11</v>
      </c>
      <c r="D365" s="1" t="s">
        <v>12</v>
      </c>
      <c r="E365" s="1" t="s">
        <v>13</v>
      </c>
      <c r="F365" s="1">
        <v>113.0</v>
      </c>
      <c r="G365" s="1" t="s">
        <v>375</v>
      </c>
    </row>
    <row r="366">
      <c r="A366" s="1">
        <v>365.0</v>
      </c>
      <c r="B366" s="1">
        <v>205.121014</v>
      </c>
      <c r="C366" s="1" t="s">
        <v>12</v>
      </c>
      <c r="D366" s="1" t="s">
        <v>11</v>
      </c>
      <c r="E366" s="1" t="s">
        <v>13</v>
      </c>
      <c r="F366" s="1">
        <v>673.0</v>
      </c>
      <c r="G366" s="1" t="s">
        <v>376</v>
      </c>
      <c r="M366" s="3" t="str">
        <f>B368-B366</f>
        <v>1.120149</v>
      </c>
      <c r="N366" s="3" t="str">
        <f>600/M366</f>
        <v>535.6430261</v>
      </c>
    </row>
    <row r="367">
      <c r="A367" s="1">
        <v>366.0</v>
      </c>
      <c r="B367" s="1">
        <v>205.133891</v>
      </c>
      <c r="C367" s="1" t="s">
        <v>11</v>
      </c>
      <c r="D367" s="1" t="s">
        <v>12</v>
      </c>
      <c r="E367" s="1" t="s">
        <v>13</v>
      </c>
      <c r="F367" s="1">
        <v>113.0</v>
      </c>
      <c r="G367" s="1" t="s">
        <v>377</v>
      </c>
    </row>
    <row r="368">
      <c r="A368" s="1">
        <v>367.0</v>
      </c>
      <c r="B368" s="1">
        <v>206.241163</v>
      </c>
      <c r="C368" s="1" t="s">
        <v>12</v>
      </c>
      <c r="D368" s="1" t="s">
        <v>11</v>
      </c>
      <c r="E368" s="1" t="s">
        <v>13</v>
      </c>
      <c r="F368" s="1">
        <v>673.0</v>
      </c>
      <c r="G368" s="1" t="s">
        <v>378</v>
      </c>
      <c r="M368" s="3" t="str">
        <f>B370-B368</f>
        <v>1.119768</v>
      </c>
      <c r="N368" s="3" t="str">
        <f>600/M368</f>
        <v>535.8252781</v>
      </c>
    </row>
    <row r="369">
      <c r="A369" s="1">
        <v>368.0</v>
      </c>
      <c r="B369" s="1">
        <v>206.253935</v>
      </c>
      <c r="C369" s="1" t="s">
        <v>11</v>
      </c>
      <c r="D369" s="1" t="s">
        <v>12</v>
      </c>
      <c r="E369" s="1" t="s">
        <v>13</v>
      </c>
      <c r="F369" s="1">
        <v>113.0</v>
      </c>
      <c r="G369" s="1" t="s">
        <v>379</v>
      </c>
    </row>
    <row r="370">
      <c r="A370" s="1">
        <v>369.0</v>
      </c>
      <c r="B370" s="1">
        <v>207.360931</v>
      </c>
      <c r="C370" s="1" t="s">
        <v>12</v>
      </c>
      <c r="D370" s="1" t="s">
        <v>11</v>
      </c>
      <c r="E370" s="1" t="s">
        <v>13</v>
      </c>
      <c r="F370" s="1">
        <v>673.0</v>
      </c>
      <c r="G370" s="1" t="s">
        <v>380</v>
      </c>
      <c r="M370" s="3" t="str">
        <f>B372-B370</f>
        <v>1.12119</v>
      </c>
      <c r="N370" s="3" t="str">
        <f>600/M370</f>
        <v>535.1456934</v>
      </c>
    </row>
    <row r="371">
      <c r="A371" s="1">
        <v>370.0</v>
      </c>
      <c r="B371" s="1">
        <v>207.373971</v>
      </c>
      <c r="C371" s="1" t="s">
        <v>11</v>
      </c>
      <c r="D371" s="1" t="s">
        <v>12</v>
      </c>
      <c r="E371" s="1" t="s">
        <v>13</v>
      </c>
      <c r="F371" s="1">
        <v>113.0</v>
      </c>
      <c r="G371" s="1" t="s">
        <v>381</v>
      </c>
    </row>
    <row r="372">
      <c r="A372" s="1">
        <v>371.0</v>
      </c>
      <c r="B372" s="1">
        <v>208.482121</v>
      </c>
      <c r="C372" s="1" t="s">
        <v>12</v>
      </c>
      <c r="D372" s="1" t="s">
        <v>11</v>
      </c>
      <c r="E372" s="1" t="s">
        <v>13</v>
      </c>
      <c r="F372" s="1">
        <v>673.0</v>
      </c>
      <c r="G372" s="1" t="s">
        <v>382</v>
      </c>
      <c r="M372" s="3" t="str">
        <f>B374-B372</f>
        <v>1.119717</v>
      </c>
      <c r="N372" s="3" t="str">
        <f>600/M372</f>
        <v>535.8496834</v>
      </c>
    </row>
    <row r="373">
      <c r="A373" s="1">
        <v>372.0</v>
      </c>
      <c r="B373" s="1">
        <v>208.494721</v>
      </c>
      <c r="C373" s="1" t="s">
        <v>11</v>
      </c>
      <c r="D373" s="1" t="s">
        <v>12</v>
      </c>
      <c r="E373" s="1" t="s">
        <v>13</v>
      </c>
      <c r="F373" s="1">
        <v>113.0</v>
      </c>
      <c r="G373" s="1" t="s">
        <v>383</v>
      </c>
    </row>
    <row r="374">
      <c r="A374" s="1">
        <v>373.0</v>
      </c>
      <c r="B374" s="1">
        <v>209.601838</v>
      </c>
      <c r="C374" s="1" t="s">
        <v>12</v>
      </c>
      <c r="D374" s="1" t="s">
        <v>11</v>
      </c>
      <c r="E374" s="1" t="s">
        <v>13</v>
      </c>
      <c r="F374" s="1">
        <v>673.0</v>
      </c>
      <c r="G374" s="1" t="s">
        <v>384</v>
      </c>
      <c r="M374" s="3" t="str">
        <f>B376-B374</f>
        <v>1.11991</v>
      </c>
      <c r="N374" s="3" t="str">
        <f>600/M374</f>
        <v>535.7573376</v>
      </c>
    </row>
    <row r="375">
      <c r="A375" s="1">
        <v>374.0</v>
      </c>
      <c r="B375" s="1">
        <v>209.613874</v>
      </c>
      <c r="C375" s="1" t="s">
        <v>11</v>
      </c>
      <c r="D375" s="1" t="s">
        <v>12</v>
      </c>
      <c r="E375" s="1" t="s">
        <v>13</v>
      </c>
      <c r="F375" s="1">
        <v>113.0</v>
      </c>
      <c r="G375" s="1" t="s">
        <v>385</v>
      </c>
    </row>
    <row r="376">
      <c r="A376" s="1">
        <v>375.0</v>
      </c>
      <c r="B376" s="1">
        <v>210.721748</v>
      </c>
      <c r="C376" s="1" t="s">
        <v>12</v>
      </c>
      <c r="D376" s="1" t="s">
        <v>11</v>
      </c>
      <c r="E376" s="1" t="s">
        <v>13</v>
      </c>
      <c r="F376" s="1">
        <v>673.0</v>
      </c>
      <c r="G376" s="1" t="s">
        <v>386</v>
      </c>
      <c r="M376" s="3" t="str">
        <f>B378-B376</f>
        <v>1.119812</v>
      </c>
      <c r="N376" s="3" t="str">
        <f>600/M376</f>
        <v>535.8042243</v>
      </c>
    </row>
    <row r="377">
      <c r="A377" s="1">
        <v>376.0</v>
      </c>
      <c r="B377" s="1">
        <v>210.733744</v>
      </c>
      <c r="C377" s="1" t="s">
        <v>11</v>
      </c>
      <c r="D377" s="1" t="s">
        <v>12</v>
      </c>
      <c r="E377" s="1" t="s">
        <v>13</v>
      </c>
      <c r="F377" s="1">
        <v>113.0</v>
      </c>
      <c r="G377" s="1" t="s">
        <v>387</v>
      </c>
    </row>
    <row r="378">
      <c r="A378" s="1">
        <v>377.0</v>
      </c>
      <c r="B378" s="1">
        <v>211.84156</v>
      </c>
      <c r="C378" s="1" t="s">
        <v>12</v>
      </c>
      <c r="D378" s="1" t="s">
        <v>11</v>
      </c>
      <c r="E378" s="1" t="s">
        <v>13</v>
      </c>
      <c r="F378" s="1">
        <v>673.0</v>
      </c>
      <c r="G378" s="1" t="s">
        <v>388</v>
      </c>
      <c r="M378" s="3" t="str">
        <f>B380-B378</f>
        <v>1.119734</v>
      </c>
      <c r="N378" s="3" t="str">
        <f>600/M378</f>
        <v>535.8415481</v>
      </c>
    </row>
    <row r="379">
      <c r="A379" s="1">
        <v>378.0</v>
      </c>
      <c r="B379" s="1">
        <v>211.853778</v>
      </c>
      <c r="C379" s="1" t="s">
        <v>11</v>
      </c>
      <c r="D379" s="1" t="s">
        <v>12</v>
      </c>
      <c r="E379" s="1" t="s">
        <v>13</v>
      </c>
      <c r="F379" s="1">
        <v>113.0</v>
      </c>
      <c r="G379" s="1" t="s">
        <v>389</v>
      </c>
    </row>
    <row r="380">
      <c r="A380" s="1">
        <v>379.0</v>
      </c>
      <c r="B380" s="1">
        <v>212.961294</v>
      </c>
      <c r="C380" s="1" t="s">
        <v>12</v>
      </c>
      <c r="D380" s="1" t="s">
        <v>11</v>
      </c>
      <c r="E380" s="1" t="s">
        <v>13</v>
      </c>
      <c r="F380" s="1">
        <v>673.0</v>
      </c>
      <c r="G380" s="1" t="s">
        <v>390</v>
      </c>
      <c r="M380" s="3" t="str">
        <f>B382-B380</f>
        <v>1.119896</v>
      </c>
      <c r="N380" s="3" t="str">
        <f>600/M380</f>
        <v>535.7640352</v>
      </c>
    </row>
    <row r="381">
      <c r="A381" s="1">
        <v>380.0</v>
      </c>
      <c r="B381" s="1">
        <v>212.973148</v>
      </c>
      <c r="C381" s="1" t="s">
        <v>11</v>
      </c>
      <c r="D381" s="1" t="s">
        <v>12</v>
      </c>
      <c r="E381" s="1" t="s">
        <v>13</v>
      </c>
      <c r="F381" s="1">
        <v>113.0</v>
      </c>
      <c r="G381" s="1" t="s">
        <v>391</v>
      </c>
    </row>
    <row r="382">
      <c r="A382" s="1">
        <v>381.0</v>
      </c>
      <c r="B382" s="1">
        <v>214.08119</v>
      </c>
      <c r="C382" s="1" t="s">
        <v>12</v>
      </c>
      <c r="D382" s="1" t="s">
        <v>11</v>
      </c>
      <c r="E382" s="1" t="s">
        <v>13</v>
      </c>
      <c r="F382" s="1">
        <v>673.0</v>
      </c>
      <c r="G382" s="1" t="s">
        <v>392</v>
      </c>
      <c r="M382" s="3" t="str">
        <f>B384-B382</f>
        <v>1.119938</v>
      </c>
      <c r="N382" s="3" t="str">
        <f>600/M382</f>
        <v>535.743943</v>
      </c>
    </row>
    <row r="383">
      <c r="A383" s="1">
        <v>382.0</v>
      </c>
      <c r="B383" s="1">
        <v>214.092482</v>
      </c>
      <c r="C383" s="1" t="s">
        <v>11</v>
      </c>
      <c r="D383" s="1" t="s">
        <v>12</v>
      </c>
      <c r="E383" s="1" t="s">
        <v>13</v>
      </c>
      <c r="F383" s="1">
        <v>113.0</v>
      </c>
      <c r="G383" s="1" t="s">
        <v>393</v>
      </c>
    </row>
    <row r="384">
      <c r="A384" s="1">
        <v>383.0</v>
      </c>
      <c r="B384" s="1">
        <v>215.201128</v>
      </c>
      <c r="C384" s="1" t="s">
        <v>12</v>
      </c>
      <c r="D384" s="1" t="s">
        <v>11</v>
      </c>
      <c r="E384" s="1" t="s">
        <v>13</v>
      </c>
      <c r="F384" s="1">
        <v>673.0</v>
      </c>
      <c r="G384" s="1" t="s">
        <v>394</v>
      </c>
      <c r="M384" s="3" t="str">
        <f>B386-B384</f>
        <v>1.119862</v>
      </c>
      <c r="N384" s="3" t="str">
        <f>600/M384</f>
        <v>535.7803015</v>
      </c>
    </row>
    <row r="385">
      <c r="A385" s="1">
        <v>384.0</v>
      </c>
      <c r="B385" s="1">
        <v>215.212556</v>
      </c>
      <c r="C385" s="1" t="s">
        <v>11</v>
      </c>
      <c r="D385" s="1" t="s">
        <v>12</v>
      </c>
      <c r="E385" s="1" t="s">
        <v>13</v>
      </c>
      <c r="F385" s="1">
        <v>113.0</v>
      </c>
      <c r="G385" s="1" t="s">
        <v>395</v>
      </c>
    </row>
    <row r="386">
      <c r="A386" s="1">
        <v>385.0</v>
      </c>
      <c r="B386" s="1">
        <v>216.32099</v>
      </c>
      <c r="C386" s="1" t="s">
        <v>12</v>
      </c>
      <c r="D386" s="1" t="s">
        <v>11</v>
      </c>
      <c r="E386" s="1" t="s">
        <v>13</v>
      </c>
      <c r="F386" s="1">
        <v>673.0</v>
      </c>
      <c r="G386" s="1" t="s">
        <v>396</v>
      </c>
      <c r="M386" s="3" t="str">
        <f>B388-B386</f>
        <v>1.121143</v>
      </c>
      <c r="N386" s="3" t="str">
        <f>600/M386</f>
        <v>535.1681275</v>
      </c>
    </row>
    <row r="387">
      <c r="A387" s="1">
        <v>386.0</v>
      </c>
      <c r="B387" s="1">
        <v>216.333054</v>
      </c>
      <c r="C387" s="1" t="s">
        <v>11</v>
      </c>
      <c r="D387" s="1" t="s">
        <v>12</v>
      </c>
      <c r="E387" s="1" t="s">
        <v>13</v>
      </c>
      <c r="F387" s="1">
        <v>113.0</v>
      </c>
      <c r="G387" s="1" t="s">
        <v>397</v>
      </c>
    </row>
    <row r="388">
      <c r="A388" s="1">
        <v>387.0</v>
      </c>
      <c r="B388" s="1">
        <v>217.442133</v>
      </c>
      <c r="C388" s="1" t="s">
        <v>12</v>
      </c>
      <c r="D388" s="1" t="s">
        <v>11</v>
      </c>
      <c r="E388" s="1" t="s">
        <v>13</v>
      </c>
      <c r="F388" s="1">
        <v>673.0</v>
      </c>
      <c r="G388" s="1" t="s">
        <v>398</v>
      </c>
      <c r="M388" s="3" t="str">
        <f>B390-B388</f>
        <v>1.119802</v>
      </c>
      <c r="N388" s="3" t="str">
        <f>600/M388</f>
        <v>535.8090091</v>
      </c>
    </row>
    <row r="389">
      <c r="A389" s="1">
        <v>388.0</v>
      </c>
      <c r="B389" s="1">
        <v>217.453907</v>
      </c>
      <c r="C389" s="1" t="s">
        <v>11</v>
      </c>
      <c r="D389" s="1" t="s">
        <v>12</v>
      </c>
      <c r="E389" s="1" t="s">
        <v>13</v>
      </c>
      <c r="F389" s="1">
        <v>113.0</v>
      </c>
      <c r="G389" s="1" t="s">
        <v>399</v>
      </c>
    </row>
    <row r="390">
      <c r="A390" s="1">
        <v>389.0</v>
      </c>
      <c r="B390" s="1">
        <v>218.561935</v>
      </c>
      <c r="C390" s="1" t="s">
        <v>12</v>
      </c>
      <c r="D390" s="1" t="s">
        <v>11</v>
      </c>
      <c r="E390" s="1" t="s">
        <v>13</v>
      </c>
      <c r="F390" s="1">
        <v>673.0</v>
      </c>
      <c r="G390" s="1" t="s">
        <v>400</v>
      </c>
      <c r="M390" s="3" t="str">
        <f>B392-B390</f>
        <v>1.119781</v>
      </c>
      <c r="N390" s="3" t="str">
        <f>600/M390</f>
        <v>535.8190575</v>
      </c>
    </row>
    <row r="391">
      <c r="A391" s="1">
        <v>390.0</v>
      </c>
      <c r="B391" s="1">
        <v>218.574199</v>
      </c>
      <c r="C391" s="1" t="s">
        <v>11</v>
      </c>
      <c r="D391" s="1" t="s">
        <v>12</v>
      </c>
      <c r="E391" s="1" t="s">
        <v>13</v>
      </c>
      <c r="F391" s="1">
        <v>113.0</v>
      </c>
      <c r="G391" s="1" t="s">
        <v>401</v>
      </c>
    </row>
    <row r="392">
      <c r="A392" s="1">
        <v>391.0</v>
      </c>
      <c r="B392" s="1">
        <v>219.681716</v>
      </c>
      <c r="C392" s="1" t="s">
        <v>12</v>
      </c>
      <c r="D392" s="1" t="s">
        <v>11</v>
      </c>
      <c r="E392" s="1" t="s">
        <v>13</v>
      </c>
      <c r="F392" s="1">
        <v>673.0</v>
      </c>
      <c r="G392" s="1" t="s">
        <v>402</v>
      </c>
      <c r="M392" s="3" t="str">
        <f>B394-B392</f>
        <v>1.119721</v>
      </c>
      <c r="N392" s="3" t="str">
        <f>600/M392</f>
        <v>535.8477692</v>
      </c>
    </row>
    <row r="393">
      <c r="A393" s="1">
        <v>392.0</v>
      </c>
      <c r="B393" s="1">
        <v>219.693705</v>
      </c>
      <c r="C393" s="1" t="s">
        <v>11</v>
      </c>
      <c r="D393" s="1" t="s">
        <v>12</v>
      </c>
      <c r="E393" s="1" t="s">
        <v>13</v>
      </c>
      <c r="F393" s="1">
        <v>113.0</v>
      </c>
      <c r="G393" s="1" t="s">
        <v>403</v>
      </c>
    </row>
    <row r="394">
      <c r="A394" s="1">
        <v>393.0</v>
      </c>
      <c r="B394" s="1">
        <v>220.801437</v>
      </c>
      <c r="C394" s="1" t="s">
        <v>12</v>
      </c>
      <c r="D394" s="1" t="s">
        <v>11</v>
      </c>
      <c r="E394" s="1" t="s">
        <v>13</v>
      </c>
      <c r="F394" s="1">
        <v>673.0</v>
      </c>
      <c r="G394" s="1" t="s">
        <v>404</v>
      </c>
      <c r="M394" s="3" t="str">
        <f>B396-B394</f>
        <v>1.119904</v>
      </c>
      <c r="N394" s="3" t="str">
        <f>600/M394</f>
        <v>535.760208</v>
      </c>
    </row>
    <row r="395">
      <c r="A395" s="1">
        <v>394.0</v>
      </c>
      <c r="B395" s="1">
        <v>220.813506</v>
      </c>
      <c r="C395" s="1" t="s">
        <v>11</v>
      </c>
      <c r="D395" s="1" t="s">
        <v>12</v>
      </c>
      <c r="E395" s="1" t="s">
        <v>13</v>
      </c>
      <c r="F395" s="1">
        <v>113.0</v>
      </c>
      <c r="G395" s="1" t="s">
        <v>405</v>
      </c>
    </row>
    <row r="396">
      <c r="A396" s="1">
        <v>395.0</v>
      </c>
      <c r="B396" s="1">
        <v>221.921341</v>
      </c>
      <c r="C396" s="1" t="s">
        <v>12</v>
      </c>
      <c r="D396" s="1" t="s">
        <v>11</v>
      </c>
      <c r="E396" s="1" t="s">
        <v>13</v>
      </c>
      <c r="F396" s="1">
        <v>673.0</v>
      </c>
      <c r="G396" s="1" t="s">
        <v>406</v>
      </c>
      <c r="M396" s="3" t="str">
        <f>B398-B396</f>
        <v>1.11978</v>
      </c>
      <c r="N396" s="3" t="str">
        <f>600/M396</f>
        <v>535.819536</v>
      </c>
    </row>
    <row r="397">
      <c r="A397" s="1">
        <v>396.0</v>
      </c>
      <c r="B397" s="1">
        <v>221.933205</v>
      </c>
      <c r="C397" s="1" t="s">
        <v>11</v>
      </c>
      <c r="D397" s="1" t="s">
        <v>12</v>
      </c>
      <c r="E397" s="1" t="s">
        <v>13</v>
      </c>
      <c r="F397" s="1">
        <v>113.0</v>
      </c>
      <c r="G397" s="1" t="s">
        <v>407</v>
      </c>
    </row>
    <row r="398">
      <c r="A398" s="1">
        <v>397.0</v>
      </c>
      <c r="B398" s="1">
        <v>223.041121</v>
      </c>
      <c r="C398" s="1" t="s">
        <v>12</v>
      </c>
      <c r="D398" s="1" t="s">
        <v>11</v>
      </c>
      <c r="E398" s="1" t="s">
        <v>13</v>
      </c>
      <c r="F398" s="1">
        <v>673.0</v>
      </c>
      <c r="G398" s="1" t="s">
        <v>408</v>
      </c>
      <c r="M398" s="3" t="str">
        <f>B400-B398</f>
        <v>1.121012</v>
      </c>
      <c r="N398" s="3" t="str">
        <f>600/M398</f>
        <v>535.2306666</v>
      </c>
    </row>
    <row r="399">
      <c r="A399" s="1">
        <v>398.0</v>
      </c>
      <c r="B399" s="1">
        <v>223.053746</v>
      </c>
      <c r="C399" s="1" t="s">
        <v>11</v>
      </c>
      <c r="D399" s="1" t="s">
        <v>12</v>
      </c>
      <c r="E399" s="1" t="s">
        <v>13</v>
      </c>
      <c r="F399" s="1">
        <v>113.0</v>
      </c>
      <c r="G399" s="1" t="s">
        <v>409</v>
      </c>
    </row>
    <row r="400">
      <c r="A400" s="1">
        <v>399.0</v>
      </c>
      <c r="B400" s="1">
        <v>224.162133</v>
      </c>
      <c r="C400" s="1" t="s">
        <v>12</v>
      </c>
      <c r="D400" s="1" t="s">
        <v>11</v>
      </c>
      <c r="E400" s="1" t="s">
        <v>13</v>
      </c>
      <c r="F400" s="1">
        <v>673.0</v>
      </c>
      <c r="G400" s="1" t="s">
        <v>410</v>
      </c>
      <c r="M400" s="3" t="str">
        <f>B402-B400</f>
        <v>1.12002</v>
      </c>
      <c r="N400" s="3" t="str">
        <f>600/M400</f>
        <v>535.7047196</v>
      </c>
    </row>
    <row r="401">
      <c r="A401" s="1">
        <v>400.0</v>
      </c>
      <c r="B401" s="1">
        <v>224.174708</v>
      </c>
      <c r="C401" s="1" t="s">
        <v>11</v>
      </c>
      <c r="D401" s="1" t="s">
        <v>12</v>
      </c>
      <c r="E401" s="1" t="s">
        <v>13</v>
      </c>
      <c r="F401" s="1">
        <v>113.0</v>
      </c>
      <c r="G401" s="1" t="s">
        <v>411</v>
      </c>
    </row>
    <row r="402">
      <c r="A402" s="1">
        <v>401.0</v>
      </c>
      <c r="B402" s="1">
        <v>225.282153</v>
      </c>
      <c r="C402" s="1" t="s">
        <v>12</v>
      </c>
      <c r="D402" s="1" t="s">
        <v>11</v>
      </c>
      <c r="E402" s="1" t="s">
        <v>13</v>
      </c>
      <c r="F402" s="1">
        <v>673.0</v>
      </c>
      <c r="G402" s="1" t="s">
        <v>412</v>
      </c>
      <c r="M402" s="3" t="str">
        <f>B404-B402</f>
        <v>1.119754</v>
      </c>
      <c r="N402" s="3" t="str">
        <f>600/M402</f>
        <v>535.8319774</v>
      </c>
    </row>
    <row r="403">
      <c r="A403" s="1">
        <v>402.0</v>
      </c>
      <c r="B403" s="1">
        <v>225.306989</v>
      </c>
      <c r="C403" s="1" t="s">
        <v>11</v>
      </c>
      <c r="D403" s="1" t="s">
        <v>12</v>
      </c>
      <c r="E403" s="1" t="s">
        <v>13</v>
      </c>
      <c r="F403" s="1">
        <v>113.0</v>
      </c>
      <c r="G403" s="1" t="s">
        <v>413</v>
      </c>
    </row>
    <row r="404">
      <c r="A404" s="1">
        <v>403.0</v>
      </c>
      <c r="B404" s="1">
        <v>226.401907</v>
      </c>
      <c r="C404" s="1" t="s">
        <v>12</v>
      </c>
      <c r="D404" s="1" t="s">
        <v>11</v>
      </c>
      <c r="E404" s="1" t="s">
        <v>13</v>
      </c>
      <c r="F404" s="1">
        <v>673.0</v>
      </c>
      <c r="G404" s="1" t="s">
        <v>414</v>
      </c>
      <c r="M404" s="3" t="str">
        <f>B406-B404</f>
        <v>1.1198</v>
      </c>
      <c r="N404" s="3" t="str">
        <f>600/M404</f>
        <v>535.8099661</v>
      </c>
    </row>
    <row r="405">
      <c r="A405" s="1">
        <v>404.0</v>
      </c>
      <c r="B405" s="1">
        <v>226.414067</v>
      </c>
      <c r="C405" s="1" t="s">
        <v>11</v>
      </c>
      <c r="D405" s="1" t="s">
        <v>12</v>
      </c>
      <c r="E405" s="1" t="s">
        <v>13</v>
      </c>
      <c r="F405" s="1">
        <v>113.0</v>
      </c>
      <c r="G405" s="1" t="s">
        <v>415</v>
      </c>
    </row>
    <row r="406">
      <c r="A406" s="1">
        <v>405.0</v>
      </c>
      <c r="B406" s="1">
        <v>227.521707</v>
      </c>
      <c r="C406" s="1" t="s">
        <v>12</v>
      </c>
      <c r="D406" s="1" t="s">
        <v>11</v>
      </c>
      <c r="E406" s="1" t="s">
        <v>13</v>
      </c>
      <c r="F406" s="1">
        <v>673.0</v>
      </c>
      <c r="G406" s="1" t="s">
        <v>416</v>
      </c>
      <c r="M406" s="3" t="str">
        <f>B408-B406</f>
        <v>1.119765</v>
      </c>
      <c r="N406" s="3" t="str">
        <f>600/M406</f>
        <v>535.8267136</v>
      </c>
    </row>
    <row r="407">
      <c r="A407" s="1">
        <v>406.0</v>
      </c>
      <c r="B407" s="1">
        <v>227.533313</v>
      </c>
      <c r="C407" s="1" t="s">
        <v>11</v>
      </c>
      <c r="D407" s="1" t="s">
        <v>12</v>
      </c>
      <c r="E407" s="1" t="s">
        <v>13</v>
      </c>
      <c r="F407" s="1">
        <v>113.0</v>
      </c>
      <c r="G407" s="1" t="s">
        <v>417</v>
      </c>
    </row>
    <row r="408">
      <c r="A408" s="1">
        <v>407.0</v>
      </c>
      <c r="B408" s="1">
        <v>228.641472</v>
      </c>
      <c r="C408" s="1" t="s">
        <v>12</v>
      </c>
      <c r="D408" s="1" t="s">
        <v>11</v>
      </c>
      <c r="E408" s="1" t="s">
        <v>13</v>
      </c>
      <c r="F408" s="1">
        <v>673.0</v>
      </c>
      <c r="G408" s="1" t="s">
        <v>418</v>
      </c>
      <c r="M408" s="3"/>
      <c r="N408" s="3"/>
    </row>
    <row r="409">
      <c r="A409" s="1">
        <v>408.0</v>
      </c>
      <c r="B409" s="1">
        <v>228.653845</v>
      </c>
      <c r="C409" s="1" t="s">
        <v>11</v>
      </c>
      <c r="D409" s="1" t="s">
        <v>12</v>
      </c>
      <c r="E409" s="1" t="s">
        <v>13</v>
      </c>
      <c r="F409" s="1">
        <v>113.0</v>
      </c>
      <c r="G409" s="1" t="s">
        <v>419</v>
      </c>
    </row>
    <row r="411">
      <c r="L411" s="5" t="s">
        <v>420</v>
      </c>
      <c r="M411" s="6" t="str">
        <f t="shared" ref="M411:N411" si="1">MIN(M3:M407)</f>
        <v>1.113474</v>
      </c>
      <c r="N411" s="6" t="str">
        <f t="shared" si="1"/>
        <v>504.1580435</v>
      </c>
    </row>
    <row r="412">
      <c r="L412" s="5" t="s">
        <v>421</v>
      </c>
      <c r="M412" s="6" t="str">
        <f t="shared" ref="M412:N412" si="2">MAX(M3:M407)</f>
        <v>1.190103</v>
      </c>
      <c r="N412" s="6" t="str">
        <f t="shared" si="2"/>
        <v>538.8540729</v>
      </c>
    </row>
    <row r="413">
      <c r="L413" s="5" t="s">
        <v>422</v>
      </c>
      <c r="M413" s="6" t="str">
        <f t="shared" ref="M413:N413" si="3">AVERAGE(M3:M407)</f>
        <v>1.122802749</v>
      </c>
      <c r="N413" s="6" t="str">
        <f t="shared" si="3"/>
        <v>534.4535202</v>
      </c>
    </row>
  </sheetData>
  <drawing r:id="rId1"/>
</worksheet>
</file>