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200csv" sheetId="1" r:id="rId3"/>
  </sheets>
  <definedNames/>
  <calcPr/>
</workbook>
</file>

<file path=xl/sharedStrings.xml><?xml version="1.0" encoding="utf-8"?>
<sst xmlns="http://schemas.openxmlformats.org/spreadsheetml/2006/main" count="1788" uniqueCount="458">
  <si>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</si>
  <si>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</si>
  <si>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</si>
  <si>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</si>
  <si>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</si>
  <si>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</si>
  <si>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</si>
  <si>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</si>
  <si>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2001::2e6:6aff:fe64:54dd</t>
  </si>
  <si>
    <t>CoAP</t>
  </si>
  <si>
    <t>CON, MID:7339, GET, TKN:00 00 db 7c, coap://[2001::2e6:6aff:fe64:54dd]:5683/lights/led3</t>
  </si>
  <si>
    <t>ACK, MID:7339, 2.05 Content, TKN:00 00 db 7c (text/plain)</t>
  </si>
  <si>
    <t>Goodput</t>
  </si>
  <si>
    <t>NON, MID:1, 2.05 Content, TKN:00 00 db 7c (text/plain)</t>
  </si>
  <si>
    <t>NON, MID:2, 2.05 Content, TKN:00 00 db 7c (text/plain)</t>
  </si>
  <si>
    <t>NON, MID:3, 2.05 Content, TKN:00 00 db 7c (text/plain)</t>
  </si>
  <si>
    <t>NON, MID:4, 2.05 Content, TKN:00 00 db 7c (text/plain)</t>
  </si>
  <si>
    <t>NON, MID:5, 2.05 Content, TKN:00 00 db 7c (text/plain)</t>
  </si>
  <si>
    <t>NON, MID:6, 2.05 Content, TKN:00 00 db 7c (text/plain)</t>
  </si>
  <si>
    <t>NON, MID:7, 2.05 Content, TKN:00 00 db 7c (text/plain)</t>
  </si>
  <si>
    <t>NON, MID:8, 2.05 Content, TKN:00 00 db 7c (text/plain)</t>
  </si>
  <si>
    <t>NON, MID:9, 2.05 Content, TKN:00 00 db 7c (text/plain)</t>
  </si>
  <si>
    <t>NON, MID:10, 2.05 Content, TKN:00 00 db 7c (text/plain)</t>
  </si>
  <si>
    <t>NON, MID:11, 2.05 Content, TKN:00 00 db 7c (text/plain)</t>
  </si>
  <si>
    <t>NON, MID:12, 2.05 Content, TKN:00 00 db 7c (text/plain)</t>
  </si>
  <si>
    <t>NON, MID:13, 2.05 Content, TKN:00 00 db 7c (text/plain)</t>
  </si>
  <si>
    <t>NON, MID:14, 2.05 Content, TKN:00 00 db 7c (text/plain)</t>
  </si>
  <si>
    <t>NON, MID:15, 2.05 Content, TKN:00 00 db 7c (text/plain)</t>
  </si>
  <si>
    <t>NON, MID:16, 2.05 Content, TKN:00 00 db 7c (text/plain)</t>
  </si>
  <si>
    <t>NON, MID:17, 2.05 Content, TKN:00 00 db 7c (text/plain)</t>
  </si>
  <si>
    <t>NON, MID:18, 2.05 Content, TKN:00 00 db 7c (text/plain)</t>
  </si>
  <si>
    <t>NON, MID:19, 2.05 Content, TKN:00 00 db 7c (text/plain)</t>
  </si>
  <si>
    <t>NON, MID:20, 2.05 Content, TKN:00 00 db 7c (text/plain)</t>
  </si>
  <si>
    <t>NON, MID:21, 2.05 Content, TKN:00 00 db 7c (text/plain)</t>
  </si>
  <si>
    <t>NON, MID:22, 2.05 Content, TKN:00 00 db 7c (text/plain)</t>
  </si>
  <si>
    <t>NON, MID:23, 2.05 Content, TKN:00 00 db 7c (text/plain)</t>
  </si>
  <si>
    <t>NON, MID:24, 2.05 Content, TKN:00 00 db 7c (text/plain)</t>
  </si>
  <si>
    <t>NON, MID:25, 2.05 Content, TKN:00 00 db 7c (text/plain)</t>
  </si>
  <si>
    <t>NON, MID:26, 2.05 Content, TKN:00 00 db 7c (text/plain)</t>
  </si>
  <si>
    <t>NON, MID:27, 2.05 Content, TKN:00 00 db 7c (text/plain)</t>
  </si>
  <si>
    <t>NON, MID:28, 2.05 Content, TKN:00 00 db 7c (text/plain)</t>
  </si>
  <si>
    <t>NON, MID:29, 2.05 Content, TKN:00 00 db 7c (text/plain)</t>
  </si>
  <si>
    <t>NON, MID:30, 2.05 Content, TKN:00 00 db 7c (text/plain)</t>
  </si>
  <si>
    <t>NON, MID:31, 2.05 Content, TKN:00 00 db 7c (text/plain)</t>
  </si>
  <si>
    <t>NON, MID:32, 2.05 Content, TKN:00 00 db 7c (text/plain)</t>
  </si>
  <si>
    <t>NON, MID:33, 2.05 Content, TKN:00 00 db 7c (text/plain)</t>
  </si>
  <si>
    <t>NON, MID:34, 2.05 Content, TKN:00 00 db 7c (text/plain)</t>
  </si>
  <si>
    <t>NON, MID:35, 2.05 Content, TKN:00 00 db 7c (text/plain)</t>
  </si>
  <si>
    <t>NON, MID:36, 2.05 Content, TKN:00 00 db 7c (text/plain)</t>
  </si>
  <si>
    <t>NON, MID:37, 2.05 Content, TKN:00 00 db 7c (text/plain)</t>
  </si>
  <si>
    <t>NON, MID:38, 2.05 Content, TKN:00 00 db 7c (text/plain)</t>
  </si>
  <si>
    <t>NON, MID:39, 2.05 Content, TKN:00 00 db 7c (text/plain)</t>
  </si>
  <si>
    <t>NON, MID:40, 2.05 Content, TKN:00 00 db 7c (text/plain)</t>
  </si>
  <si>
    <t>NON, MID:41, 2.05 Content, TKN:00 00 db 7c (text/plain)</t>
  </si>
  <si>
    <t>NON, MID:42, 2.05 Content, TKN:00 00 db 7c (text/plain)</t>
  </si>
  <si>
    <t>NON, MID:43, 2.05 Content, TKN:00 00 db 7c (text/plain)</t>
  </si>
  <si>
    <t>NON, MID:44, 2.05 Content, TKN:00 00 db 7c (text/plain)</t>
  </si>
  <si>
    <t>NON, MID:45, 2.05 Content, TKN:00 00 db 7c (text/plain)</t>
  </si>
  <si>
    <t>NON, MID:46, 2.05 Content, TKN:00 00 db 7c (text/plain)</t>
  </si>
  <si>
    <t>NON, MID:47, 2.05 Content, TKN:00 00 db 7c (text/plain)</t>
  </si>
  <si>
    <t>NON, MID:48, 2.05 Content, TKN:00 00 db 7c (text/plain)</t>
  </si>
  <si>
    <t>NON, MID:49, 2.05 Content, TKN:00 00 db 7c (text/plain)</t>
  </si>
  <si>
    <t>NON, MID:50, 2.05 Content, TKN:00 00 db 7c (text/plain)</t>
  </si>
  <si>
    <t>NON, MID:51, 2.05 Content, TKN:00 00 db 7c (text/plain)</t>
  </si>
  <si>
    <t>CON, MID:52, 2.05 Content, TKN:00 00 db 7c (text/plain)</t>
  </si>
  <si>
    <t>ACK, MID:52, Empty Message</t>
  </si>
  <si>
    <t>NON, MID:53, 2.05 Content, TKN:00 00 db 7c (text/plain)</t>
  </si>
  <si>
    <t>NON, MID:54, 2.05 Content, TKN:00 00 db 7c (text/plain)</t>
  </si>
  <si>
    <t>NON, MID:55, 2.05 Content, TKN:00 00 db 7c (text/plain)</t>
  </si>
  <si>
    <t>NON, MID:56, 2.05 Content, TKN:00 00 db 7c (text/plain)</t>
  </si>
  <si>
    <t>NON, MID:57, 2.05 Content, TKN:00 00 db 7c (text/plain)</t>
  </si>
  <si>
    <t>NON, MID:58, 2.05 Content, TKN:00 00 db 7c (text/plain)</t>
  </si>
  <si>
    <t>NON, MID:59, 2.05 Content, TKN:00 00 db 7c (text/plain)</t>
  </si>
  <si>
    <t>NON, MID:60, 2.05 Content, TKN:00 00 db 7c (text/plain)</t>
  </si>
  <si>
    <t>NON, MID:61, 2.05 Content, TKN:00 00 db 7c (text/plain)</t>
  </si>
  <si>
    <t>NON, MID:62, 2.05 Content, TKN:00 00 db 7c (text/plain)</t>
  </si>
  <si>
    <t>NON, MID:63, 2.05 Content, TKN:00 00 db 7c (text/plain)</t>
  </si>
  <si>
    <t>NON, MID:64, 2.05 Content, TKN:00 00 db 7c (text/plain)</t>
  </si>
  <si>
    <t>NON, MID:65, 2.05 Content, TKN:00 00 db 7c (text/plain)</t>
  </si>
  <si>
    <t>NON, MID:66, 2.05 Content, TKN:00 00 db 7c (text/plain)</t>
  </si>
  <si>
    <t>NON, MID:67, 2.05 Content, TKN:00 00 db 7c (text/plain)</t>
  </si>
  <si>
    <t>NON, MID:68, 2.05 Content, TKN:00 00 db 7c (text/plain)</t>
  </si>
  <si>
    <t>NON, MID:69, 2.05 Content, TKN:00 00 db 7c (text/plain)</t>
  </si>
  <si>
    <t>NON, MID:70, 2.05 Content, TKN:00 00 db 7c (text/plain)</t>
  </si>
  <si>
    <t>NON, MID:71, 2.05 Content, TKN:00 00 db 7c (text/plain)</t>
  </si>
  <si>
    <t>NON, MID:72, 2.05 Content, TKN:00 00 db 7c (text/plain)</t>
  </si>
  <si>
    <t>NON, MID:73, 2.05 Content, TKN:00 00 db 7c (text/plain)</t>
  </si>
  <si>
    <t>NON, MID:74, 2.05 Content, TKN:00 00 db 7c (text/plain)</t>
  </si>
  <si>
    <t>NON, MID:75, 2.05 Content, TKN:00 00 db 7c (text/plain)</t>
  </si>
  <si>
    <t>NON, MID:76, 2.05 Content, TKN:00 00 db 7c (text/plain)</t>
  </si>
  <si>
    <t>NON, MID:77, 2.05 Content, TKN:00 00 db 7c (text/plain)</t>
  </si>
  <si>
    <t>NON, MID:78, 2.05 Content, TKN:00 00 db 7c (text/plain)</t>
  </si>
  <si>
    <t>NON, MID:79, 2.05 Content, TKN:00 00 db 7c (text/plain)</t>
  </si>
  <si>
    <t>NON, MID:80, 2.05 Content, TKN:00 00 db 7c (text/plain)</t>
  </si>
  <si>
    <t>NON, MID:81, 2.05 Content, TKN:00 00 db 7c (text/plain)</t>
  </si>
  <si>
    <t>NON, MID:82, 2.05 Content, TKN:00 00 db 7c (text/plain)</t>
  </si>
  <si>
    <t>NON, MID:83, 2.05 Content, TKN:00 00 db 7c (text/plain)</t>
  </si>
  <si>
    <t>NON, MID:84, 2.05 Content, TKN:00 00 db 7c (text/plain)</t>
  </si>
  <si>
    <t>NON, MID:85, 2.05 Content, TKN:00 00 db 7c (text/plain)</t>
  </si>
  <si>
    <t>NON, MID:86, 2.05 Content, TKN:00 00 db 7c (text/plain)</t>
  </si>
  <si>
    <t>NON, MID:87, 2.05 Content, TKN:00 00 db 7c (text/plain)</t>
  </si>
  <si>
    <t>NON, MID:88, 2.05 Content, TKN:00 00 db 7c (text/plain)</t>
  </si>
  <si>
    <t>NON, MID:89, 2.05 Content, TKN:00 00 db 7c (text/plain)</t>
  </si>
  <si>
    <t>NON, MID:90, 2.05 Content, TKN:00 00 db 7c (text/plain)</t>
  </si>
  <si>
    <t>NON, MID:91, 2.05 Content, TKN:00 00 db 7c (text/plain)</t>
  </si>
  <si>
    <t>NON, MID:92, 2.05 Content, TKN:00 00 db 7c (text/plain)</t>
  </si>
  <si>
    <t>NON, MID:93, 2.05 Content, TKN:00 00 db 7c (text/plain)</t>
  </si>
  <si>
    <t>NON, MID:94, 2.05 Content, TKN:00 00 db 7c (text/plain)</t>
  </si>
  <si>
    <t>NON, MID:95, 2.05 Content, TKN:00 00 db 7c (text/plain)</t>
  </si>
  <si>
    <t>NON, MID:96, 2.05 Content, TKN:00 00 db 7c (text/plain)</t>
  </si>
  <si>
    <t>NON, MID:97, 2.05 Content, TKN:00 00 db 7c (text/plain)</t>
  </si>
  <si>
    <t>NON, MID:98, 2.05 Content, TKN:00 00 db 7c (text/plain)</t>
  </si>
  <si>
    <t>NON, MID:99, 2.05 Content, TKN:00 00 db 7c (text/plain)</t>
  </si>
  <si>
    <t>NON, MID:100, 2.05 Content, TKN:00 00 db 7c (text/plain)</t>
  </si>
  <si>
    <t>NON, MID:101, 2.05 Content, TKN:00 00 db 7c (text/plain)</t>
  </si>
  <si>
    <t>NON, MID:102, 2.05 Content, TKN:00 00 db 7c (text/plain)</t>
  </si>
  <si>
    <t>NON, MID:103, 2.05 Content, TKN:00 00 db 7c (text/plain)</t>
  </si>
  <si>
    <t>NON, MID:104, 2.05 Content, TKN:00 00 db 7c (text/plain)</t>
  </si>
  <si>
    <t>NON, MID:105, 2.05 Content, TKN:00 00 db 7c (text/plain)</t>
  </si>
  <si>
    <t>NON, MID:106, 2.05 Content, TKN:00 00 db 7c (text/plain)</t>
  </si>
  <si>
    <t>NON, MID:107, 2.05 Content, TKN:00 00 db 7c (text/plain)</t>
  </si>
  <si>
    <t>NON, MID:108, 2.05 Content, TKN:00 00 db 7c (text/plain)</t>
  </si>
  <si>
    <t>NON, MID:109, 2.05 Content, TKN:00 00 db 7c (text/plain)</t>
  </si>
  <si>
    <t>NON, MID:110, 2.05 Content, TKN:00 00 db 7c (text/plain)</t>
  </si>
  <si>
    <t>NON, MID:111, 2.05 Content, TKN:00 00 db 7c (text/plain)</t>
  </si>
  <si>
    <t>CON, MID:112, 2.05 Content, TKN:00 00 db 7c (text/plain)</t>
  </si>
  <si>
    <t>ACK, MID:112, Empty Message</t>
  </si>
  <si>
    <t>NON, MID:113, 2.05 Content, TKN:00 00 db 7c (text/plain)</t>
  </si>
  <si>
    <t>NON, MID:114, 2.05 Content, TKN:00 00 db 7c (text/plain)</t>
  </si>
  <si>
    <t>NON, MID:115, 2.05 Content, TKN:00 00 db 7c (text/plain)</t>
  </si>
  <si>
    <t>NON, MID:116, 2.05 Content, TKN:00 00 db 7c (text/plain)</t>
  </si>
  <si>
    <t>NON, MID:117, 2.05 Content, TKN:00 00 db 7c (text/plain)</t>
  </si>
  <si>
    <t>NON, MID:118, 2.05 Content, TKN:00 00 db 7c (text/plain)</t>
  </si>
  <si>
    <t>NON, MID:119, 2.05 Content, TKN:00 00 db 7c (text/plain)</t>
  </si>
  <si>
    <t>NON, MID:120, 2.05 Content, TKN:00 00 db 7c (text/plain)</t>
  </si>
  <si>
    <t>NON, MID:121, 2.05 Content, TKN:00 00 db 7c (text/plain)</t>
  </si>
  <si>
    <t>NON, MID:122, 2.05 Content, TKN:00 00 db 7c (text/plain)</t>
  </si>
  <si>
    <t>NON, MID:123, 2.05 Content, TKN:00 00 db 7c (text/plain)</t>
  </si>
  <si>
    <t>NON, MID:124, 2.05 Content, TKN:00 00 db 7c (text/plain)</t>
  </si>
  <si>
    <t>NON, MID:125, 2.05 Content, TKN:00 00 db 7c (text/plain)</t>
  </si>
  <si>
    <t>NON, MID:126, 2.05 Content, TKN:00 00 db 7c (text/plain)</t>
  </si>
  <si>
    <t>NON, MID:127, 2.05 Content, TKN:00 00 db 7c (text/plain)</t>
  </si>
  <si>
    <t>NON, MID:128, 2.05 Content, TKN:00 00 db 7c (text/plain)</t>
  </si>
  <si>
    <t>NON, MID:129, 2.05 Content, TKN:00 00 db 7c (text/plain)</t>
  </si>
  <si>
    <t>NON, MID:130, 2.05 Content, TKN:00 00 db 7c (text/plain)</t>
  </si>
  <si>
    <t>NON, MID:131, 2.05 Content, TKN:00 00 db 7c (text/plain)</t>
  </si>
  <si>
    <t>NON, MID:132, 2.05 Content, TKN:00 00 db 7c (text/plain)</t>
  </si>
  <si>
    <t>NON, MID:133, 2.05 Content, TKN:00 00 db 7c (text/plain)</t>
  </si>
  <si>
    <t>NON, MID:134, 2.05 Content, TKN:00 00 db 7c (text/plain)</t>
  </si>
  <si>
    <t>NON, MID:135, 2.05 Content, TKN:00 00 db 7c (text/plain)</t>
  </si>
  <si>
    <t>NON, MID:136, 2.05 Content, TKN:00 00 db 7c (text/plain)</t>
  </si>
  <si>
    <t>NON, MID:137, 2.05 Content, TKN:00 00 db 7c (text/plain)</t>
  </si>
  <si>
    <t>NON, MID:138, 2.05 Content, TKN:00 00 db 7c (text/plain)</t>
  </si>
  <si>
    <t>NON, MID:139, 2.05 Content, TKN:00 00 db 7c (text/plain)</t>
  </si>
  <si>
    <t>NON, MID:140, 2.05 Content, TKN:00 00 db 7c (text/plain)</t>
  </si>
  <si>
    <t>NON, MID:141, 2.05 Content, TKN:00 00 db 7c (text/plain)</t>
  </si>
  <si>
    <t>NON, MID:142, 2.05 Content, TKN:00 00 db 7c (text/plain)</t>
  </si>
  <si>
    <t>NON, MID:143, 2.05 Content, TKN:00 00 db 7c (text/plain)</t>
  </si>
  <si>
    <t>NON, MID:144, 2.05 Content, TKN:00 00 db 7c (text/plain)</t>
  </si>
  <si>
    <t>NON, MID:145, 2.05 Content, TKN:00 00 db 7c (text/plain)</t>
  </si>
  <si>
    <t>NON, MID:146, 2.05 Content, TKN:00 00 db 7c (text/plain)</t>
  </si>
  <si>
    <t>NON, MID:147, 2.05 Content, TKN:00 00 db 7c (text/plain)</t>
  </si>
  <si>
    <t>NON, MID:148, 2.05 Content, TKN:00 00 db 7c (text/plain)</t>
  </si>
  <si>
    <t>NON, MID:149, 2.05 Content, TKN:00 00 db 7c (text/plain)</t>
  </si>
  <si>
    <t>NON, MID:150, 2.05 Content, TKN:00 00 db 7c (text/plain)</t>
  </si>
  <si>
    <t>NON, MID:151, 2.05 Content, TKN:00 00 db 7c (text/plain)</t>
  </si>
  <si>
    <t>NON, MID:152, 2.05 Content, TKN:00 00 db 7c (text/plain)</t>
  </si>
  <si>
    <t>NON, MID:153, 2.05 Content, TKN:00 00 db 7c (text/plain)</t>
  </si>
  <si>
    <t>NON, MID:154, 2.05 Content, TKN:00 00 db 7c (text/plain)</t>
  </si>
  <si>
    <t>NON, MID:155, 2.05 Content, TKN:00 00 db 7c (text/plain)</t>
  </si>
  <si>
    <t>NON, MID:156, 2.05 Content, TKN:00 00 db 7c (text/plain)</t>
  </si>
  <si>
    <t>NON, MID:157, 2.05 Content, TKN:00 00 db 7c (text/plain)</t>
  </si>
  <si>
    <t>NON, MID:158, 2.05 Content, TKN:00 00 db 7c (text/plain)</t>
  </si>
  <si>
    <t>NON, MID:159, 2.05 Content, TKN:00 00 db 7c (text/plain)</t>
  </si>
  <si>
    <t>NON, MID:160, 2.05 Content, TKN:00 00 db 7c (text/plain)</t>
  </si>
  <si>
    <t>NON, MID:161, 2.05 Content, TKN:00 00 db 7c (text/plain)</t>
  </si>
  <si>
    <t>NON, MID:162, 2.05 Content, TKN:00 00 db 7c (text/plain)</t>
  </si>
  <si>
    <t>NON, MID:163, 2.05 Content, TKN:00 00 db 7c (text/plain)</t>
  </si>
  <si>
    <t>NON, MID:164, 2.05 Content, TKN:00 00 db 7c (text/plain)</t>
  </si>
  <si>
    <t>NON, MID:165, 2.05 Content, TKN:00 00 db 7c (text/plain)</t>
  </si>
  <si>
    <t>NON, MID:166, 2.05 Content, TKN:00 00 db 7c (text/plain)</t>
  </si>
  <si>
    <t>NON, MID:167, 2.05 Content, TKN:00 00 db 7c (text/plain)</t>
  </si>
  <si>
    <t>NON, MID:168, 2.05 Content, TKN:00 00 db 7c (text/plain)</t>
  </si>
  <si>
    <t>NON, MID:169, 2.05 Content, TKN:00 00 db 7c (text/plain)</t>
  </si>
  <si>
    <t>NON, MID:170, 2.05 Content, TKN:00 00 db 7c (text/plain)</t>
  </si>
  <si>
    <t>NON, MID:171, 2.05 Content, TKN:00 00 db 7c (text/plain)</t>
  </si>
  <si>
    <t>CON, MID:172, 2.05 Content, TKN:00 00 db 7c (text/plain)</t>
  </si>
  <si>
    <t>ACK, MID:172, Empty Message</t>
  </si>
  <si>
    <t>NON, MID:173, 2.05 Content, TKN:00 00 db 7c (text/plain)</t>
  </si>
  <si>
    <t>NON, MID:174, 2.05 Content, TKN:00 00 db 7c (text/plain)</t>
  </si>
  <si>
    <t>NON, MID:175, 2.05 Content, TKN:00 00 db 7c (text/plain)</t>
  </si>
  <si>
    <t>NON, MID:176, 2.05 Content, TKN:00 00 db 7c (text/plain)</t>
  </si>
  <si>
    <t>NON, MID:177, 2.05 Content, TKN:00 00 db 7c (text/plain)</t>
  </si>
  <si>
    <t>NON, MID:178, 2.05 Content, TKN:00 00 db 7c (text/plain)</t>
  </si>
  <si>
    <t>NON, MID:179, 2.05 Content, TKN:00 00 db 7c (text/plain)</t>
  </si>
  <si>
    <t>NON, MID:180, 2.05 Content, TKN:00 00 db 7c (text/plain)</t>
  </si>
  <si>
    <t>NON, MID:181, 2.05 Content, TKN:00 00 db 7c (text/plain)</t>
  </si>
  <si>
    <t>NON, MID:182, 2.05 Content, TKN:00 00 db 7c (text/plain)</t>
  </si>
  <si>
    <t>NON, MID:183, 2.05 Content, TKN:00 00 db 7c (text/plain)</t>
  </si>
  <si>
    <t>NON, MID:184, 2.05 Content, TKN:00 00 db 7c (text/plain)</t>
  </si>
  <si>
    <t>NON, MID:185, 2.05 Content, TKN:00 00 db 7c (text/plain)</t>
  </si>
  <si>
    <t>NON, MID:186, 2.05 Content, TKN:00 00 db 7c (text/plain)</t>
  </si>
  <si>
    <t>NON, MID:187, 2.05 Content, TKN:00 00 db 7c (text/plain)</t>
  </si>
  <si>
    <t>NON, MID:188, 2.05 Content, TKN:00 00 db 7c (text/plain)</t>
  </si>
  <si>
    <t>NON, MID:189, 2.05 Content, TKN:00 00 db 7c (text/plain)</t>
  </si>
  <si>
    <t>NON, MID:190, 2.05 Content, TKN:00 00 db 7c (text/plain)</t>
  </si>
  <si>
    <t>NON, MID:191, 2.05 Content, TKN:00 00 db 7c (text/plain)</t>
  </si>
  <si>
    <t>NON, MID:192, 2.05 Content, TKN:00 00 db 7c (text/plain)</t>
  </si>
  <si>
    <t>NON, MID:193, 2.05 Content, TKN:00 00 db 7c (text/plain)</t>
  </si>
  <si>
    <t>NON, MID:194, 2.05 Content, TKN:00 00 db 7c (text/plain)</t>
  </si>
  <si>
    <t>NON, MID:195, 2.05 Content, TKN:00 00 db 7c (text/plain)</t>
  </si>
  <si>
    <t>NON, MID:196, 2.05 Content, TKN:00 00 db 7c (text/plain)</t>
  </si>
  <si>
    <t>NON, MID:197, 2.05 Content, TKN:00 00 db 7c (text/plain)</t>
  </si>
  <si>
    <t>NON, MID:198, 2.05 Content, TKN:00 00 db 7c (text/plain)</t>
  </si>
  <si>
    <t>NON, MID:199, 2.05 Content, TKN:00 00 db 7c (text/plain)</t>
  </si>
  <si>
    <t>NON, MID:200, 2.05 Content, TKN:00 00 db 7c (text/plain)</t>
  </si>
  <si>
    <t>NON, MID:201, 2.05 Content, TKN:00 00 db 7c (text/plain)</t>
  </si>
  <si>
    <t>NON, MID:202, 2.05 Content, TKN:00 00 db 7c (text/plain)</t>
  </si>
  <si>
    <t>NON, MID:203, 2.05 Content, TKN:00 00 db 7c (text/plain)</t>
  </si>
  <si>
    <t>NON, MID:204, 2.05 Content, TKN:00 00 db 7c (text/plain)</t>
  </si>
  <si>
    <t>NON, MID:205, 2.05 Content, TKN:00 00 db 7c (text/plain)</t>
  </si>
  <si>
    <t>NON, MID:206, 2.05 Content, TKN:00 00 db 7c (text/plain)</t>
  </si>
  <si>
    <t>NON, MID:207, 2.05 Content, TKN:00 00 db 7c (text/plain)</t>
  </si>
  <si>
    <t>NON, MID:208, 2.05 Content, TKN:00 00 db 7c (text/plain)</t>
  </si>
  <si>
    <t>NON, MID:209, 2.05 Content, TKN:00 00 db 7c (text/plain)</t>
  </si>
  <si>
    <t>NON, MID:210, 2.05 Content, TKN:00 00 db 7c (text/plain)</t>
  </si>
  <si>
    <t>NON, MID:211, 2.05 Content, TKN:00 00 db 7c (text/plain)</t>
  </si>
  <si>
    <t>NON, MID:212, 2.05 Content, TKN:00 00 db 7c (text/plain)</t>
  </si>
  <si>
    <t>NON, MID:213, 2.05 Content, TKN:00 00 db 7c (text/plain)</t>
  </si>
  <si>
    <t>NON, MID:214, 2.05 Content, TKN:00 00 db 7c (text/plain)</t>
  </si>
  <si>
    <t>NON, MID:215, 2.05 Content, TKN:00 00 db 7c (text/plain)</t>
  </si>
  <si>
    <t>NON, MID:216, 2.05 Content, TKN:00 00 db 7c (text/plain)</t>
  </si>
  <si>
    <t>NON, MID:217, 2.05 Content, TKN:00 00 db 7c (text/plain)</t>
  </si>
  <si>
    <t>NON, MID:218, 2.05 Content, TKN:00 00 db 7c (text/plain)</t>
  </si>
  <si>
    <t>NON, MID:219, 2.05 Content, TKN:00 00 db 7c (text/plain)</t>
  </si>
  <si>
    <t>NON, MID:220, 2.05 Content, TKN:00 00 db 7c (text/plain)</t>
  </si>
  <si>
    <t>NON, MID:221, 2.05 Content, TKN:00 00 db 7c (text/plain)</t>
  </si>
  <si>
    <t>NON, MID:222, 2.05 Content, TKN:00 00 db 7c (text/plain)</t>
  </si>
  <si>
    <t>NON, MID:223, 2.05 Content, TKN:00 00 db 7c (text/plain)</t>
  </si>
  <si>
    <t>NON, MID:224, 2.05 Content, TKN:00 00 db 7c (text/plain)</t>
  </si>
  <si>
    <t>NON, MID:225, 2.05 Content, TKN:00 00 db 7c (text/plain)</t>
  </si>
  <si>
    <t>NON, MID:226, 2.05 Content, TKN:00 00 db 7c (text/plain)</t>
  </si>
  <si>
    <t>NON, MID:227, 2.05 Content, TKN:00 00 db 7c (text/plain)</t>
  </si>
  <si>
    <t>NON, MID:228, 2.05 Content, TKN:00 00 db 7c (text/plain)</t>
  </si>
  <si>
    <t>NON, MID:229, 2.05 Content, TKN:00 00 db 7c (text/plain)</t>
  </si>
  <si>
    <t>NON, MID:230, 2.05 Content, TKN:00 00 db 7c (text/plain)</t>
  </si>
  <si>
    <t>NON, MID:231, 2.05 Content, TKN:00 00 db 7c (text/plain)</t>
  </si>
  <si>
    <t>CON, MID:232, 2.05 Content, TKN:00 00 db 7c (text/plain)</t>
  </si>
  <si>
    <t>ACK, MID:232, Empty Message</t>
  </si>
  <si>
    <t>NON, MID:233, 2.05 Content, TKN:00 00 db 7c (text/plain)</t>
  </si>
  <si>
    <t>NON, MID:234, 2.05 Content, TKN:00 00 db 7c (text/plain)</t>
  </si>
  <si>
    <t>NON, MID:235, 2.05 Content, TKN:00 00 db 7c (text/plain)</t>
  </si>
  <si>
    <t>NON, MID:236, 2.05 Content, TKN:00 00 db 7c (text/plain)</t>
  </si>
  <si>
    <t>NON, MID:237, 2.05 Content, TKN:00 00 db 7c (text/plain)</t>
  </si>
  <si>
    <t>NON, MID:238, 2.05 Content, TKN:00 00 db 7c (text/plain)</t>
  </si>
  <si>
    <t>NON, MID:239, 2.05 Content, TKN:00 00 db 7c (text/plain)</t>
  </si>
  <si>
    <t>NON, MID:240, 2.05 Content, TKN:00 00 db 7c (text/plain)</t>
  </si>
  <si>
    <t>NON, MID:241, 2.05 Content, TKN:00 00 db 7c (text/plain)</t>
  </si>
  <si>
    <t>NON, MID:242, 2.05 Content, TKN:00 00 db 7c (text/plain)</t>
  </si>
  <si>
    <t>NON, MID:243, 2.05 Content, TKN:00 00 db 7c (text/plain)</t>
  </si>
  <si>
    <t>NON, MID:244, 2.05 Content, TKN:00 00 db 7c (text/plain)</t>
  </si>
  <si>
    <t>NON, MID:245, 2.05 Content, TKN:00 00 db 7c (text/plain)</t>
  </si>
  <si>
    <t>NON, MID:246, 2.05 Content, TKN:00 00 db 7c (text/plain)</t>
  </si>
  <si>
    <t>NON, MID:247, 2.05 Content, TKN:00 00 db 7c (text/plain)</t>
  </si>
  <si>
    <t>NON, MID:248, 2.05 Content, TKN:00 00 db 7c (text/plain)</t>
  </si>
  <si>
    <t>NON, MID:249, 2.05 Content, TKN:00 00 db 7c (text/plain)</t>
  </si>
  <si>
    <t>NON, MID:250, 2.05 Content, TKN:00 00 db 7c (text/plain)</t>
  </si>
  <si>
    <t>NON, MID:251, 2.05 Content, TKN:00 00 db 7c (text/plain)</t>
  </si>
  <si>
    <t>NON, MID:252, 2.05 Content, TKN:00 00 db 7c (text/plain)</t>
  </si>
  <si>
    <t>NON, MID:253, 2.05 Content, TKN:00 00 db 7c (text/plain)</t>
  </si>
  <si>
    <t>NON, MID:254, 2.05 Content, TKN:00 00 db 7c (text/plain)</t>
  </si>
  <si>
    <t>NON, MID:255, 2.05 Content, TKN:00 00 db 7c (text/plain)</t>
  </si>
  <si>
    <t>NON, MID:256, 2.05 Content, TKN:00 00 db 7c (text/plain)</t>
  </si>
  <si>
    <t>NON, MID:257, 2.05 Content, TKN:00 00 db 7c (text/plain)</t>
  </si>
  <si>
    <t>NON, MID:258, 2.05 Content, TKN:00 00 db 7c (text/plain)</t>
  </si>
  <si>
    <t>NON, MID:259, 2.05 Content, TKN:00 00 db 7c (text/plain)</t>
  </si>
  <si>
    <t>NON, MID:260, 2.05 Content, TKN:00 00 db 7c (text/plain)</t>
  </si>
  <si>
    <t>NON, MID:261, 2.05 Content, TKN:00 00 db 7c (text/plain)</t>
  </si>
  <si>
    <t>NON, MID:262, 2.05 Content, TKN:00 00 db 7c (text/plain)</t>
  </si>
  <si>
    <t>NON, MID:263, 2.05 Content, TKN:00 00 db 7c (text/plain)</t>
  </si>
  <si>
    <t>NON, MID:264, 2.05 Content, TKN:00 00 db 7c (text/plain)</t>
  </si>
  <si>
    <t>NON, MID:265, 2.05 Content, TKN:00 00 db 7c (text/plain)</t>
  </si>
  <si>
    <t>NON, MID:266, 2.05 Content, TKN:00 00 db 7c (text/plain)</t>
  </si>
  <si>
    <t>NON, MID:267, 2.05 Content, TKN:00 00 db 7c (text/plain)</t>
  </si>
  <si>
    <t>NON, MID:268, 2.05 Content, TKN:00 00 db 7c (text/plain)</t>
  </si>
  <si>
    <t>NON, MID:269, 2.05 Content, TKN:00 00 db 7c (text/plain)</t>
  </si>
  <si>
    <t>NON, MID:270, 2.05 Content, TKN:00 00 db 7c (text/plain)</t>
  </si>
  <si>
    <t>NON, MID:271, 2.05 Content, TKN:00 00 db 7c (text/plain)</t>
  </si>
  <si>
    <t>NON, MID:272, 2.05 Content, TKN:00 00 db 7c (text/plain)</t>
  </si>
  <si>
    <t>NON, MID:273, 2.05 Content, TKN:00 00 db 7c (text/plain)</t>
  </si>
  <si>
    <t>NON, MID:274, 2.05 Content, TKN:00 00 db 7c (text/plain)</t>
  </si>
  <si>
    <t>NON, MID:275, 2.05 Content, TKN:00 00 db 7c (text/plain)</t>
  </si>
  <si>
    <t>NON, MID:276, 2.05 Content, TKN:00 00 db 7c (text/plain)</t>
  </si>
  <si>
    <t>NON, MID:277, 2.05 Content, TKN:00 00 db 7c (text/plain)</t>
  </si>
  <si>
    <t>NON, MID:278, 2.05 Content, TKN:00 00 db 7c (text/plain)</t>
  </si>
  <si>
    <t>NON, MID:279, 2.05 Content, TKN:00 00 db 7c (text/plain)</t>
  </si>
  <si>
    <t>NON, MID:280, 2.05 Content, TKN:00 00 db 7c (text/plain)</t>
  </si>
  <si>
    <t>NON, MID:281, 2.05 Content, TKN:00 00 db 7c (text/plain)</t>
  </si>
  <si>
    <t>NON, MID:282, 2.05 Content, TKN:00 00 db 7c (text/plain)</t>
  </si>
  <si>
    <t>NON, MID:283, 2.05 Content, TKN:00 00 db 7c (text/plain)</t>
  </si>
  <si>
    <t>NON, MID:284, 2.05 Content, TKN:00 00 db 7c (text/plain)</t>
  </si>
  <si>
    <t>NON, MID:285, 2.05 Content, TKN:00 00 db 7c (text/plain)</t>
  </si>
  <si>
    <t>NON, MID:286, 2.05 Content, TKN:00 00 db 7c (text/plain)</t>
  </si>
  <si>
    <t>NON, MID:287, 2.05 Content, TKN:00 00 db 7c (text/plain)</t>
  </si>
  <si>
    <t>NON, MID:288, 2.05 Content, TKN:00 00 db 7c (text/plain)</t>
  </si>
  <si>
    <t>NON, MID:289, 2.05 Content, TKN:00 00 db 7c (text/plain)</t>
  </si>
  <si>
    <t>NON, MID:290, 2.05 Content, TKN:00 00 db 7c (text/plain)</t>
  </si>
  <si>
    <t>NON, MID:291, 2.05 Content, TKN:00 00 db 7c (text/plain)</t>
  </si>
  <si>
    <t>CON, MID:292, 2.05 Content, TKN:00 00 db 7c (text/plain)</t>
  </si>
  <si>
    <t>ACK, MID:292, Empty Message</t>
  </si>
  <si>
    <t>NON, MID:293, 2.05 Content, TKN:00 00 db 7c (text/plain)</t>
  </si>
  <si>
    <t>NON, MID:294, 2.05 Content, TKN:00 00 db 7c (text/plain)</t>
  </si>
  <si>
    <t>NON, MID:295, 2.05 Content, TKN:00 00 db 7c (text/plain)</t>
  </si>
  <si>
    <t>NON, MID:296, 2.05 Content, TKN:00 00 db 7c (text/plain)</t>
  </si>
  <si>
    <t>NON, MID:297, 2.05 Content, TKN:00 00 db 7c (text/plain)</t>
  </si>
  <si>
    <t>NON, MID:298, 2.05 Content, TKN:00 00 db 7c (text/plain)</t>
  </si>
  <si>
    <t>NON, MID:299, 2.05 Content, TKN:00 00 db 7c (text/plain)</t>
  </si>
  <si>
    <t>NON, MID:300, 2.05 Content, TKN:00 00 db 7c (text/plain)</t>
  </si>
  <si>
    <t>NON, MID:301, 2.05 Content, TKN:00 00 db 7c (text/plain)</t>
  </si>
  <si>
    <t>NON, MID:302, 2.05 Content, TKN:00 00 db 7c (text/plain)</t>
  </si>
  <si>
    <t>NON, MID:303, 2.05 Content, TKN:00 00 db 7c (text/plain)</t>
  </si>
  <si>
    <t>NON, MID:304, 2.05 Content, TKN:00 00 db 7c (text/plain)</t>
  </si>
  <si>
    <t>NON, MID:305, 2.05 Content, TKN:00 00 db 7c (text/plain)</t>
  </si>
  <si>
    <t>NON, MID:306, 2.05 Content, TKN:00 00 db 7c (text/plain)</t>
  </si>
  <si>
    <t>NON, MID:307, 2.05 Content, TKN:00 00 db 7c (text/plain)</t>
  </si>
  <si>
    <t>NON, MID:308, 2.05 Content, TKN:00 00 db 7c (text/plain)</t>
  </si>
  <si>
    <t>NON, MID:309, 2.05 Content, TKN:00 00 db 7c (text/plain)</t>
  </si>
  <si>
    <t>NON, MID:310, 2.05 Content, TKN:00 00 db 7c (text/plain)</t>
  </si>
  <si>
    <t>NON, MID:311, 2.05 Content, TKN:00 00 db 7c (text/plain)</t>
  </si>
  <si>
    <t>NON, MID:312, 2.05 Content, TKN:00 00 db 7c (text/plain)</t>
  </si>
  <si>
    <t>NON, MID:313, 2.05 Content, TKN:00 00 db 7c (text/plain)</t>
  </si>
  <si>
    <t>NON, MID:314, 2.05 Content, TKN:00 00 db 7c (text/plain)</t>
  </si>
  <si>
    <t>NON, MID:315, 2.05 Content, TKN:00 00 db 7c (text/plain)</t>
  </si>
  <si>
    <t>NON, MID:316, 2.05 Content, TKN:00 00 db 7c (text/plain)</t>
  </si>
  <si>
    <t>NON, MID:317, 2.05 Content, TKN:00 00 db 7c (text/plain)</t>
  </si>
  <si>
    <t>NON, MID:318, 2.05 Content, TKN:00 00 db 7c (text/plain)</t>
  </si>
  <si>
    <t>NON, MID:319, 2.05 Content, TKN:00 00 db 7c (text/plain)</t>
  </si>
  <si>
    <t>NON, MID:320, 2.05 Content, TKN:00 00 db 7c (text/plain)</t>
  </si>
  <si>
    <t>NON, MID:321, 2.05 Content, TKN:00 00 db 7c (text/plain)</t>
  </si>
  <si>
    <t>NON, MID:322, 2.05 Content, TKN:00 00 db 7c (text/plain)</t>
  </si>
  <si>
    <t>NON, MID:323, 2.05 Content, TKN:00 00 db 7c (text/plain)</t>
  </si>
  <si>
    <t>NON, MID:324, 2.05 Content, TKN:00 00 db 7c (text/plain)</t>
  </si>
  <si>
    <t>NON, MID:325, 2.05 Content, TKN:00 00 db 7c (text/plain)</t>
  </si>
  <si>
    <t>NON, MID:326, 2.05 Content, TKN:00 00 db 7c (text/plain)</t>
  </si>
  <si>
    <t>NON, MID:327, 2.05 Content, TKN:00 00 db 7c (text/plain)</t>
  </si>
  <si>
    <t>NON, MID:328, 2.05 Content, TKN:00 00 db 7c (text/plain)</t>
  </si>
  <si>
    <t>NON, MID:329, 2.05 Content, TKN:00 00 db 7c (text/plain)</t>
  </si>
  <si>
    <t>NON, MID:330, 2.05 Content, TKN:00 00 db 7c (text/plain)</t>
  </si>
  <si>
    <t>NON, MID:331, 2.05 Content, TKN:00 00 db 7c (text/plain)</t>
  </si>
  <si>
    <t>NON, MID:332, 2.05 Content, TKN:00 00 db 7c (text/plain)</t>
  </si>
  <si>
    <t>NON, MID:333, 2.05 Content, TKN:00 00 db 7c (text/plain)</t>
  </si>
  <si>
    <t>NON, MID:334, 2.05 Content, TKN:00 00 db 7c (text/plain)</t>
  </si>
  <si>
    <t>NON, MID:335, 2.05 Content, TKN:00 00 db 7c (text/plain)</t>
  </si>
  <si>
    <t>NON, MID:336, 2.05 Content, TKN:00 00 db 7c (text/plain)</t>
  </si>
  <si>
    <t>NON, MID:337, 2.05 Content, TKN:00 00 db 7c (text/plain)</t>
  </si>
  <si>
    <t>NON, MID:338, 2.05 Content, TKN:00 00 db 7c (text/plain)</t>
  </si>
  <si>
    <t>NON, MID:339, 2.05 Content, TKN:00 00 db 7c (text/plain)</t>
  </si>
  <si>
    <t>NON, MID:340, 2.05 Content, TKN:00 00 db 7c (text/plain)</t>
  </si>
  <si>
    <t>NON, MID:341, 2.05 Content, TKN:00 00 db 7c (text/plain)</t>
  </si>
  <si>
    <t>NON, MID:342, 2.05 Content, TKN:00 00 db 7c (text/plain)</t>
  </si>
  <si>
    <t>NON, MID:343, 2.05 Content, TKN:00 00 db 7c (text/plain)</t>
  </si>
  <si>
    <t>NON, MID:344, 2.05 Content, TKN:00 00 db 7c (text/plain)</t>
  </si>
  <si>
    <t>NON, MID:345, 2.05 Content, TKN:00 00 db 7c (text/plain)</t>
  </si>
  <si>
    <t>NON, MID:346, 2.05 Content, TKN:00 00 db 7c (text/plain)</t>
  </si>
  <si>
    <t>NON, MID:347, 2.05 Content, TKN:00 00 db 7c (text/plain)</t>
  </si>
  <si>
    <t>NON, MID:348, 2.05 Content, TKN:00 00 db 7c (text/plain)</t>
  </si>
  <si>
    <t>NON, MID:349, 2.05 Content, TKN:00 00 db 7c (text/plain)</t>
  </si>
  <si>
    <t>NON, MID:350, 2.05 Content, TKN:00 00 db 7c (text/plain)</t>
  </si>
  <si>
    <t>NON, MID:351, 2.05 Content, TKN:00 00 db 7c (text/plain)</t>
  </si>
  <si>
    <t>CON, MID:352, 2.05 Content, TKN:00 00 db 7c (text/plain)</t>
  </si>
  <si>
    <t>ACK, MID:352, Empty Message</t>
  </si>
  <si>
    <t>NON, MID:353, 2.05 Content, TKN:00 00 db 7c (text/plain)</t>
  </si>
  <si>
    <t>NON, MID:354, 2.05 Content, TKN:00 00 db 7c (text/plain)</t>
  </si>
  <si>
    <t>NON, MID:355, 2.05 Content, TKN:00 00 db 7c (text/plain)</t>
  </si>
  <si>
    <t>NON, MID:356, 2.05 Content, TKN:00 00 db 7c (text/plain)</t>
  </si>
  <si>
    <t>NON, MID:357, 2.05 Content, TKN:00 00 db 7c (text/plain)</t>
  </si>
  <si>
    <t>NON, MID:358, 2.05 Content, TKN:00 00 db 7c (text/plain)</t>
  </si>
  <si>
    <t>NON, MID:359, 2.05 Content, TKN:00 00 db 7c (text/plain)</t>
  </si>
  <si>
    <t>NON, MID:360, 2.05 Content, TKN:00 00 db 7c (text/plain)</t>
  </si>
  <si>
    <t>NON, MID:361, 2.05 Content, TKN:00 00 db 7c (text/plain)</t>
  </si>
  <si>
    <t>NON, MID:362, 2.05 Content, TKN:00 00 db 7c (text/plain)</t>
  </si>
  <si>
    <t>NON, MID:363, 2.05 Content, TKN:00 00 db 7c (text/plain)</t>
  </si>
  <si>
    <t>NON, MID:364, 2.05 Content, TKN:00 00 db 7c (text/plain)</t>
  </si>
  <si>
    <t>NON, MID:365, 2.05 Content, TKN:00 00 db 7c (text/plain)</t>
  </si>
  <si>
    <t>NON, MID:366, 2.05 Content, TKN:00 00 db 7c (text/plain)</t>
  </si>
  <si>
    <t>NON, MID:367, 2.05 Content, TKN:00 00 db 7c (text/plain)</t>
  </si>
  <si>
    <t>NON, MID:368, 2.05 Content, TKN:00 00 db 7c (text/plain)</t>
  </si>
  <si>
    <t>NON, MID:369, 2.05 Content, TKN:00 00 db 7c (text/plain)</t>
  </si>
  <si>
    <t>NON, MID:370, 2.05 Content, TKN:00 00 db 7c (text/plain)</t>
  </si>
  <si>
    <t>NON, MID:371, 2.05 Content, TKN:00 00 db 7c (text/plain)</t>
  </si>
  <si>
    <t>NON, MID:372, 2.05 Content, TKN:00 00 db 7c (text/plain)</t>
  </si>
  <si>
    <t>NON, MID:373, 2.05 Content, TKN:00 00 db 7c (text/plain)</t>
  </si>
  <si>
    <t>NON, MID:374, 2.05 Content, TKN:00 00 db 7c (text/plain)</t>
  </si>
  <si>
    <t>NON, MID:375, 2.05 Content, TKN:00 00 db 7c (text/plain)</t>
  </si>
  <si>
    <t>NON, MID:376, 2.05 Content, TKN:00 00 db 7c (text/plain)</t>
  </si>
  <si>
    <t>NON, MID:377, 2.05 Content, TKN:00 00 db 7c (text/plain)</t>
  </si>
  <si>
    <t>NON, MID:378, 2.05 Content, TKN:00 00 db 7c (text/plain)</t>
  </si>
  <si>
    <t>NON, MID:379, 2.05 Content, TKN:00 00 db 7c (text/plain)</t>
  </si>
  <si>
    <t>NON, MID:380, 2.05 Content, TKN:00 00 db 7c (text/plain)</t>
  </si>
  <si>
    <t>NON, MID:381, 2.05 Content, TKN:00 00 db 7c (text/plain)</t>
  </si>
  <si>
    <t>NON, MID:382, 2.05 Content, TKN:00 00 db 7c (text/plain)</t>
  </si>
  <si>
    <t>NON, MID:383, 2.05 Content, TKN:00 00 db 7c (text/plain)</t>
  </si>
  <si>
    <t>NON, MID:384, 2.05 Content, TKN:00 00 db 7c (text/plain)</t>
  </si>
  <si>
    <t>NON, MID:385, 2.05 Content, TKN:00 00 db 7c (text/plain)</t>
  </si>
  <si>
    <t>NON, MID:386, 2.05 Content, TKN:00 00 db 7c (text/plain)</t>
  </si>
  <si>
    <t>NON, MID:387, 2.05 Content, TKN:00 00 db 7c (text/plain)</t>
  </si>
  <si>
    <t>NON, MID:388, 2.05 Content, TKN:00 00 db 7c (text/plain)</t>
  </si>
  <si>
    <t>NON, MID:389, 2.05 Content, TKN:00 00 db 7c (text/plain)</t>
  </si>
  <si>
    <t>NON, MID:390, 2.05 Content, TKN:00 00 db 7c (text/plain)</t>
  </si>
  <si>
    <t>NON, MID:391, 2.05 Content, TKN:00 00 db 7c (text/plain)</t>
  </si>
  <si>
    <t>NON, MID:392, 2.05 Content, TKN:00 00 db 7c (text/plain)</t>
  </si>
  <si>
    <t>NON, MID:393, 2.05 Content, TKN:00 00 db 7c (text/plain)</t>
  </si>
  <si>
    <t>NON, MID:394, 2.05 Content, TKN:00 00 db 7c (text/plain)</t>
  </si>
  <si>
    <t>NON, MID:395, 2.05 Content, TKN:00 00 db 7c (text/plain)</t>
  </si>
  <si>
    <t>NON, MID:396, 2.05 Content, TKN:00 00 db 7c (text/plain)</t>
  </si>
  <si>
    <t>NON, MID:397, 2.05 Content, TKN:00 00 db 7c (text/plain)</t>
  </si>
  <si>
    <t>NON, MID:398, 2.05 Content, TKN:00 00 db 7c (text/plain)</t>
  </si>
  <si>
    <t>NON, MID:399, 2.05 Content, TKN:00 00 db 7c (text/plain)</t>
  </si>
  <si>
    <t>NON, MID:400, 2.05 Content, TKN:00 00 db 7c (text/plain)</t>
  </si>
  <si>
    <t>NON, MID:401, 2.05 Content, TKN:00 00 db 7c (text/plain)</t>
  </si>
  <si>
    <t>NON, MID:402, 2.05 Content, TKN:00 00 db 7c (text/plain)</t>
  </si>
  <si>
    <t>NON, MID:403, 2.05 Content, TKN:00 00 db 7c (text/plain)</t>
  </si>
  <si>
    <t>NON, MID:404, 2.05 Content, TKN:00 00 db 7c (text/plain)</t>
  </si>
  <si>
    <t>NON, MID:405, 2.05 Content, TKN:00 00 db 7c (text/plain)</t>
  </si>
  <si>
    <t>NON, MID:406, 2.05 Content, TKN:00 00 db 7c (text/plain)</t>
  </si>
  <si>
    <t>NON, MID:407, 2.05 Content, TKN:00 00 db 7c (text/plain)</t>
  </si>
  <si>
    <t>NON, MID:408, 2.05 Content, TKN:00 00 db 7c (text/plain)</t>
  </si>
  <si>
    <t>NON, MID:409, 2.05 Content, TKN:00 00 db 7c (text/plain)</t>
  </si>
  <si>
    <t>NON, MID:410, 2.05 Content, TKN:00 00 db 7c (text/plain)</t>
  </si>
  <si>
    <t>NON, MID:411, 2.05 Content, TKN:00 00 db 7c (text/plain)</t>
  </si>
  <si>
    <t>CON, MID:412, 2.05 Content, TKN:00 00 db 7c (text/plain)</t>
  </si>
  <si>
    <t>ACK, MID:412, Empty Message</t>
  </si>
  <si>
    <t>NON, MID:413, 2.05 Content, TKN:00 00 db 7c (text/plain)</t>
  </si>
  <si>
    <t>NON, MID:414, 2.05 Content, TKN:00 00 db 7c (text/plain)</t>
  </si>
  <si>
    <t>NON, MID:415, 2.05 Content, TKN:00 00 db 7c (text/plain)</t>
  </si>
  <si>
    <t>NON, MID:416, 2.05 Content, TKN:00 00 db 7c (text/plain)</t>
  </si>
  <si>
    <t>NON, MID:417, 2.05 Content, TKN:00 00 db 7c (text/plain)</t>
  </si>
  <si>
    <t>NON, MID:418, 2.05 Content, TKN:00 00 db 7c (text/plain)</t>
  </si>
  <si>
    <t>NON, MID:419, 2.05 Content, TKN:00 00 db 7c (text/plain)</t>
  </si>
  <si>
    <t>NON, MID:420, 2.05 Content, TKN:00 00 db 7c (text/plain)</t>
  </si>
  <si>
    <t>NON, MID:421, 2.05 Content, TKN:00 00 db 7c (text/plain)</t>
  </si>
  <si>
    <t>NON, MID:422, 2.05 Content, TKN:00 00 db 7c (text/plain)</t>
  </si>
  <si>
    <t>NON, MID:423, 2.05 Content, TKN:00 00 db 7c (text/plain)</t>
  </si>
  <si>
    <t>NON, MID:424, 2.05 Content, TKN:00 00 db 7c (text/plain)</t>
  </si>
  <si>
    <t>NON, MID:425, 2.05 Content, TKN:00 00 db 7c (text/plain)</t>
  </si>
  <si>
    <t>NON, MID:426, 2.05 Content, TKN:00 00 db 7c (text/plain)</t>
  </si>
  <si>
    <t>NON, MID:427, 2.05 Content, TKN:00 00 db 7c (text/plain)</t>
  </si>
  <si>
    <t>NON, MID:428, 2.05 Content, TKN:00 00 db 7c (text/plain)</t>
  </si>
  <si>
    <t>NON, MID:429, 2.05 Content, TKN:00 00 db 7c (text/plain)</t>
  </si>
  <si>
    <t>NON, MID:430, 2.05 Content, TKN:00 00 db 7c (text/plain)</t>
  </si>
  <si>
    <t>NON, MID:431, 2.05 Content, TKN:00 00 db 7c (text/plain)</t>
  </si>
  <si>
    <t>NON, MID:432, 2.05 Content, TKN:00 00 db 7c (text/plain)</t>
  </si>
  <si>
    <t>NON, MID:433, 2.05 Content, TKN:00 00 db 7c (text/plain)</t>
  </si>
  <si>
    <t>NON, MID:434, 2.05 Content, TKN:00 00 db 7c (text/plain)</t>
  </si>
  <si>
    <t>NON, MID:435, 2.05 Content, TKN:00 00 db 7c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</si>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</sst>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91.0</v>
      </c>
      <c r="B2" s="1">
        <v>68.177905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108.0</v>
      </c>
      <c r="B3" s="1">
        <v>68.70969</v>
      </c>
      <c r="C3" s="1" t="s">
        <v>8</v>
      </c>
      <c r="D3" s="1" t="s">
        <v>7</v>
      </c>
      <c r="E3" s="1" t="s">
        <v>9</v>
      </c>
      <c r="F3" s="1">
        <v>276.0</v>
      </c>
      <c r="G3" s="1" t="s">
        <v>11</v>
      </c>
      <c r="M3" s="2" t="s">
        <v>1</v>
      </c>
      <c r="N3" s="2" t="s">
        <v>12</v>
      </c>
    </row>
    <row r="4">
      <c r="A4" s="1">
        <v>118.0</v>
      </c>
      <c r="B4" s="1">
        <v>69.270268</v>
      </c>
      <c r="C4" s="1" t="s">
        <v>8</v>
      </c>
      <c r="D4" s="1" t="s">
        <v>7</v>
      </c>
      <c r="E4" s="1" t="s">
        <v>9</v>
      </c>
      <c r="F4" s="1">
        <v>277.0</v>
      </c>
      <c r="G4" s="1" t="s">
        <v>13</v>
      </c>
      <c r="M4" s="3" t="str">
        <f t="shared" ref="M4:M54" si="1">B5-B4</f>
        <v>0.980697</v>
      </c>
      <c r="N4" s="3" t="str">
        <f t="shared" ref="N4:N54" si="2">200/M4</f>
        <v>203.936588</v>
      </c>
    </row>
    <row r="5">
      <c r="A5" s="1">
        <v>132.0</v>
      </c>
      <c r="B5" s="1">
        <v>70.250965</v>
      </c>
      <c r="C5" s="1" t="s">
        <v>8</v>
      </c>
      <c r="D5" s="1" t="s">
        <v>7</v>
      </c>
      <c r="E5" s="1" t="s">
        <v>9</v>
      </c>
      <c r="F5" s="1">
        <v>277.0</v>
      </c>
      <c r="G5" s="1" t="s">
        <v>14</v>
      </c>
      <c r="M5" s="3" t="str">
        <f t="shared" si="1"/>
        <v>0.980108</v>
      </c>
      <c r="N5" s="3" t="str">
        <f t="shared" si="2"/>
        <v>204.0591445</v>
      </c>
    </row>
    <row r="6">
      <c r="A6" s="1">
        <v>144.0</v>
      </c>
      <c r="B6" s="1">
        <v>71.231073</v>
      </c>
      <c r="C6" s="1" t="s">
        <v>8</v>
      </c>
      <c r="D6" s="1" t="s">
        <v>7</v>
      </c>
      <c r="E6" s="1" t="s">
        <v>9</v>
      </c>
      <c r="F6" s="1">
        <v>277.0</v>
      </c>
      <c r="G6" s="1" t="s">
        <v>15</v>
      </c>
      <c r="M6" s="3" t="str">
        <f t="shared" si="1"/>
        <v>0.978754</v>
      </c>
      <c r="N6" s="3" t="str">
        <f t="shared" si="2"/>
        <v>204.3414382</v>
      </c>
    </row>
    <row r="7">
      <c r="A7" s="1">
        <v>156.0</v>
      </c>
      <c r="B7" s="1">
        <v>72.209827</v>
      </c>
      <c r="C7" s="1" t="s">
        <v>8</v>
      </c>
      <c r="D7" s="1" t="s">
        <v>7</v>
      </c>
      <c r="E7" s="1" t="s">
        <v>9</v>
      </c>
      <c r="F7" s="1">
        <v>277.0</v>
      </c>
      <c r="G7" s="1" t="s">
        <v>16</v>
      </c>
      <c r="M7" s="3" t="str">
        <f t="shared" si="1"/>
        <v>1.050399</v>
      </c>
      <c r="N7" s="3" t="str">
        <f t="shared" si="2"/>
        <v>190.403837</v>
      </c>
    </row>
    <row r="8">
      <c r="A8" s="1">
        <v>170.0</v>
      </c>
      <c r="B8" s="1">
        <v>73.260226</v>
      </c>
      <c r="C8" s="1" t="s">
        <v>8</v>
      </c>
      <c r="D8" s="1" t="s">
        <v>7</v>
      </c>
      <c r="E8" s="1" t="s">
        <v>9</v>
      </c>
      <c r="F8" s="1">
        <v>277.0</v>
      </c>
      <c r="G8" s="1" t="s">
        <v>17</v>
      </c>
      <c r="M8" s="3" t="str">
        <f t="shared" si="1"/>
        <v>0.979527</v>
      </c>
      <c r="N8" s="3" t="str">
        <f t="shared" si="2"/>
        <v>204.1801808</v>
      </c>
    </row>
    <row r="9">
      <c r="A9" s="1">
        <v>182.0</v>
      </c>
      <c r="B9" s="1">
        <v>74.239753</v>
      </c>
      <c r="C9" s="1" t="s">
        <v>8</v>
      </c>
      <c r="D9" s="1" t="s">
        <v>7</v>
      </c>
      <c r="E9" s="1" t="s">
        <v>9</v>
      </c>
      <c r="F9" s="1">
        <v>277.0</v>
      </c>
      <c r="G9" s="1" t="s">
        <v>18</v>
      </c>
      <c r="M9" s="3" t="str">
        <f t="shared" si="1"/>
        <v>1.050815</v>
      </c>
      <c r="N9" s="3" t="str">
        <f t="shared" si="2"/>
        <v>190.3284593</v>
      </c>
    </row>
    <row r="10">
      <c r="A10" s="1">
        <v>194.0</v>
      </c>
      <c r="B10" s="1">
        <v>75.290568</v>
      </c>
      <c r="C10" s="1" t="s">
        <v>8</v>
      </c>
      <c r="D10" s="1" t="s">
        <v>7</v>
      </c>
      <c r="E10" s="1" t="s">
        <v>9</v>
      </c>
      <c r="F10" s="1">
        <v>277.0</v>
      </c>
      <c r="G10" s="1" t="s">
        <v>19</v>
      </c>
      <c r="M10" s="3" t="str">
        <f t="shared" si="1"/>
        <v>0.910148</v>
      </c>
      <c r="N10" s="3" t="str">
        <f t="shared" si="2"/>
        <v>219.7444811</v>
      </c>
    </row>
    <row r="11">
      <c r="A11" s="1">
        <v>208.0</v>
      </c>
      <c r="B11" s="1">
        <v>76.200716</v>
      </c>
      <c r="C11" s="1" t="s">
        <v>8</v>
      </c>
      <c r="D11" s="1" t="s">
        <v>7</v>
      </c>
      <c r="E11" s="1" t="s">
        <v>9</v>
      </c>
      <c r="F11" s="1">
        <v>277.0</v>
      </c>
      <c r="G11" s="1" t="s">
        <v>20</v>
      </c>
      <c r="M11" s="3" t="str">
        <f t="shared" si="1"/>
        <v>1.049103</v>
      </c>
      <c r="N11" s="3" t="str">
        <f t="shared" si="2"/>
        <v>190.6390507</v>
      </c>
    </row>
    <row r="12">
      <c r="A12" s="1">
        <v>220.0</v>
      </c>
      <c r="B12" s="1">
        <v>77.249819</v>
      </c>
      <c r="C12" s="1" t="s">
        <v>8</v>
      </c>
      <c r="D12" s="1" t="s">
        <v>7</v>
      </c>
      <c r="E12" s="1" t="s">
        <v>9</v>
      </c>
      <c r="F12" s="1">
        <v>277.0</v>
      </c>
      <c r="G12" s="1" t="s">
        <v>21</v>
      </c>
      <c r="M12" s="3" t="str">
        <f t="shared" si="1"/>
        <v>0.980315</v>
      </c>
      <c r="N12" s="3" t="str">
        <f t="shared" si="2"/>
        <v>204.0160561</v>
      </c>
    </row>
    <row r="13">
      <c r="A13" s="1">
        <v>232.0</v>
      </c>
      <c r="B13" s="1">
        <v>78.230134</v>
      </c>
      <c r="C13" s="1" t="s">
        <v>8</v>
      </c>
      <c r="D13" s="1" t="s">
        <v>7</v>
      </c>
      <c r="E13" s="1" t="s">
        <v>9</v>
      </c>
      <c r="F13" s="1">
        <v>277.0</v>
      </c>
      <c r="G13" s="1" t="s">
        <v>22</v>
      </c>
      <c r="M13" s="3" t="str">
        <f t="shared" si="1"/>
        <v>0.980504</v>
      </c>
      <c r="N13" s="3" t="str">
        <f t="shared" si="2"/>
        <v>203.9767303</v>
      </c>
    </row>
    <row r="14">
      <c r="A14" s="1">
        <v>257.0</v>
      </c>
      <c r="B14" s="1">
        <v>79.210638</v>
      </c>
      <c r="C14" s="1" t="s">
        <v>8</v>
      </c>
      <c r="D14" s="1" t="s">
        <v>7</v>
      </c>
      <c r="E14" s="1" t="s">
        <v>9</v>
      </c>
      <c r="F14" s="1">
        <v>277.0</v>
      </c>
      <c r="G14" s="1" t="s">
        <v>23</v>
      </c>
      <c r="M14" s="3" t="str">
        <f t="shared" si="1"/>
        <v>0.979474</v>
      </c>
      <c r="N14" s="3" t="str">
        <f t="shared" si="2"/>
        <v>204.1912292</v>
      </c>
    </row>
    <row r="15">
      <c r="A15" s="1">
        <v>269.0</v>
      </c>
      <c r="B15" s="1">
        <v>80.190112</v>
      </c>
      <c r="C15" s="1" t="s">
        <v>8</v>
      </c>
      <c r="D15" s="1" t="s">
        <v>7</v>
      </c>
      <c r="E15" s="1" t="s">
        <v>9</v>
      </c>
      <c r="F15" s="1">
        <v>277.0</v>
      </c>
      <c r="G15" s="1" t="s">
        <v>24</v>
      </c>
      <c r="M15" s="3" t="str">
        <f t="shared" si="1"/>
        <v>1.050368</v>
      </c>
      <c r="N15" s="3" t="str">
        <f t="shared" si="2"/>
        <v>190.4094565</v>
      </c>
    </row>
    <row r="16">
      <c r="A16" s="1">
        <v>281.0</v>
      </c>
      <c r="B16" s="1">
        <v>81.24048</v>
      </c>
      <c r="C16" s="1" t="s">
        <v>8</v>
      </c>
      <c r="D16" s="1" t="s">
        <v>7</v>
      </c>
      <c r="E16" s="1" t="s">
        <v>9</v>
      </c>
      <c r="F16" s="1">
        <v>277.0</v>
      </c>
      <c r="G16" s="1" t="s">
        <v>25</v>
      </c>
      <c r="M16" s="3" t="str">
        <f t="shared" si="1"/>
        <v>0.98007</v>
      </c>
      <c r="N16" s="3" t="str">
        <f t="shared" si="2"/>
        <v>204.0670564</v>
      </c>
    </row>
    <row r="17">
      <c r="A17" s="1">
        <v>295.0</v>
      </c>
      <c r="B17" s="1">
        <v>82.22055</v>
      </c>
      <c r="C17" s="1" t="s">
        <v>8</v>
      </c>
      <c r="D17" s="1" t="s">
        <v>7</v>
      </c>
      <c r="E17" s="1" t="s">
        <v>9</v>
      </c>
      <c r="F17" s="1">
        <v>277.0</v>
      </c>
      <c r="G17" s="1" t="s">
        <v>26</v>
      </c>
      <c r="M17" s="3" t="str">
        <f t="shared" si="1"/>
        <v>0.986597</v>
      </c>
      <c r="N17" s="3" t="str">
        <f t="shared" si="2"/>
        <v>202.7170162</v>
      </c>
    </row>
    <row r="18">
      <c r="A18" s="1">
        <v>307.0</v>
      </c>
      <c r="B18" s="1">
        <v>83.207147</v>
      </c>
      <c r="C18" s="1" t="s">
        <v>8</v>
      </c>
      <c r="D18" s="1" t="s">
        <v>7</v>
      </c>
      <c r="E18" s="1" t="s">
        <v>9</v>
      </c>
      <c r="F18" s="1">
        <v>277.0</v>
      </c>
      <c r="G18" s="1" t="s">
        <v>27</v>
      </c>
      <c r="M18" s="3" t="str">
        <f t="shared" si="1"/>
        <v>0.972823</v>
      </c>
      <c r="N18" s="3" t="str">
        <f t="shared" si="2"/>
        <v>205.5872445</v>
      </c>
    </row>
    <row r="19">
      <c r="A19" s="1">
        <v>319.0</v>
      </c>
      <c r="B19" s="1">
        <v>84.17997</v>
      </c>
      <c r="C19" s="1" t="s">
        <v>8</v>
      </c>
      <c r="D19" s="1" t="s">
        <v>7</v>
      </c>
      <c r="E19" s="1" t="s">
        <v>9</v>
      </c>
      <c r="F19" s="1">
        <v>277.0</v>
      </c>
      <c r="G19" s="1" t="s">
        <v>28</v>
      </c>
      <c r="M19" s="3" t="str">
        <f t="shared" si="1"/>
        <v>0.980333</v>
      </c>
      <c r="N19" s="3" t="str">
        <f t="shared" si="2"/>
        <v>204.0123101</v>
      </c>
    </row>
    <row r="20">
      <c r="A20" s="1">
        <v>333.0</v>
      </c>
      <c r="B20" s="1">
        <v>85.160303</v>
      </c>
      <c r="C20" s="1" t="s">
        <v>8</v>
      </c>
      <c r="D20" s="1" t="s">
        <v>7</v>
      </c>
      <c r="E20" s="1" t="s">
        <v>9</v>
      </c>
      <c r="F20" s="1">
        <v>277.0</v>
      </c>
      <c r="G20" s="1" t="s">
        <v>29</v>
      </c>
      <c r="M20" s="3" t="str">
        <f t="shared" si="1"/>
        <v>1.050557</v>
      </c>
      <c r="N20" s="3" t="str">
        <f t="shared" si="2"/>
        <v>190.375201</v>
      </c>
    </row>
    <row r="21">
      <c r="A21" s="1">
        <v>345.0</v>
      </c>
      <c r="B21" s="1">
        <v>86.21086</v>
      </c>
      <c r="C21" s="1" t="s">
        <v>8</v>
      </c>
      <c r="D21" s="1" t="s">
        <v>7</v>
      </c>
      <c r="E21" s="1" t="s">
        <v>9</v>
      </c>
      <c r="F21" s="1">
        <v>277.0</v>
      </c>
      <c r="G21" s="1" t="s">
        <v>30</v>
      </c>
      <c r="M21" s="3" t="str">
        <f t="shared" si="1"/>
        <v>0.979281</v>
      </c>
      <c r="N21" s="3" t="str">
        <f t="shared" si="2"/>
        <v>204.2314719</v>
      </c>
    </row>
    <row r="22">
      <c r="A22" s="1">
        <v>357.0</v>
      </c>
      <c r="B22" s="1">
        <v>87.190141</v>
      </c>
      <c r="C22" s="1" t="s">
        <v>8</v>
      </c>
      <c r="D22" s="1" t="s">
        <v>7</v>
      </c>
      <c r="E22" s="1" t="s">
        <v>9</v>
      </c>
      <c r="F22" s="1">
        <v>277.0</v>
      </c>
      <c r="G22" s="1" t="s">
        <v>31</v>
      </c>
      <c r="M22" s="3" t="str">
        <f t="shared" si="1"/>
        <v>0.980675</v>
      </c>
      <c r="N22" s="3" t="str">
        <f t="shared" si="2"/>
        <v>203.941163</v>
      </c>
    </row>
    <row r="23">
      <c r="A23" s="1">
        <v>371.0</v>
      </c>
      <c r="B23" s="1">
        <v>88.170816</v>
      </c>
      <c r="C23" s="1" t="s">
        <v>8</v>
      </c>
      <c r="D23" s="1" t="s">
        <v>7</v>
      </c>
      <c r="E23" s="1" t="s">
        <v>9</v>
      </c>
      <c r="F23" s="1">
        <v>277.0</v>
      </c>
      <c r="G23" s="1" t="s">
        <v>32</v>
      </c>
      <c r="M23" s="3" t="str">
        <f t="shared" si="1"/>
        <v>0.98658</v>
      </c>
      <c r="N23" s="3" t="str">
        <f t="shared" si="2"/>
        <v>202.7205092</v>
      </c>
    </row>
    <row r="24">
      <c r="A24" s="1">
        <v>383.0</v>
      </c>
      <c r="B24" s="1">
        <v>89.157396</v>
      </c>
      <c r="C24" s="1" t="s">
        <v>8</v>
      </c>
      <c r="D24" s="1" t="s">
        <v>7</v>
      </c>
      <c r="E24" s="1" t="s">
        <v>9</v>
      </c>
      <c r="F24" s="1">
        <v>277.0</v>
      </c>
      <c r="G24" s="1" t="s">
        <v>33</v>
      </c>
      <c r="M24" s="3" t="str">
        <f t="shared" si="1"/>
        <v>1.042625</v>
      </c>
      <c r="N24" s="3" t="str">
        <f t="shared" si="2"/>
        <v>191.8235224</v>
      </c>
    </row>
    <row r="25">
      <c r="A25" s="1">
        <v>395.0</v>
      </c>
      <c r="B25" s="1">
        <v>90.200021</v>
      </c>
      <c r="C25" s="1" t="s">
        <v>8</v>
      </c>
      <c r="D25" s="1" t="s">
        <v>7</v>
      </c>
      <c r="E25" s="1" t="s">
        <v>9</v>
      </c>
      <c r="F25" s="1">
        <v>277.0</v>
      </c>
      <c r="G25" s="1" t="s">
        <v>34</v>
      </c>
      <c r="M25" s="3" t="str">
        <f t="shared" si="1"/>
        <v>1.050189</v>
      </c>
      <c r="N25" s="3" t="str">
        <f t="shared" si="2"/>
        <v>190.4419109</v>
      </c>
    </row>
    <row r="26">
      <c r="A26" s="1">
        <v>409.0</v>
      </c>
      <c r="B26" s="1">
        <v>91.25021</v>
      </c>
      <c r="C26" s="1" t="s">
        <v>8</v>
      </c>
      <c r="D26" s="1" t="s">
        <v>7</v>
      </c>
      <c r="E26" s="1" t="s">
        <v>9</v>
      </c>
      <c r="F26" s="1">
        <v>277.0</v>
      </c>
      <c r="G26" s="1" t="s">
        <v>35</v>
      </c>
      <c r="M26" s="3" t="str">
        <f t="shared" si="1"/>
        <v>0.916571</v>
      </c>
      <c r="N26" s="3" t="str">
        <f t="shared" si="2"/>
        <v>218.2045908</v>
      </c>
    </row>
    <row r="27">
      <c r="A27" s="1">
        <v>421.0</v>
      </c>
      <c r="B27" s="1">
        <v>92.166781</v>
      </c>
      <c r="C27" s="1" t="s">
        <v>8</v>
      </c>
      <c r="D27" s="1" t="s">
        <v>7</v>
      </c>
      <c r="E27" s="1" t="s">
        <v>9</v>
      </c>
      <c r="F27" s="1">
        <v>277.0</v>
      </c>
      <c r="G27" s="1" t="s">
        <v>36</v>
      </c>
      <c r="M27" s="3" t="str">
        <f t="shared" si="1"/>
        <v>0.973142</v>
      </c>
      <c r="N27" s="3" t="str">
        <f t="shared" si="2"/>
        <v>205.5198522</v>
      </c>
    </row>
    <row r="28">
      <c r="A28" s="1">
        <v>433.0</v>
      </c>
      <c r="B28" s="1">
        <v>93.139923</v>
      </c>
      <c r="C28" s="1" t="s">
        <v>8</v>
      </c>
      <c r="D28" s="1" t="s">
        <v>7</v>
      </c>
      <c r="E28" s="1" t="s">
        <v>9</v>
      </c>
      <c r="F28" s="1">
        <v>277.0</v>
      </c>
      <c r="G28" s="1" t="s">
        <v>37</v>
      </c>
      <c r="M28" s="3" t="str">
        <f t="shared" si="1"/>
        <v>0.980579</v>
      </c>
      <c r="N28" s="3" t="str">
        <f t="shared" si="2"/>
        <v>203.9611291</v>
      </c>
    </row>
    <row r="29">
      <c r="A29" s="1">
        <v>447.0</v>
      </c>
      <c r="B29" s="1">
        <v>94.120502</v>
      </c>
      <c r="C29" s="1" t="s">
        <v>8</v>
      </c>
      <c r="D29" s="1" t="s">
        <v>7</v>
      </c>
      <c r="E29" s="1" t="s">
        <v>9</v>
      </c>
      <c r="F29" s="1">
        <v>277.0</v>
      </c>
      <c r="G29" s="1" t="s">
        <v>38</v>
      </c>
      <c r="M29" s="3" t="str">
        <f t="shared" si="1"/>
        <v>1.050305</v>
      </c>
      <c r="N29" s="3" t="str">
        <f t="shared" si="2"/>
        <v>190.4208777</v>
      </c>
    </row>
    <row r="30">
      <c r="A30" s="1">
        <v>470.0</v>
      </c>
      <c r="B30" s="1">
        <v>95.170807</v>
      </c>
      <c r="C30" s="1" t="s">
        <v>8</v>
      </c>
      <c r="D30" s="1" t="s">
        <v>7</v>
      </c>
      <c r="E30" s="1" t="s">
        <v>9</v>
      </c>
      <c r="F30" s="1">
        <v>277.0</v>
      </c>
      <c r="G30" s="1" t="s">
        <v>39</v>
      </c>
      <c r="M30" s="3" t="str">
        <f t="shared" si="1"/>
        <v>0.979228</v>
      </c>
      <c r="N30" s="3" t="str">
        <f t="shared" si="2"/>
        <v>204.2425257</v>
      </c>
    </row>
    <row r="31">
      <c r="A31" s="1">
        <v>482.0</v>
      </c>
      <c r="B31" s="1">
        <v>96.150035</v>
      </c>
      <c r="C31" s="1" t="s">
        <v>8</v>
      </c>
      <c r="D31" s="1" t="s">
        <v>7</v>
      </c>
      <c r="E31" s="1" t="s">
        <v>9</v>
      </c>
      <c r="F31" s="1">
        <v>277.0</v>
      </c>
      <c r="G31" s="1" t="s">
        <v>40</v>
      </c>
      <c r="M31" s="3" t="str">
        <f t="shared" si="1"/>
        <v>0.98032</v>
      </c>
      <c r="N31" s="3" t="str">
        <f t="shared" si="2"/>
        <v>204.0150155</v>
      </c>
    </row>
    <row r="32">
      <c r="A32" s="1">
        <v>496.0</v>
      </c>
      <c r="B32" s="1">
        <v>97.130355</v>
      </c>
      <c r="C32" s="1" t="s">
        <v>8</v>
      </c>
      <c r="D32" s="1" t="s">
        <v>7</v>
      </c>
      <c r="E32" s="1" t="s">
        <v>9</v>
      </c>
      <c r="F32" s="1">
        <v>277.0</v>
      </c>
      <c r="G32" s="1" t="s">
        <v>41</v>
      </c>
      <c r="M32" s="3" t="str">
        <f t="shared" si="1"/>
        <v>1.049478</v>
      </c>
      <c r="N32" s="3" t="str">
        <f t="shared" si="2"/>
        <v>190.5709315</v>
      </c>
    </row>
    <row r="33">
      <c r="A33" s="1">
        <v>508.0</v>
      </c>
      <c r="B33" s="1">
        <v>98.179833</v>
      </c>
      <c r="C33" s="1" t="s">
        <v>8</v>
      </c>
      <c r="D33" s="1" t="s">
        <v>7</v>
      </c>
      <c r="E33" s="1" t="s">
        <v>9</v>
      </c>
      <c r="F33" s="1">
        <v>277.0</v>
      </c>
      <c r="G33" s="1" t="s">
        <v>42</v>
      </c>
      <c r="M33" s="3" t="str">
        <f t="shared" si="1"/>
        <v>0.980495</v>
      </c>
      <c r="N33" s="3" t="str">
        <f t="shared" si="2"/>
        <v>203.9786026</v>
      </c>
    </row>
    <row r="34">
      <c r="A34" s="1">
        <v>520.0</v>
      </c>
      <c r="B34" s="1">
        <v>99.160328</v>
      </c>
      <c r="C34" s="1" t="s">
        <v>8</v>
      </c>
      <c r="D34" s="1" t="s">
        <v>7</v>
      </c>
      <c r="E34" s="1" t="s">
        <v>9</v>
      </c>
      <c r="F34" s="1">
        <v>277.0</v>
      </c>
      <c r="G34" s="1" t="s">
        <v>43</v>
      </c>
      <c r="M34" s="3" t="str">
        <f t="shared" si="1"/>
        <v>0.980585</v>
      </c>
      <c r="N34" s="3" t="str">
        <f t="shared" si="2"/>
        <v>203.9598811</v>
      </c>
    </row>
    <row r="35">
      <c r="A35" s="1">
        <v>534.0</v>
      </c>
      <c r="B35" s="1">
        <v>100.140913</v>
      </c>
      <c r="C35" s="1" t="s">
        <v>8</v>
      </c>
      <c r="D35" s="1" t="s">
        <v>7</v>
      </c>
      <c r="E35" s="1" t="s">
        <v>9</v>
      </c>
      <c r="F35" s="1">
        <v>277.0</v>
      </c>
      <c r="G35" s="1" t="s">
        <v>44</v>
      </c>
      <c r="M35" s="3" t="str">
        <f t="shared" si="1"/>
        <v>0.9791</v>
      </c>
      <c r="N35" s="3" t="str">
        <f t="shared" si="2"/>
        <v>204.2692268</v>
      </c>
    </row>
    <row r="36">
      <c r="A36" s="1">
        <v>546.0</v>
      </c>
      <c r="B36" s="1">
        <v>101.120013</v>
      </c>
      <c r="C36" s="1" t="s">
        <v>8</v>
      </c>
      <c r="D36" s="1" t="s">
        <v>7</v>
      </c>
      <c r="E36" s="1" t="s">
        <v>9</v>
      </c>
      <c r="F36" s="1">
        <v>277.0</v>
      </c>
      <c r="G36" s="1" t="s">
        <v>45</v>
      </c>
      <c r="M36" s="3" t="str">
        <f t="shared" si="1"/>
        <v>0.980431</v>
      </c>
      <c r="N36" s="3" t="str">
        <f t="shared" si="2"/>
        <v>203.9919178</v>
      </c>
    </row>
    <row r="37">
      <c r="A37" s="1">
        <v>558.0</v>
      </c>
      <c r="B37" s="1">
        <v>102.100444</v>
      </c>
      <c r="C37" s="1" t="s">
        <v>8</v>
      </c>
      <c r="D37" s="1" t="s">
        <v>7</v>
      </c>
      <c r="E37" s="1" t="s">
        <v>9</v>
      </c>
      <c r="F37" s="1">
        <v>277.0</v>
      </c>
      <c r="G37" s="1" t="s">
        <v>46</v>
      </c>
      <c r="M37" s="3" t="str">
        <f t="shared" si="1"/>
        <v>1.050388</v>
      </c>
      <c r="N37" s="3" t="str">
        <f t="shared" si="2"/>
        <v>190.405831</v>
      </c>
    </row>
    <row r="38">
      <c r="A38" s="1">
        <v>572.0</v>
      </c>
      <c r="B38" s="1">
        <v>103.150832</v>
      </c>
      <c r="C38" s="1" t="s">
        <v>8</v>
      </c>
      <c r="D38" s="1" t="s">
        <v>7</v>
      </c>
      <c r="E38" s="1" t="s">
        <v>9</v>
      </c>
      <c r="F38" s="1">
        <v>277.0</v>
      </c>
      <c r="G38" s="1" t="s">
        <v>47</v>
      </c>
      <c r="M38" s="3" t="str">
        <f t="shared" si="1"/>
        <v>0.979519</v>
      </c>
      <c r="N38" s="3" t="str">
        <f t="shared" si="2"/>
        <v>204.1818484</v>
      </c>
    </row>
    <row r="39">
      <c r="A39" s="1">
        <v>584.0</v>
      </c>
      <c r="B39" s="1">
        <v>104.130351</v>
      </c>
      <c r="C39" s="1" t="s">
        <v>8</v>
      </c>
      <c r="D39" s="1" t="s">
        <v>7</v>
      </c>
      <c r="E39" s="1" t="s">
        <v>9</v>
      </c>
      <c r="F39" s="1">
        <v>277.0</v>
      </c>
      <c r="G39" s="1" t="s">
        <v>48</v>
      </c>
      <c r="M39" s="3" t="str">
        <f t="shared" si="1"/>
        <v>0.980525</v>
      </c>
      <c r="N39" s="3" t="str">
        <f t="shared" si="2"/>
        <v>203.9723617</v>
      </c>
    </row>
    <row r="40">
      <c r="A40" s="1">
        <v>596.0</v>
      </c>
      <c r="B40" s="1">
        <v>105.110876</v>
      </c>
      <c r="C40" s="1" t="s">
        <v>8</v>
      </c>
      <c r="D40" s="1" t="s">
        <v>7</v>
      </c>
      <c r="E40" s="1" t="s">
        <v>9</v>
      </c>
      <c r="F40" s="1">
        <v>277.0</v>
      </c>
      <c r="G40" s="1" t="s">
        <v>49</v>
      </c>
      <c r="M40" s="3" t="str">
        <f t="shared" si="1"/>
        <v>0.979116</v>
      </c>
      <c r="N40" s="3" t="str">
        <f t="shared" si="2"/>
        <v>204.2658888</v>
      </c>
    </row>
    <row r="41">
      <c r="A41" s="1">
        <v>610.0</v>
      </c>
      <c r="B41" s="1">
        <v>106.089992</v>
      </c>
      <c r="C41" s="1" t="s">
        <v>8</v>
      </c>
      <c r="D41" s="1" t="s">
        <v>7</v>
      </c>
      <c r="E41" s="1" t="s">
        <v>9</v>
      </c>
      <c r="F41" s="1">
        <v>277.0</v>
      </c>
      <c r="G41" s="1" t="s">
        <v>50</v>
      </c>
      <c r="M41" s="3" t="str">
        <f t="shared" si="1"/>
        <v>0.98077</v>
      </c>
      <c r="N41" s="3" t="str">
        <f t="shared" si="2"/>
        <v>203.9214087</v>
      </c>
    </row>
    <row r="42">
      <c r="A42" s="1">
        <v>622.0</v>
      </c>
      <c r="B42" s="1">
        <v>107.070762</v>
      </c>
      <c r="C42" s="1" t="s">
        <v>8</v>
      </c>
      <c r="D42" s="1" t="s">
        <v>7</v>
      </c>
      <c r="E42" s="1" t="s">
        <v>9</v>
      </c>
      <c r="F42" s="1">
        <v>277.0</v>
      </c>
      <c r="G42" s="1" t="s">
        <v>51</v>
      </c>
      <c r="M42" s="3" t="str">
        <f t="shared" si="1"/>
        <v>1.055898</v>
      </c>
      <c r="N42" s="3" t="str">
        <f t="shared" si="2"/>
        <v>189.4122349</v>
      </c>
    </row>
    <row r="43">
      <c r="A43" s="1">
        <v>634.0</v>
      </c>
      <c r="B43" s="1">
        <v>108.12666</v>
      </c>
      <c r="C43" s="1" t="s">
        <v>8</v>
      </c>
      <c r="D43" s="1" t="s">
        <v>7</v>
      </c>
      <c r="E43" s="1" t="s">
        <v>9</v>
      </c>
      <c r="F43" s="1">
        <v>277.0</v>
      </c>
      <c r="G43" s="1" t="s">
        <v>52</v>
      </c>
      <c r="M43" s="3" t="str">
        <f t="shared" si="1"/>
        <v>0.974232</v>
      </c>
      <c r="N43" s="3" t="str">
        <f t="shared" si="2"/>
        <v>205.2899104</v>
      </c>
    </row>
    <row r="44">
      <c r="A44" s="1">
        <v>648.0</v>
      </c>
      <c r="B44" s="1">
        <v>109.100892</v>
      </c>
      <c r="C44" s="1" t="s">
        <v>8</v>
      </c>
      <c r="D44" s="1" t="s">
        <v>7</v>
      </c>
      <c r="E44" s="1" t="s">
        <v>9</v>
      </c>
      <c r="F44" s="1">
        <v>277.0</v>
      </c>
      <c r="G44" s="1" t="s">
        <v>53</v>
      </c>
      <c r="M44" s="3" t="str">
        <f t="shared" si="1"/>
        <v>0.979257</v>
      </c>
      <c r="N44" s="3" t="str">
        <f t="shared" si="2"/>
        <v>204.2364772</v>
      </c>
    </row>
    <row r="45">
      <c r="A45" s="1">
        <v>660.0</v>
      </c>
      <c r="B45" s="1">
        <v>110.080149</v>
      </c>
      <c r="C45" s="1" t="s">
        <v>8</v>
      </c>
      <c r="D45" s="1" t="s">
        <v>7</v>
      </c>
      <c r="E45" s="1" t="s">
        <v>9</v>
      </c>
      <c r="F45" s="1">
        <v>277.0</v>
      </c>
      <c r="G45" s="1" t="s">
        <v>54</v>
      </c>
      <c r="M45" s="3" t="str">
        <f t="shared" si="1"/>
        <v>0.980247</v>
      </c>
      <c r="N45" s="3" t="str">
        <f t="shared" si="2"/>
        <v>204.0302087</v>
      </c>
    </row>
    <row r="46">
      <c r="A46" s="1">
        <v>672.0</v>
      </c>
      <c r="B46" s="1">
        <v>111.060396</v>
      </c>
      <c r="C46" s="1" t="s">
        <v>8</v>
      </c>
      <c r="D46" s="1" t="s">
        <v>7</v>
      </c>
      <c r="E46" s="1" t="s">
        <v>9</v>
      </c>
      <c r="F46" s="1">
        <v>277.0</v>
      </c>
      <c r="G46" s="1" t="s">
        <v>55</v>
      </c>
      <c r="M46" s="3" t="str">
        <f t="shared" si="1"/>
        <v>1.050368</v>
      </c>
      <c r="N46" s="3" t="str">
        <f t="shared" si="2"/>
        <v>190.4094565</v>
      </c>
    </row>
    <row r="47">
      <c r="A47" s="1">
        <v>686.0</v>
      </c>
      <c r="B47" s="1">
        <v>112.110764</v>
      </c>
      <c r="C47" s="1" t="s">
        <v>8</v>
      </c>
      <c r="D47" s="1" t="s">
        <v>7</v>
      </c>
      <c r="E47" s="1" t="s">
        <v>9</v>
      </c>
      <c r="F47" s="1">
        <v>277.0</v>
      </c>
      <c r="G47" s="1" t="s">
        <v>56</v>
      </c>
      <c r="M47" s="3" t="str">
        <f t="shared" si="1"/>
        <v>0.979199</v>
      </c>
      <c r="N47" s="3" t="str">
        <f t="shared" si="2"/>
        <v>204.2485746</v>
      </c>
    </row>
    <row r="48">
      <c r="A48" s="1">
        <v>698.0</v>
      </c>
      <c r="B48" s="1">
        <v>113.089963</v>
      </c>
      <c r="C48" s="1" t="s">
        <v>8</v>
      </c>
      <c r="D48" s="1" t="s">
        <v>7</v>
      </c>
      <c r="E48" s="1" t="s">
        <v>9</v>
      </c>
      <c r="F48" s="1">
        <v>277.0</v>
      </c>
      <c r="G48" s="1" t="s">
        <v>57</v>
      </c>
      <c r="M48" s="3" t="str">
        <f t="shared" si="1"/>
        <v>0.980533</v>
      </c>
      <c r="N48" s="3" t="str">
        <f t="shared" si="2"/>
        <v>203.9706976</v>
      </c>
    </row>
    <row r="49">
      <c r="A49" s="1">
        <v>710.0</v>
      </c>
      <c r="B49" s="1">
        <v>114.070496</v>
      </c>
      <c r="C49" s="1" t="s">
        <v>8</v>
      </c>
      <c r="D49" s="1" t="s">
        <v>7</v>
      </c>
      <c r="E49" s="1" t="s">
        <v>9</v>
      </c>
      <c r="F49" s="1">
        <v>277.0</v>
      </c>
      <c r="G49" s="1" t="s">
        <v>58</v>
      </c>
      <c r="M49" s="3" t="str">
        <f t="shared" si="1"/>
        <v>0.98018</v>
      </c>
      <c r="N49" s="3" t="str">
        <f t="shared" si="2"/>
        <v>204.0441552</v>
      </c>
    </row>
    <row r="50">
      <c r="A50" s="1">
        <v>724.0</v>
      </c>
      <c r="B50" s="1">
        <v>115.050676</v>
      </c>
      <c r="C50" s="1" t="s">
        <v>8</v>
      </c>
      <c r="D50" s="1" t="s">
        <v>7</v>
      </c>
      <c r="E50" s="1" t="s">
        <v>9</v>
      </c>
      <c r="F50" s="1">
        <v>277.0</v>
      </c>
      <c r="G50" s="1" t="s">
        <v>59</v>
      </c>
      <c r="M50" s="3" t="str">
        <f t="shared" si="1"/>
        <v>1.04892</v>
      </c>
      <c r="N50" s="3" t="str">
        <f t="shared" si="2"/>
        <v>190.6723106</v>
      </c>
    </row>
    <row r="51">
      <c r="A51" s="1">
        <v>736.0</v>
      </c>
      <c r="B51" s="1">
        <v>116.099596</v>
      </c>
      <c r="C51" s="1" t="s">
        <v>8</v>
      </c>
      <c r="D51" s="1" t="s">
        <v>7</v>
      </c>
      <c r="E51" s="1" t="s">
        <v>9</v>
      </c>
      <c r="F51" s="1">
        <v>277.0</v>
      </c>
      <c r="G51" s="1" t="s">
        <v>60</v>
      </c>
      <c r="M51" s="3" t="str">
        <f t="shared" si="1"/>
        <v>0.980271</v>
      </c>
      <c r="N51" s="3" t="str">
        <f t="shared" si="2"/>
        <v>204.0252134</v>
      </c>
    </row>
    <row r="52">
      <c r="A52" s="1">
        <v>748.0</v>
      </c>
      <c r="B52" s="1">
        <v>117.079867</v>
      </c>
      <c r="C52" s="1" t="s">
        <v>8</v>
      </c>
      <c r="D52" s="1" t="s">
        <v>7</v>
      </c>
      <c r="E52" s="1" t="s">
        <v>9</v>
      </c>
      <c r="F52" s="1">
        <v>277.0</v>
      </c>
      <c r="G52" s="1" t="s">
        <v>61</v>
      </c>
      <c r="M52" s="3" t="str">
        <f t="shared" si="1"/>
        <v>0.980745</v>
      </c>
      <c r="N52" s="3" t="str">
        <f t="shared" si="2"/>
        <v>203.9266068</v>
      </c>
    </row>
    <row r="53">
      <c r="A53" s="1">
        <v>762.0</v>
      </c>
      <c r="B53" s="1">
        <v>118.060612</v>
      </c>
      <c r="C53" s="1" t="s">
        <v>8</v>
      </c>
      <c r="D53" s="1" t="s">
        <v>7</v>
      </c>
      <c r="E53" s="1" t="s">
        <v>9</v>
      </c>
      <c r="F53" s="1">
        <v>277.0</v>
      </c>
      <c r="G53" s="1" t="s">
        <v>62</v>
      </c>
      <c r="M53" s="3" t="str">
        <f t="shared" si="1"/>
        <v>0.979413</v>
      </c>
      <c r="N53" s="3" t="str">
        <f t="shared" si="2"/>
        <v>204.2039466</v>
      </c>
    </row>
    <row r="54">
      <c r="A54" s="1">
        <v>774.0</v>
      </c>
      <c r="B54" s="1">
        <v>119.040025</v>
      </c>
      <c r="C54" s="1" t="s">
        <v>8</v>
      </c>
      <c r="D54" s="1" t="s">
        <v>7</v>
      </c>
      <c r="E54" s="1" t="s">
        <v>9</v>
      </c>
      <c r="F54" s="1">
        <v>277.0</v>
      </c>
      <c r="G54" s="1" t="s">
        <v>63</v>
      </c>
      <c r="M54" s="3" t="str">
        <f t="shared" si="1"/>
        <v>0.980423</v>
      </c>
      <c r="N54" s="3" t="str">
        <f t="shared" si="2"/>
        <v>203.9935824</v>
      </c>
    </row>
    <row r="55">
      <c r="A55" s="1">
        <v>789.0</v>
      </c>
      <c r="B55" s="1">
        <v>120.020448</v>
      </c>
      <c r="C55" s="1" t="s">
        <v>8</v>
      </c>
      <c r="D55" s="1" t="s">
        <v>7</v>
      </c>
      <c r="E55" s="1" t="s">
        <v>9</v>
      </c>
      <c r="F55" s="1">
        <v>277.0</v>
      </c>
      <c r="G55" s="1" t="s">
        <v>64</v>
      </c>
      <c r="M55" s="3"/>
      <c r="N55" s="3"/>
    </row>
    <row r="56">
      <c r="A56" s="1">
        <v>790.0</v>
      </c>
      <c r="B56" s="1">
        <v>120.027979</v>
      </c>
      <c r="C56" s="1" t="s">
        <v>7</v>
      </c>
      <c r="D56" s="1" t="s">
        <v>8</v>
      </c>
      <c r="E56" s="1" t="s">
        <v>9</v>
      </c>
      <c r="F56" s="1">
        <v>68.0</v>
      </c>
      <c r="G56" s="1" t="s">
        <v>65</v>
      </c>
      <c r="M56" s="3" t="str">
        <f t="shared" ref="M56:M115" si="3">B57-B56</f>
        <v>1.041969</v>
      </c>
      <c r="N56" s="3" t="str">
        <f t="shared" ref="N56:N115" si="4">200/M56</f>
        <v>191.9442901</v>
      </c>
    </row>
    <row r="57">
      <c r="A57" s="1">
        <v>804.0</v>
      </c>
      <c r="B57" s="1">
        <v>121.069948</v>
      </c>
      <c r="C57" s="1" t="s">
        <v>8</v>
      </c>
      <c r="D57" s="1" t="s">
        <v>7</v>
      </c>
      <c r="E57" s="1" t="s">
        <v>9</v>
      </c>
      <c r="F57" s="1">
        <v>277.0</v>
      </c>
      <c r="G57" s="1" t="s">
        <v>66</v>
      </c>
      <c r="M57" s="3" t="str">
        <f t="shared" si="3"/>
        <v>0.980304</v>
      </c>
      <c r="N57" s="3" t="str">
        <f t="shared" si="4"/>
        <v>204.0183453</v>
      </c>
    </row>
    <row r="58">
      <c r="A58" s="1">
        <v>816.0</v>
      </c>
      <c r="B58" s="1">
        <v>122.050252</v>
      </c>
      <c r="C58" s="1" t="s">
        <v>8</v>
      </c>
      <c r="D58" s="1" t="s">
        <v>7</v>
      </c>
      <c r="E58" s="1" t="s">
        <v>9</v>
      </c>
      <c r="F58" s="1">
        <v>277.0</v>
      </c>
      <c r="G58" s="1" t="s">
        <v>67</v>
      </c>
      <c r="M58" s="3" t="str">
        <f t="shared" si="3"/>
        <v>0.986807</v>
      </c>
      <c r="N58" s="3" t="str">
        <f t="shared" si="4"/>
        <v>202.6738765</v>
      </c>
    </row>
    <row r="59">
      <c r="A59" s="1">
        <v>828.0</v>
      </c>
      <c r="B59" s="1">
        <v>123.037059</v>
      </c>
      <c r="C59" s="1" t="s">
        <v>8</v>
      </c>
      <c r="D59" s="1" t="s">
        <v>7</v>
      </c>
      <c r="E59" s="1" t="s">
        <v>9</v>
      </c>
      <c r="F59" s="1">
        <v>277.0</v>
      </c>
      <c r="G59" s="1" t="s">
        <v>68</v>
      </c>
      <c r="M59" s="3" t="str">
        <f t="shared" si="3"/>
        <v>0.973712</v>
      </c>
      <c r="N59" s="3" t="str">
        <f t="shared" si="4"/>
        <v>205.3995432</v>
      </c>
    </row>
    <row r="60">
      <c r="A60" s="1">
        <v>842.0</v>
      </c>
      <c r="B60" s="1">
        <v>124.010771</v>
      </c>
      <c r="C60" s="1" t="s">
        <v>8</v>
      </c>
      <c r="D60" s="1" t="s">
        <v>7</v>
      </c>
      <c r="E60" s="1" t="s">
        <v>9</v>
      </c>
      <c r="F60" s="1">
        <v>277.0</v>
      </c>
      <c r="G60" s="1" t="s">
        <v>69</v>
      </c>
      <c r="M60" s="3" t="str">
        <f t="shared" si="3"/>
        <v>1.049176</v>
      </c>
      <c r="N60" s="3" t="str">
        <f t="shared" si="4"/>
        <v>190.6257863</v>
      </c>
    </row>
    <row r="61">
      <c r="A61" s="1">
        <v>854.0</v>
      </c>
      <c r="B61" s="1">
        <v>125.059947</v>
      </c>
      <c r="C61" s="1" t="s">
        <v>8</v>
      </c>
      <c r="D61" s="1" t="s">
        <v>7</v>
      </c>
      <c r="E61" s="1" t="s">
        <v>9</v>
      </c>
      <c r="F61" s="1">
        <v>277.0</v>
      </c>
      <c r="G61" s="1" t="s">
        <v>70</v>
      </c>
      <c r="M61" s="3" t="str">
        <f t="shared" si="3"/>
        <v>0.981055</v>
      </c>
      <c r="N61" s="3" t="str">
        <f t="shared" si="4"/>
        <v>203.8621688</v>
      </c>
    </row>
    <row r="62">
      <c r="A62" s="1">
        <v>866.0</v>
      </c>
      <c r="B62" s="1">
        <v>126.041002</v>
      </c>
      <c r="C62" s="1" t="s">
        <v>8</v>
      </c>
      <c r="D62" s="1" t="s">
        <v>7</v>
      </c>
      <c r="E62" s="1" t="s">
        <v>9</v>
      </c>
      <c r="F62" s="1">
        <v>277.0</v>
      </c>
      <c r="G62" s="1" t="s">
        <v>71</v>
      </c>
      <c r="M62" s="3" t="str">
        <f t="shared" si="3"/>
        <v>0.979</v>
      </c>
      <c r="N62" s="3" t="str">
        <f t="shared" si="4"/>
        <v>204.2900919</v>
      </c>
    </row>
    <row r="63">
      <c r="A63" s="1">
        <v>880.0</v>
      </c>
      <c r="B63" s="1">
        <v>127.020002</v>
      </c>
      <c r="C63" s="1" t="s">
        <v>8</v>
      </c>
      <c r="D63" s="1" t="s">
        <v>7</v>
      </c>
      <c r="E63" s="1" t="s">
        <v>9</v>
      </c>
      <c r="F63" s="1">
        <v>277.0</v>
      </c>
      <c r="G63" s="1" t="s">
        <v>72</v>
      </c>
      <c r="M63" s="3" t="str">
        <f t="shared" si="3"/>
        <v>0.980221</v>
      </c>
      <c r="N63" s="3" t="str">
        <f t="shared" si="4"/>
        <v>204.0356205</v>
      </c>
    </row>
    <row r="64">
      <c r="A64" s="1">
        <v>892.0</v>
      </c>
      <c r="B64" s="1">
        <v>128.000223</v>
      </c>
      <c r="C64" s="1" t="s">
        <v>8</v>
      </c>
      <c r="D64" s="1" t="s">
        <v>7</v>
      </c>
      <c r="E64" s="1" t="s">
        <v>9</v>
      </c>
      <c r="F64" s="1">
        <v>277.0</v>
      </c>
      <c r="G64" s="1" t="s">
        <v>73</v>
      </c>
      <c r="M64" s="3" t="str">
        <f t="shared" si="3"/>
        <v>1.127041</v>
      </c>
      <c r="N64" s="3" t="str">
        <f t="shared" si="4"/>
        <v>177.4558335</v>
      </c>
    </row>
    <row r="65">
      <c r="A65" s="1">
        <v>904.0</v>
      </c>
      <c r="B65" s="1">
        <v>129.127264</v>
      </c>
      <c r="C65" s="1" t="s">
        <v>8</v>
      </c>
      <c r="D65" s="1" t="s">
        <v>7</v>
      </c>
      <c r="E65" s="1" t="s">
        <v>9</v>
      </c>
      <c r="F65" s="1">
        <v>277.0</v>
      </c>
      <c r="G65" s="1" t="s">
        <v>74</v>
      </c>
      <c r="M65" s="3" t="str">
        <f t="shared" si="3"/>
        <v>0.902595</v>
      </c>
      <c r="N65" s="3" t="str">
        <f t="shared" si="4"/>
        <v>221.5833236</v>
      </c>
    </row>
    <row r="66">
      <c r="A66" s="1">
        <v>918.0</v>
      </c>
      <c r="B66" s="1">
        <v>130.029859</v>
      </c>
      <c r="C66" s="1" t="s">
        <v>8</v>
      </c>
      <c r="D66" s="1" t="s">
        <v>7</v>
      </c>
      <c r="E66" s="1" t="s">
        <v>9</v>
      </c>
      <c r="F66" s="1">
        <v>277.0</v>
      </c>
      <c r="G66" s="1" t="s">
        <v>75</v>
      </c>
      <c r="M66" s="3" t="str">
        <f t="shared" si="3"/>
        <v>0.980695</v>
      </c>
      <c r="N66" s="3" t="str">
        <f t="shared" si="4"/>
        <v>203.9370039</v>
      </c>
    </row>
    <row r="67">
      <c r="A67" s="1">
        <v>930.0</v>
      </c>
      <c r="B67" s="1">
        <v>131.010554</v>
      </c>
      <c r="C67" s="1" t="s">
        <v>8</v>
      </c>
      <c r="D67" s="1" t="s">
        <v>7</v>
      </c>
      <c r="E67" s="1" t="s">
        <v>9</v>
      </c>
      <c r="F67" s="1">
        <v>277.0</v>
      </c>
      <c r="G67" s="1" t="s">
        <v>76</v>
      </c>
      <c r="M67" s="3" t="str">
        <f t="shared" si="3"/>
        <v>0.980291</v>
      </c>
      <c r="N67" s="3" t="str">
        <f t="shared" si="4"/>
        <v>204.0210509</v>
      </c>
    </row>
    <row r="68">
      <c r="A68" s="1">
        <v>942.0</v>
      </c>
      <c r="B68" s="1">
        <v>131.990845</v>
      </c>
      <c r="C68" s="1" t="s">
        <v>8</v>
      </c>
      <c r="D68" s="1" t="s">
        <v>7</v>
      </c>
      <c r="E68" s="1" t="s">
        <v>9</v>
      </c>
      <c r="F68" s="1">
        <v>277.0</v>
      </c>
      <c r="G68" s="1" t="s">
        <v>77</v>
      </c>
      <c r="M68" s="3" t="str">
        <f t="shared" si="3"/>
        <v>0.979272</v>
      </c>
      <c r="N68" s="3" t="str">
        <f t="shared" si="4"/>
        <v>204.2333489</v>
      </c>
    </row>
    <row r="69">
      <c r="A69" s="1">
        <v>956.0</v>
      </c>
      <c r="B69" s="1">
        <v>132.970117</v>
      </c>
      <c r="C69" s="1" t="s">
        <v>8</v>
      </c>
      <c r="D69" s="1" t="s">
        <v>7</v>
      </c>
      <c r="E69" s="1" t="s">
        <v>9</v>
      </c>
      <c r="F69" s="1">
        <v>277.0</v>
      </c>
      <c r="G69" s="1" t="s">
        <v>78</v>
      </c>
      <c r="M69" s="3" t="str">
        <f t="shared" si="3"/>
        <v>1.056849</v>
      </c>
      <c r="N69" s="3" t="str">
        <f t="shared" si="4"/>
        <v>189.2417933</v>
      </c>
    </row>
    <row r="70">
      <c r="A70" s="1">
        <v>968.0</v>
      </c>
      <c r="B70" s="1">
        <v>134.026966</v>
      </c>
      <c r="C70" s="1" t="s">
        <v>8</v>
      </c>
      <c r="D70" s="1" t="s">
        <v>7</v>
      </c>
      <c r="E70" s="1" t="s">
        <v>9</v>
      </c>
      <c r="F70" s="1">
        <v>277.0</v>
      </c>
      <c r="G70" s="1" t="s">
        <v>79</v>
      </c>
      <c r="M70" s="3" t="str">
        <f t="shared" si="3"/>
        <v>0.972748</v>
      </c>
      <c r="N70" s="3" t="str">
        <f t="shared" si="4"/>
        <v>205.6030956</v>
      </c>
    </row>
    <row r="71">
      <c r="A71" s="1">
        <v>980.0</v>
      </c>
      <c r="B71" s="1">
        <v>134.999714</v>
      </c>
      <c r="C71" s="1" t="s">
        <v>8</v>
      </c>
      <c r="D71" s="1" t="s">
        <v>7</v>
      </c>
      <c r="E71" s="1" t="s">
        <v>9</v>
      </c>
      <c r="F71" s="1">
        <v>277.0</v>
      </c>
      <c r="G71" s="1" t="s">
        <v>80</v>
      </c>
      <c r="M71" s="3" t="str">
        <f t="shared" si="3"/>
        <v>0.98038</v>
      </c>
      <c r="N71" s="3" t="str">
        <f t="shared" si="4"/>
        <v>204.0025296</v>
      </c>
    </row>
    <row r="72">
      <c r="A72" s="1">
        <v>994.0</v>
      </c>
      <c r="B72" s="1">
        <v>135.980094</v>
      </c>
      <c r="C72" s="1" t="s">
        <v>8</v>
      </c>
      <c r="D72" s="1" t="s">
        <v>7</v>
      </c>
      <c r="E72" s="1" t="s">
        <v>9</v>
      </c>
      <c r="F72" s="1">
        <v>277.0</v>
      </c>
      <c r="G72" s="1" t="s">
        <v>81</v>
      </c>
      <c r="M72" s="3" t="str">
        <f t="shared" si="3"/>
        <v>1.056919</v>
      </c>
      <c r="N72" s="3" t="str">
        <f t="shared" si="4"/>
        <v>189.2292598</v>
      </c>
    </row>
    <row r="73">
      <c r="A73" s="1">
        <v>1006.0</v>
      </c>
      <c r="B73" s="1">
        <v>137.037013</v>
      </c>
      <c r="C73" s="1" t="s">
        <v>8</v>
      </c>
      <c r="D73" s="1" t="s">
        <v>7</v>
      </c>
      <c r="E73" s="1" t="s">
        <v>9</v>
      </c>
      <c r="F73" s="1">
        <v>277.0</v>
      </c>
      <c r="G73" s="1" t="s">
        <v>82</v>
      </c>
      <c r="M73" s="3" t="str">
        <f t="shared" si="3"/>
        <v>0.973725</v>
      </c>
      <c r="N73" s="3" t="str">
        <f t="shared" si="4"/>
        <v>205.3968009</v>
      </c>
    </row>
    <row r="74">
      <c r="A74" s="1">
        <v>1018.0</v>
      </c>
      <c r="B74" s="1">
        <v>138.010738</v>
      </c>
      <c r="C74" s="1" t="s">
        <v>8</v>
      </c>
      <c r="D74" s="1" t="s">
        <v>7</v>
      </c>
      <c r="E74" s="1" t="s">
        <v>9</v>
      </c>
      <c r="F74" s="1">
        <v>277.0</v>
      </c>
      <c r="G74" s="1" t="s">
        <v>83</v>
      </c>
      <c r="M74" s="3" t="str">
        <f t="shared" si="3"/>
        <v>0.980068</v>
      </c>
      <c r="N74" s="3" t="str">
        <f t="shared" si="4"/>
        <v>204.0674729</v>
      </c>
    </row>
    <row r="75">
      <c r="A75" s="1">
        <v>1032.0</v>
      </c>
      <c r="B75" s="1">
        <v>138.990806</v>
      </c>
      <c r="C75" s="1" t="s">
        <v>8</v>
      </c>
      <c r="D75" s="1" t="s">
        <v>7</v>
      </c>
      <c r="E75" s="1" t="s">
        <v>9</v>
      </c>
      <c r="F75" s="1">
        <v>277.0</v>
      </c>
      <c r="G75" s="1" t="s">
        <v>84</v>
      </c>
      <c r="M75" s="3" t="str">
        <f t="shared" si="3"/>
        <v>0.979177</v>
      </c>
      <c r="N75" s="3" t="str">
        <f t="shared" si="4"/>
        <v>204.2531636</v>
      </c>
    </row>
    <row r="76">
      <c r="A76" s="1">
        <v>1044.0</v>
      </c>
      <c r="B76" s="1">
        <v>139.969983</v>
      </c>
      <c r="C76" s="1" t="s">
        <v>8</v>
      </c>
      <c r="D76" s="1" t="s">
        <v>7</v>
      </c>
      <c r="E76" s="1" t="s">
        <v>9</v>
      </c>
      <c r="F76" s="1">
        <v>277.0</v>
      </c>
      <c r="G76" s="1" t="s">
        <v>85</v>
      </c>
      <c r="M76" s="3" t="str">
        <f t="shared" si="3"/>
        <v>0.980564</v>
      </c>
      <c r="N76" s="3" t="str">
        <f t="shared" si="4"/>
        <v>203.9642491</v>
      </c>
    </row>
    <row r="77">
      <c r="A77" s="1">
        <v>1056.0</v>
      </c>
      <c r="B77" s="1">
        <v>140.950547</v>
      </c>
      <c r="C77" s="1" t="s">
        <v>8</v>
      </c>
      <c r="D77" s="1" t="s">
        <v>7</v>
      </c>
      <c r="E77" s="1" t="s">
        <v>9</v>
      </c>
      <c r="F77" s="1">
        <v>277.0</v>
      </c>
      <c r="G77" s="1" t="s">
        <v>86</v>
      </c>
      <c r="M77" s="3" t="str">
        <f t="shared" si="3"/>
        <v>1.118701</v>
      </c>
      <c r="N77" s="3" t="str">
        <f t="shared" si="4"/>
        <v>178.77878</v>
      </c>
    </row>
    <row r="78">
      <c r="A78" s="1">
        <v>1070.0</v>
      </c>
      <c r="B78" s="1">
        <v>142.069248</v>
      </c>
      <c r="C78" s="1" t="s">
        <v>8</v>
      </c>
      <c r="D78" s="1" t="s">
        <v>7</v>
      </c>
      <c r="E78" s="1" t="s">
        <v>9</v>
      </c>
      <c r="F78" s="1">
        <v>277.0</v>
      </c>
      <c r="G78" s="1" t="s">
        <v>87</v>
      </c>
      <c r="M78" s="3" t="str">
        <f t="shared" si="3"/>
        <v>0.912024</v>
      </c>
      <c r="N78" s="3" t="str">
        <f t="shared" si="4"/>
        <v>219.2924748</v>
      </c>
    </row>
    <row r="79">
      <c r="A79" s="1">
        <v>1082.0</v>
      </c>
      <c r="B79" s="1">
        <v>142.981272</v>
      </c>
      <c r="C79" s="1" t="s">
        <v>8</v>
      </c>
      <c r="D79" s="1" t="s">
        <v>7</v>
      </c>
      <c r="E79" s="1" t="s">
        <v>9</v>
      </c>
      <c r="F79" s="1">
        <v>277.0</v>
      </c>
      <c r="G79" s="1" t="s">
        <v>88</v>
      </c>
      <c r="M79" s="3" t="str">
        <f t="shared" si="3"/>
        <v>1.049138</v>
      </c>
      <c r="N79" s="3" t="str">
        <f t="shared" si="4"/>
        <v>190.6326908</v>
      </c>
    </row>
    <row r="80">
      <c r="A80" s="1">
        <v>1094.0</v>
      </c>
      <c r="B80" s="1">
        <v>144.03041</v>
      </c>
      <c r="C80" s="1" t="s">
        <v>8</v>
      </c>
      <c r="D80" s="1" t="s">
        <v>7</v>
      </c>
      <c r="E80" s="1" t="s">
        <v>9</v>
      </c>
      <c r="F80" s="1">
        <v>277.0</v>
      </c>
      <c r="G80" s="1" t="s">
        <v>89</v>
      </c>
      <c r="M80" s="3" t="str">
        <f t="shared" si="3"/>
        <v>0.909283</v>
      </c>
      <c r="N80" s="3" t="str">
        <f t="shared" si="4"/>
        <v>219.9535238</v>
      </c>
    </row>
    <row r="81">
      <c r="A81" s="1">
        <v>1108.0</v>
      </c>
      <c r="B81" s="1">
        <v>144.939693</v>
      </c>
      <c r="C81" s="1" t="s">
        <v>8</v>
      </c>
      <c r="D81" s="1" t="s">
        <v>7</v>
      </c>
      <c r="E81" s="1" t="s">
        <v>9</v>
      </c>
      <c r="F81" s="1">
        <v>277.0</v>
      </c>
      <c r="G81" s="1" t="s">
        <v>90</v>
      </c>
      <c r="M81" s="3" t="str">
        <f t="shared" si="3"/>
        <v>0.980294</v>
      </c>
      <c r="N81" s="3" t="str">
        <f t="shared" si="4"/>
        <v>204.0204265</v>
      </c>
    </row>
    <row r="82">
      <c r="A82" s="1">
        <v>1120.0</v>
      </c>
      <c r="B82" s="1">
        <v>145.919987</v>
      </c>
      <c r="C82" s="1" t="s">
        <v>8</v>
      </c>
      <c r="D82" s="1" t="s">
        <v>7</v>
      </c>
      <c r="E82" s="1" t="s">
        <v>9</v>
      </c>
      <c r="F82" s="1">
        <v>277.0</v>
      </c>
      <c r="G82" s="1" t="s">
        <v>91</v>
      </c>
      <c r="M82" s="3" t="str">
        <f t="shared" si="3"/>
        <v>1.050482</v>
      </c>
      <c r="N82" s="3" t="str">
        <f t="shared" si="4"/>
        <v>190.388793</v>
      </c>
    </row>
    <row r="83">
      <c r="A83" s="1">
        <v>1132.0</v>
      </c>
      <c r="B83" s="1">
        <v>146.970469</v>
      </c>
      <c r="C83" s="1" t="s">
        <v>8</v>
      </c>
      <c r="D83" s="1" t="s">
        <v>7</v>
      </c>
      <c r="E83" s="1" t="s">
        <v>9</v>
      </c>
      <c r="F83" s="1">
        <v>277.0</v>
      </c>
      <c r="G83" s="1" t="s">
        <v>92</v>
      </c>
      <c r="M83" s="3" t="str">
        <f t="shared" si="3"/>
        <v>0.980184</v>
      </c>
      <c r="N83" s="3" t="str">
        <f t="shared" si="4"/>
        <v>204.0433225</v>
      </c>
    </row>
    <row r="84">
      <c r="A84" s="1">
        <v>1146.0</v>
      </c>
      <c r="B84" s="1">
        <v>147.950653</v>
      </c>
      <c r="C84" s="1" t="s">
        <v>8</v>
      </c>
      <c r="D84" s="1" t="s">
        <v>7</v>
      </c>
      <c r="E84" s="1" t="s">
        <v>9</v>
      </c>
      <c r="F84" s="1">
        <v>277.0</v>
      </c>
      <c r="G84" s="1" t="s">
        <v>93</v>
      </c>
      <c r="M84" s="3" t="str">
        <f t="shared" si="3"/>
        <v>0.979067</v>
      </c>
      <c r="N84" s="3" t="str">
        <f t="shared" si="4"/>
        <v>204.2761118</v>
      </c>
    </row>
    <row r="85">
      <c r="A85" s="1">
        <v>1158.0</v>
      </c>
      <c r="B85" s="1">
        <v>148.92972</v>
      </c>
      <c r="C85" s="1" t="s">
        <v>8</v>
      </c>
      <c r="D85" s="1" t="s">
        <v>7</v>
      </c>
      <c r="E85" s="1" t="s">
        <v>9</v>
      </c>
      <c r="F85" s="1">
        <v>277.0</v>
      </c>
      <c r="G85" s="1" t="s">
        <v>94</v>
      </c>
      <c r="M85" s="3" t="str">
        <f t="shared" si="3"/>
        <v>0.980444</v>
      </c>
      <c r="N85" s="3" t="str">
        <f t="shared" si="4"/>
        <v>203.9892131</v>
      </c>
    </row>
    <row r="86">
      <c r="A86" s="1">
        <v>1170.0</v>
      </c>
      <c r="B86" s="1">
        <v>149.910164</v>
      </c>
      <c r="C86" s="1" t="s">
        <v>8</v>
      </c>
      <c r="D86" s="1" t="s">
        <v>7</v>
      </c>
      <c r="E86" s="1" t="s">
        <v>9</v>
      </c>
      <c r="F86" s="1">
        <v>277.0</v>
      </c>
      <c r="G86" s="1" t="s">
        <v>95</v>
      </c>
      <c r="M86" s="3" t="str">
        <f t="shared" si="3"/>
        <v>1.050267</v>
      </c>
      <c r="N86" s="3" t="str">
        <f t="shared" si="4"/>
        <v>190.4277674</v>
      </c>
    </row>
    <row r="87">
      <c r="A87" s="1">
        <v>1184.0</v>
      </c>
      <c r="B87" s="1">
        <v>150.960431</v>
      </c>
      <c r="C87" s="1" t="s">
        <v>8</v>
      </c>
      <c r="D87" s="1" t="s">
        <v>7</v>
      </c>
      <c r="E87" s="1" t="s">
        <v>9</v>
      </c>
      <c r="F87" s="1">
        <v>277.0</v>
      </c>
      <c r="G87" s="1" t="s">
        <v>96</v>
      </c>
      <c r="M87" s="3" t="str">
        <f t="shared" si="3"/>
        <v>0.979271</v>
      </c>
      <c r="N87" s="3" t="str">
        <f t="shared" si="4"/>
        <v>204.2335574</v>
      </c>
    </row>
    <row r="88">
      <c r="A88" s="1">
        <v>1196.0</v>
      </c>
      <c r="B88" s="1">
        <v>151.939702</v>
      </c>
      <c r="C88" s="1" t="s">
        <v>8</v>
      </c>
      <c r="D88" s="1" t="s">
        <v>7</v>
      </c>
      <c r="E88" s="1" t="s">
        <v>9</v>
      </c>
      <c r="F88" s="1">
        <v>277.0</v>
      </c>
      <c r="G88" s="1" t="s">
        <v>97</v>
      </c>
      <c r="M88" s="3" t="str">
        <f t="shared" si="3"/>
        <v>0.980249</v>
      </c>
      <c r="N88" s="3" t="str">
        <f t="shared" si="4"/>
        <v>204.0297924</v>
      </c>
    </row>
    <row r="89">
      <c r="A89" s="1">
        <v>1208.0</v>
      </c>
      <c r="B89" s="1">
        <v>152.919951</v>
      </c>
      <c r="C89" s="1" t="s">
        <v>8</v>
      </c>
      <c r="D89" s="1" t="s">
        <v>7</v>
      </c>
      <c r="E89" s="1" t="s">
        <v>9</v>
      </c>
      <c r="F89" s="1">
        <v>277.0</v>
      </c>
      <c r="G89" s="1" t="s">
        <v>98</v>
      </c>
      <c r="M89" s="3" t="str">
        <f t="shared" si="3"/>
        <v>0.986838</v>
      </c>
      <c r="N89" s="3" t="str">
        <f t="shared" si="4"/>
        <v>202.6675098</v>
      </c>
    </row>
    <row r="90">
      <c r="A90" s="1">
        <v>1222.0</v>
      </c>
      <c r="B90" s="1">
        <v>153.906789</v>
      </c>
      <c r="C90" s="1" t="s">
        <v>8</v>
      </c>
      <c r="D90" s="1" t="s">
        <v>7</v>
      </c>
      <c r="E90" s="1" t="s">
        <v>9</v>
      </c>
      <c r="F90" s="1">
        <v>277.0</v>
      </c>
      <c r="G90" s="1" t="s">
        <v>99</v>
      </c>
      <c r="M90" s="3" t="str">
        <f t="shared" si="3"/>
        <v>1.050245</v>
      </c>
      <c r="N90" s="3" t="str">
        <f t="shared" si="4"/>
        <v>190.4317564</v>
      </c>
    </row>
    <row r="91">
      <c r="A91" s="1">
        <v>1234.0</v>
      </c>
      <c r="B91" s="1">
        <v>154.957034</v>
      </c>
      <c r="C91" s="1" t="s">
        <v>8</v>
      </c>
      <c r="D91" s="1" t="s">
        <v>7</v>
      </c>
      <c r="E91" s="1" t="s">
        <v>9</v>
      </c>
      <c r="F91" s="1">
        <v>277.0</v>
      </c>
      <c r="G91" s="1" t="s">
        <v>100</v>
      </c>
      <c r="M91" s="3" t="str">
        <f t="shared" si="3"/>
        <v>0.972966</v>
      </c>
      <c r="N91" s="3" t="str">
        <f t="shared" si="4"/>
        <v>205.5570287</v>
      </c>
    </row>
    <row r="92">
      <c r="A92" s="1">
        <v>1246.0</v>
      </c>
      <c r="B92" s="1">
        <v>155.93</v>
      </c>
      <c r="C92" s="1" t="s">
        <v>8</v>
      </c>
      <c r="D92" s="1" t="s">
        <v>7</v>
      </c>
      <c r="E92" s="1" t="s">
        <v>9</v>
      </c>
      <c r="F92" s="1">
        <v>277.0</v>
      </c>
      <c r="G92" s="1" t="s">
        <v>101</v>
      </c>
      <c r="M92" s="3" t="str">
        <f t="shared" si="3"/>
        <v>0.98027</v>
      </c>
      <c r="N92" s="3" t="str">
        <f t="shared" si="4"/>
        <v>204.0254216</v>
      </c>
    </row>
    <row r="93">
      <c r="A93" s="1">
        <v>1260.0</v>
      </c>
      <c r="B93" s="1">
        <v>156.91027</v>
      </c>
      <c r="C93" s="1" t="s">
        <v>8</v>
      </c>
      <c r="D93" s="1" t="s">
        <v>7</v>
      </c>
      <c r="E93" s="1" t="s">
        <v>9</v>
      </c>
      <c r="F93" s="1">
        <v>277.0</v>
      </c>
      <c r="G93" s="1" t="s">
        <v>102</v>
      </c>
      <c r="M93" s="3" t="str">
        <f t="shared" si="3"/>
        <v>1.050575</v>
      </c>
      <c r="N93" s="3" t="str">
        <f t="shared" si="4"/>
        <v>190.3719392</v>
      </c>
    </row>
    <row r="94">
      <c r="A94" s="1">
        <v>1272.0</v>
      </c>
      <c r="B94" s="1">
        <v>157.960845</v>
      </c>
      <c r="C94" s="1" t="s">
        <v>8</v>
      </c>
      <c r="D94" s="1" t="s">
        <v>7</v>
      </c>
      <c r="E94" s="1" t="s">
        <v>9</v>
      </c>
      <c r="F94" s="1">
        <v>277.0</v>
      </c>
      <c r="G94" s="1" t="s">
        <v>103</v>
      </c>
      <c r="M94" s="3" t="str">
        <f t="shared" si="3"/>
        <v>0.909378</v>
      </c>
      <c r="N94" s="3" t="str">
        <f t="shared" si="4"/>
        <v>219.9305459</v>
      </c>
    </row>
    <row r="95">
      <c r="A95" s="1">
        <v>1284.0</v>
      </c>
      <c r="B95" s="1">
        <v>158.870223</v>
      </c>
      <c r="C95" s="1" t="s">
        <v>8</v>
      </c>
      <c r="D95" s="1" t="s">
        <v>7</v>
      </c>
      <c r="E95" s="1" t="s">
        <v>9</v>
      </c>
      <c r="F95" s="1">
        <v>277.0</v>
      </c>
      <c r="G95" s="1" t="s">
        <v>104</v>
      </c>
      <c r="M95" s="3" t="str">
        <f t="shared" si="3"/>
        <v>1.049529</v>
      </c>
      <c r="N95" s="3" t="str">
        <f t="shared" si="4"/>
        <v>190.561671</v>
      </c>
    </row>
    <row r="96">
      <c r="A96" s="1">
        <v>1298.0</v>
      </c>
      <c r="B96" s="1">
        <v>159.919752</v>
      </c>
      <c r="C96" s="1" t="s">
        <v>8</v>
      </c>
      <c r="D96" s="1" t="s">
        <v>7</v>
      </c>
      <c r="E96" s="1" t="s">
        <v>9</v>
      </c>
      <c r="F96" s="1">
        <v>277.0</v>
      </c>
      <c r="G96" s="1" t="s">
        <v>105</v>
      </c>
      <c r="M96" s="3" t="str">
        <f t="shared" si="3"/>
        <v>0.980358</v>
      </c>
      <c r="N96" s="3" t="str">
        <f t="shared" si="4"/>
        <v>204.0071076</v>
      </c>
    </row>
    <row r="97">
      <c r="A97" s="1">
        <v>1310.0</v>
      </c>
      <c r="B97" s="1">
        <v>160.90011</v>
      </c>
      <c r="C97" s="1" t="s">
        <v>8</v>
      </c>
      <c r="D97" s="1" t="s">
        <v>7</v>
      </c>
      <c r="E97" s="1" t="s">
        <v>9</v>
      </c>
      <c r="F97" s="1">
        <v>277.0</v>
      </c>
      <c r="G97" s="1" t="s">
        <v>106</v>
      </c>
      <c r="M97" s="3" t="str">
        <f t="shared" si="3"/>
        <v>0.980455</v>
      </c>
      <c r="N97" s="3" t="str">
        <f t="shared" si="4"/>
        <v>203.9869244</v>
      </c>
    </row>
    <row r="98">
      <c r="A98" s="1">
        <v>1322.0</v>
      </c>
      <c r="B98" s="1">
        <v>161.880565</v>
      </c>
      <c r="C98" s="1" t="s">
        <v>8</v>
      </c>
      <c r="D98" s="1" t="s">
        <v>7</v>
      </c>
      <c r="E98" s="1" t="s">
        <v>9</v>
      </c>
      <c r="F98" s="1">
        <v>277.0</v>
      </c>
      <c r="G98" s="1" t="s">
        <v>107</v>
      </c>
      <c r="M98" s="3" t="str">
        <f t="shared" si="3"/>
        <v>0.986594</v>
      </c>
      <c r="N98" s="3" t="str">
        <f t="shared" si="4"/>
        <v>202.7176326</v>
      </c>
    </row>
    <row r="99">
      <c r="A99" s="1">
        <v>1336.0</v>
      </c>
      <c r="B99" s="1">
        <v>162.867159</v>
      </c>
      <c r="C99" s="1" t="s">
        <v>8</v>
      </c>
      <c r="D99" s="1" t="s">
        <v>7</v>
      </c>
      <c r="E99" s="1" t="s">
        <v>9</v>
      </c>
      <c r="F99" s="1">
        <v>277.0</v>
      </c>
      <c r="G99" s="1" t="s">
        <v>108</v>
      </c>
      <c r="M99" s="3" t="str">
        <f t="shared" si="3"/>
        <v>1.04297</v>
      </c>
      <c r="N99" s="3" t="str">
        <f t="shared" si="4"/>
        <v>191.7600698</v>
      </c>
    </row>
    <row r="100">
      <c r="A100" s="1">
        <v>1348.0</v>
      </c>
      <c r="B100" s="1">
        <v>163.910129</v>
      </c>
      <c r="C100" s="1" t="s">
        <v>8</v>
      </c>
      <c r="D100" s="1" t="s">
        <v>7</v>
      </c>
      <c r="E100" s="1" t="s">
        <v>9</v>
      </c>
      <c r="F100" s="1">
        <v>277.0</v>
      </c>
      <c r="G100" s="1" t="s">
        <v>109</v>
      </c>
      <c r="M100" s="3" t="str">
        <f t="shared" si="3"/>
        <v>1.049584</v>
      </c>
      <c r="N100" s="3" t="str">
        <f t="shared" si="4"/>
        <v>190.5516852</v>
      </c>
    </row>
    <row r="101">
      <c r="A101" s="1">
        <v>1360.0</v>
      </c>
      <c r="B101" s="1">
        <v>164.959713</v>
      </c>
      <c r="C101" s="1" t="s">
        <v>8</v>
      </c>
      <c r="D101" s="1" t="s">
        <v>7</v>
      </c>
      <c r="E101" s="1" t="s">
        <v>9</v>
      </c>
      <c r="F101" s="1">
        <v>277.0</v>
      </c>
      <c r="G101" s="1" t="s">
        <v>110</v>
      </c>
      <c r="M101" s="3" t="str">
        <f t="shared" si="3"/>
        <v>0.980426</v>
      </c>
      <c r="N101" s="3" t="str">
        <f t="shared" si="4"/>
        <v>203.9929582</v>
      </c>
    </row>
    <row r="102">
      <c r="A102" s="1">
        <v>1374.0</v>
      </c>
      <c r="B102" s="1">
        <v>165.940139</v>
      </c>
      <c r="C102" s="1" t="s">
        <v>8</v>
      </c>
      <c r="D102" s="1" t="s">
        <v>7</v>
      </c>
      <c r="E102" s="1" t="s">
        <v>9</v>
      </c>
      <c r="F102" s="1">
        <v>277.0</v>
      </c>
      <c r="G102" s="1" t="s">
        <v>111</v>
      </c>
      <c r="M102" s="3" t="str">
        <f t="shared" si="3"/>
        <v>0.910456</v>
      </c>
      <c r="N102" s="3" t="str">
        <f t="shared" si="4"/>
        <v>219.6701433</v>
      </c>
    </row>
    <row r="103">
      <c r="A103" s="1">
        <v>1386.0</v>
      </c>
      <c r="B103" s="1">
        <v>166.850595</v>
      </c>
      <c r="C103" s="1" t="s">
        <v>8</v>
      </c>
      <c r="D103" s="1" t="s">
        <v>7</v>
      </c>
      <c r="E103" s="1" t="s">
        <v>9</v>
      </c>
      <c r="F103" s="1">
        <v>277.0</v>
      </c>
      <c r="G103" s="1" t="s">
        <v>112</v>
      </c>
      <c r="M103" s="3" t="str">
        <f t="shared" si="3"/>
        <v>1.049427</v>
      </c>
      <c r="N103" s="3" t="str">
        <f t="shared" si="4"/>
        <v>190.5801928</v>
      </c>
    </row>
    <row r="104">
      <c r="A104" s="1">
        <v>1398.0</v>
      </c>
      <c r="B104" s="1">
        <v>167.900022</v>
      </c>
      <c r="C104" s="1" t="s">
        <v>8</v>
      </c>
      <c r="D104" s="1" t="s">
        <v>7</v>
      </c>
      <c r="E104" s="1" t="s">
        <v>9</v>
      </c>
      <c r="F104" s="1">
        <v>277.0</v>
      </c>
      <c r="G104" s="1" t="s">
        <v>113</v>
      </c>
      <c r="M104" s="3" t="str">
        <f t="shared" si="3"/>
        <v>0.980685</v>
      </c>
      <c r="N104" s="3" t="str">
        <f t="shared" si="4"/>
        <v>203.9390834</v>
      </c>
    </row>
    <row r="105">
      <c r="A105" s="1">
        <v>1412.0</v>
      </c>
      <c r="B105" s="1">
        <v>168.880707</v>
      </c>
      <c r="C105" s="1" t="s">
        <v>8</v>
      </c>
      <c r="D105" s="1" t="s">
        <v>7</v>
      </c>
      <c r="E105" s="1" t="s">
        <v>9</v>
      </c>
      <c r="F105" s="1">
        <v>277.0</v>
      </c>
      <c r="G105" s="1" t="s">
        <v>114</v>
      </c>
      <c r="M105" s="3" t="str">
        <f t="shared" si="3"/>
        <v>0.979281</v>
      </c>
      <c r="N105" s="3" t="str">
        <f t="shared" si="4"/>
        <v>204.2314719</v>
      </c>
    </row>
    <row r="106">
      <c r="A106" s="1">
        <v>1424.0</v>
      </c>
      <c r="B106" s="1">
        <v>169.859988</v>
      </c>
      <c r="C106" s="1" t="s">
        <v>8</v>
      </c>
      <c r="D106" s="1" t="s">
        <v>7</v>
      </c>
      <c r="E106" s="1" t="s">
        <v>9</v>
      </c>
      <c r="F106" s="1">
        <v>277.0</v>
      </c>
      <c r="G106" s="1" t="s">
        <v>115</v>
      </c>
      <c r="M106" s="3" t="str">
        <f t="shared" si="3"/>
        <v>0.980496</v>
      </c>
      <c r="N106" s="3" t="str">
        <f t="shared" si="4"/>
        <v>203.9783946</v>
      </c>
    </row>
    <row r="107">
      <c r="A107" s="1">
        <v>1436.0</v>
      </c>
      <c r="B107" s="1">
        <v>170.840484</v>
      </c>
      <c r="C107" s="1" t="s">
        <v>8</v>
      </c>
      <c r="D107" s="1" t="s">
        <v>7</v>
      </c>
      <c r="E107" s="1" t="s">
        <v>9</v>
      </c>
      <c r="F107" s="1">
        <v>277.0</v>
      </c>
      <c r="G107" s="1" t="s">
        <v>116</v>
      </c>
      <c r="M107" s="3" t="str">
        <f t="shared" si="3"/>
        <v>0.980322</v>
      </c>
      <c r="N107" s="3" t="str">
        <f t="shared" si="4"/>
        <v>204.0145993</v>
      </c>
    </row>
    <row r="108">
      <c r="A108" s="1">
        <v>1450.0</v>
      </c>
      <c r="B108" s="1">
        <v>171.820806</v>
      </c>
      <c r="C108" s="1" t="s">
        <v>8</v>
      </c>
      <c r="D108" s="1" t="s">
        <v>7</v>
      </c>
      <c r="E108" s="1" t="s">
        <v>9</v>
      </c>
      <c r="F108" s="1">
        <v>277.0</v>
      </c>
      <c r="G108" s="1" t="s">
        <v>117</v>
      </c>
      <c r="M108" s="3" t="str">
        <f t="shared" si="3"/>
        <v>1.049116</v>
      </c>
      <c r="N108" s="3" t="str">
        <f t="shared" si="4"/>
        <v>190.6366884</v>
      </c>
    </row>
    <row r="109">
      <c r="A109" s="1">
        <v>1462.0</v>
      </c>
      <c r="B109" s="1">
        <v>172.869922</v>
      </c>
      <c r="C109" s="1" t="s">
        <v>8</v>
      </c>
      <c r="D109" s="1" t="s">
        <v>7</v>
      </c>
      <c r="E109" s="1" t="s">
        <v>9</v>
      </c>
      <c r="F109" s="1">
        <v>277.0</v>
      </c>
      <c r="G109" s="1" t="s">
        <v>118</v>
      </c>
      <c r="M109" s="3" t="str">
        <f t="shared" si="3"/>
        <v>0.987288</v>
      </c>
      <c r="N109" s="3" t="str">
        <f t="shared" si="4"/>
        <v>202.5751351</v>
      </c>
    </row>
    <row r="110">
      <c r="A110" s="1">
        <v>1474.0</v>
      </c>
      <c r="B110" s="1">
        <v>173.85721</v>
      </c>
      <c r="C110" s="1" t="s">
        <v>8</v>
      </c>
      <c r="D110" s="1" t="s">
        <v>7</v>
      </c>
      <c r="E110" s="1" t="s">
        <v>9</v>
      </c>
      <c r="F110" s="1">
        <v>277.0</v>
      </c>
      <c r="G110" s="1" t="s">
        <v>119</v>
      </c>
      <c r="M110" s="3" t="str">
        <f t="shared" si="3"/>
        <v>0.979278</v>
      </c>
      <c r="N110" s="3" t="str">
        <f t="shared" si="4"/>
        <v>204.2320975</v>
      </c>
    </row>
    <row r="111">
      <c r="A111" s="1">
        <v>1488.0</v>
      </c>
      <c r="B111" s="1">
        <v>174.836488</v>
      </c>
      <c r="C111" s="1" t="s">
        <v>8</v>
      </c>
      <c r="D111" s="1" t="s">
        <v>7</v>
      </c>
      <c r="E111" s="1" t="s">
        <v>9</v>
      </c>
      <c r="F111" s="1">
        <v>277.0</v>
      </c>
      <c r="G111" s="1" t="s">
        <v>120</v>
      </c>
      <c r="M111" s="3" t="str">
        <f t="shared" si="3"/>
        <v>0.973934</v>
      </c>
      <c r="N111" s="3" t="str">
        <f t="shared" si="4"/>
        <v>205.3527241</v>
      </c>
    </row>
    <row r="112">
      <c r="A112" s="1">
        <v>1500.0</v>
      </c>
      <c r="B112" s="1">
        <v>175.810422</v>
      </c>
      <c r="C112" s="1" t="s">
        <v>8</v>
      </c>
      <c r="D112" s="1" t="s">
        <v>7</v>
      </c>
      <c r="E112" s="1" t="s">
        <v>9</v>
      </c>
      <c r="F112" s="1">
        <v>277.0</v>
      </c>
      <c r="G112" s="1" t="s">
        <v>121</v>
      </c>
      <c r="M112" s="3" t="str">
        <f t="shared" si="3"/>
        <v>1.04912</v>
      </c>
      <c r="N112" s="3" t="str">
        <f t="shared" si="4"/>
        <v>190.6359616</v>
      </c>
    </row>
    <row r="113">
      <c r="A113" s="1">
        <v>1512.0</v>
      </c>
      <c r="B113" s="1">
        <v>176.859542</v>
      </c>
      <c r="C113" s="1" t="s">
        <v>8</v>
      </c>
      <c r="D113" s="1" t="s">
        <v>7</v>
      </c>
      <c r="E113" s="1" t="s">
        <v>9</v>
      </c>
      <c r="F113" s="1">
        <v>277.0</v>
      </c>
      <c r="G113" s="1" t="s">
        <v>122</v>
      </c>
      <c r="M113" s="3" t="str">
        <f t="shared" si="3"/>
        <v>0.987808</v>
      </c>
      <c r="N113" s="3" t="str">
        <f t="shared" si="4"/>
        <v>202.4684959</v>
      </c>
    </row>
    <row r="114">
      <c r="A114" s="1">
        <v>1526.0</v>
      </c>
      <c r="B114" s="1">
        <v>177.84735</v>
      </c>
      <c r="C114" s="1" t="s">
        <v>8</v>
      </c>
      <c r="D114" s="1" t="s">
        <v>7</v>
      </c>
      <c r="E114" s="1" t="s">
        <v>9</v>
      </c>
      <c r="F114" s="1">
        <v>277.0</v>
      </c>
      <c r="G114" s="1" t="s">
        <v>123</v>
      </c>
      <c r="M114" s="3" t="str">
        <f t="shared" si="3"/>
        <v>0.972823</v>
      </c>
      <c r="N114" s="3" t="str">
        <f t="shared" si="4"/>
        <v>205.5872445</v>
      </c>
    </row>
    <row r="115">
      <c r="A115" s="1">
        <v>1538.0</v>
      </c>
      <c r="B115" s="1">
        <v>178.820173</v>
      </c>
      <c r="C115" s="1" t="s">
        <v>8</v>
      </c>
      <c r="D115" s="1" t="s">
        <v>7</v>
      </c>
      <c r="E115" s="1" t="s">
        <v>9</v>
      </c>
      <c r="F115" s="1">
        <v>277.0</v>
      </c>
      <c r="G115" s="1" t="s">
        <v>124</v>
      </c>
      <c r="M115" s="3" t="str">
        <f t="shared" si="3"/>
        <v>0.980412</v>
      </c>
      <c r="N115" s="3" t="str">
        <f t="shared" si="4"/>
        <v>203.9958711</v>
      </c>
    </row>
    <row r="116">
      <c r="A116" s="1">
        <v>1553.0</v>
      </c>
      <c r="B116" s="1">
        <v>179.800585</v>
      </c>
      <c r="C116" s="1" t="s">
        <v>8</v>
      </c>
      <c r="D116" s="1" t="s">
        <v>7</v>
      </c>
      <c r="E116" s="1" t="s">
        <v>9</v>
      </c>
      <c r="F116" s="1">
        <v>277.0</v>
      </c>
      <c r="G116" s="1" t="s">
        <v>125</v>
      </c>
      <c r="M116" s="3"/>
      <c r="N116" s="3"/>
    </row>
    <row r="117">
      <c r="A117" s="1">
        <v>1554.0</v>
      </c>
      <c r="B117" s="1">
        <v>179.80629</v>
      </c>
      <c r="C117" s="1" t="s">
        <v>7</v>
      </c>
      <c r="D117" s="1" t="s">
        <v>8</v>
      </c>
      <c r="E117" s="1" t="s">
        <v>9</v>
      </c>
      <c r="F117" s="1">
        <v>68.0</v>
      </c>
      <c r="G117" s="1" t="s">
        <v>126</v>
      </c>
      <c r="M117" s="3" t="str">
        <f t="shared" ref="M117:M176" si="5">B118-B117</f>
        <v>1.043854</v>
      </c>
      <c r="N117" s="3" t="str">
        <f t="shared" ref="N117:N176" si="6">200/M117</f>
        <v>191.5976755</v>
      </c>
    </row>
    <row r="118">
      <c r="A118" s="1">
        <v>1568.0</v>
      </c>
      <c r="B118" s="1">
        <v>180.850144</v>
      </c>
      <c r="C118" s="1" t="s">
        <v>8</v>
      </c>
      <c r="D118" s="1" t="s">
        <v>7</v>
      </c>
      <c r="E118" s="1" t="s">
        <v>9</v>
      </c>
      <c r="F118" s="1">
        <v>277.0</v>
      </c>
      <c r="G118" s="1" t="s">
        <v>127</v>
      </c>
      <c r="M118" s="3" t="str">
        <f t="shared" si="5"/>
        <v>0.980421</v>
      </c>
      <c r="N118" s="3" t="str">
        <f t="shared" si="6"/>
        <v>203.9939985</v>
      </c>
    </row>
    <row r="119">
      <c r="A119" s="1">
        <v>1580.0</v>
      </c>
      <c r="B119" s="1">
        <v>181.830565</v>
      </c>
      <c r="C119" s="1" t="s">
        <v>8</v>
      </c>
      <c r="D119" s="1" t="s">
        <v>7</v>
      </c>
      <c r="E119" s="1" t="s">
        <v>9</v>
      </c>
      <c r="F119" s="1">
        <v>277.0</v>
      </c>
      <c r="G119" s="1" t="s">
        <v>128</v>
      </c>
      <c r="M119" s="3" t="str">
        <f t="shared" si="5"/>
        <v>0.97973</v>
      </c>
      <c r="N119" s="3" t="str">
        <f t="shared" si="6"/>
        <v>204.1378747</v>
      </c>
    </row>
    <row r="120">
      <c r="A120" s="1">
        <v>1592.0</v>
      </c>
      <c r="B120" s="1">
        <v>182.810295</v>
      </c>
      <c r="C120" s="1" t="s">
        <v>8</v>
      </c>
      <c r="D120" s="1" t="s">
        <v>7</v>
      </c>
      <c r="E120" s="1" t="s">
        <v>9</v>
      </c>
      <c r="F120" s="1">
        <v>277.0</v>
      </c>
      <c r="G120" s="1" t="s">
        <v>129</v>
      </c>
      <c r="M120" s="3" t="str">
        <f t="shared" si="5"/>
        <v>1.050459</v>
      </c>
      <c r="N120" s="3" t="str">
        <f t="shared" si="6"/>
        <v>190.3929616</v>
      </c>
    </row>
    <row r="121">
      <c r="A121" s="1">
        <v>1606.0</v>
      </c>
      <c r="B121" s="1">
        <v>183.860754</v>
      </c>
      <c r="C121" s="1" t="s">
        <v>8</v>
      </c>
      <c r="D121" s="1" t="s">
        <v>7</v>
      </c>
      <c r="E121" s="1" t="s">
        <v>9</v>
      </c>
      <c r="F121" s="1">
        <v>277.0</v>
      </c>
      <c r="G121" s="1" t="s">
        <v>130</v>
      </c>
      <c r="M121" s="3" t="str">
        <f t="shared" si="5"/>
        <v>0.915571</v>
      </c>
      <c r="N121" s="3" t="str">
        <f t="shared" si="6"/>
        <v>218.442917</v>
      </c>
    </row>
    <row r="122">
      <c r="A122" s="1">
        <v>1618.0</v>
      </c>
      <c r="B122" s="1">
        <v>184.776325</v>
      </c>
      <c r="C122" s="1" t="s">
        <v>8</v>
      </c>
      <c r="D122" s="1" t="s">
        <v>7</v>
      </c>
      <c r="E122" s="1" t="s">
        <v>9</v>
      </c>
      <c r="F122" s="1">
        <v>277.0</v>
      </c>
      <c r="G122" s="1" t="s">
        <v>131</v>
      </c>
      <c r="M122" s="3" t="str">
        <f t="shared" si="5"/>
        <v>1.050197</v>
      </c>
      <c r="N122" s="3" t="str">
        <f t="shared" si="6"/>
        <v>190.4404602</v>
      </c>
    </row>
    <row r="123">
      <c r="A123" s="1">
        <v>1630.0</v>
      </c>
      <c r="B123" s="1">
        <v>185.826522</v>
      </c>
      <c r="C123" s="1" t="s">
        <v>8</v>
      </c>
      <c r="D123" s="1" t="s">
        <v>7</v>
      </c>
      <c r="E123" s="1" t="s">
        <v>9</v>
      </c>
      <c r="F123" s="1">
        <v>277.0</v>
      </c>
      <c r="G123" s="1" t="s">
        <v>132</v>
      </c>
      <c r="M123" s="3" t="str">
        <f t="shared" si="5"/>
        <v>0.974142</v>
      </c>
      <c r="N123" s="3" t="str">
        <f t="shared" si="6"/>
        <v>205.3088769</v>
      </c>
    </row>
    <row r="124">
      <c r="A124" s="1">
        <v>1644.0</v>
      </c>
      <c r="B124" s="1">
        <v>186.800664</v>
      </c>
      <c r="C124" s="1" t="s">
        <v>8</v>
      </c>
      <c r="D124" s="1" t="s">
        <v>7</v>
      </c>
      <c r="E124" s="1" t="s">
        <v>9</v>
      </c>
      <c r="F124" s="1">
        <v>277.0</v>
      </c>
      <c r="G124" s="1" t="s">
        <v>133</v>
      </c>
      <c r="M124" s="3" t="str">
        <f t="shared" si="5"/>
        <v>1.049374</v>
      </c>
      <c r="N124" s="3" t="str">
        <f t="shared" si="6"/>
        <v>190.5898183</v>
      </c>
    </row>
    <row r="125">
      <c r="A125" s="1">
        <v>1656.0</v>
      </c>
      <c r="B125" s="1">
        <v>187.850038</v>
      </c>
      <c r="C125" s="1" t="s">
        <v>8</v>
      </c>
      <c r="D125" s="1" t="s">
        <v>7</v>
      </c>
      <c r="E125" s="1" t="s">
        <v>9</v>
      </c>
      <c r="F125" s="1">
        <v>277.0</v>
      </c>
      <c r="G125" s="1" t="s">
        <v>134</v>
      </c>
      <c r="M125" s="3" t="str">
        <f t="shared" si="5"/>
        <v>0.909782</v>
      </c>
      <c r="N125" s="3" t="str">
        <f t="shared" si="6"/>
        <v>219.832883</v>
      </c>
    </row>
    <row r="126">
      <c r="A126" s="1">
        <v>1668.0</v>
      </c>
      <c r="B126" s="1">
        <v>188.75982</v>
      </c>
      <c r="C126" s="1" t="s">
        <v>8</v>
      </c>
      <c r="D126" s="1" t="s">
        <v>7</v>
      </c>
      <c r="E126" s="1" t="s">
        <v>9</v>
      </c>
      <c r="F126" s="1">
        <v>277.0</v>
      </c>
      <c r="G126" s="1" t="s">
        <v>135</v>
      </c>
      <c r="M126" s="3" t="str">
        <f t="shared" si="5"/>
        <v>1.056542</v>
      </c>
      <c r="N126" s="3" t="str">
        <f t="shared" si="6"/>
        <v>189.2967814</v>
      </c>
    </row>
    <row r="127">
      <c r="A127" s="1">
        <v>1682.0</v>
      </c>
      <c r="B127" s="1">
        <v>189.816362</v>
      </c>
      <c r="C127" s="1" t="s">
        <v>8</v>
      </c>
      <c r="D127" s="1" t="s">
        <v>7</v>
      </c>
      <c r="E127" s="1" t="s">
        <v>9</v>
      </c>
      <c r="F127" s="1">
        <v>277.0</v>
      </c>
      <c r="G127" s="1" t="s">
        <v>136</v>
      </c>
      <c r="M127" s="3" t="str">
        <f t="shared" si="5"/>
        <v>1.044249</v>
      </c>
      <c r="N127" s="3" t="str">
        <f t="shared" si="6"/>
        <v>191.5252014</v>
      </c>
    </row>
    <row r="128">
      <c r="A128" s="1">
        <v>1694.0</v>
      </c>
      <c r="B128" s="1">
        <v>190.860611</v>
      </c>
      <c r="C128" s="1" t="s">
        <v>8</v>
      </c>
      <c r="D128" s="1" t="s">
        <v>7</v>
      </c>
      <c r="E128" s="1" t="s">
        <v>9</v>
      </c>
      <c r="F128" s="1">
        <v>277.0</v>
      </c>
      <c r="G128" s="1" t="s">
        <v>137</v>
      </c>
      <c r="M128" s="3" t="str">
        <f t="shared" si="5"/>
        <v>0.910171</v>
      </c>
      <c r="N128" s="3" t="str">
        <f t="shared" si="6"/>
        <v>219.7389282</v>
      </c>
    </row>
    <row r="129">
      <c r="A129" s="1">
        <v>1706.0</v>
      </c>
      <c r="B129" s="1">
        <v>191.770782</v>
      </c>
      <c r="C129" s="1" t="s">
        <v>8</v>
      </c>
      <c r="D129" s="1" t="s">
        <v>7</v>
      </c>
      <c r="E129" s="1" t="s">
        <v>9</v>
      </c>
      <c r="F129" s="1">
        <v>277.0</v>
      </c>
      <c r="G129" s="1" t="s">
        <v>138</v>
      </c>
      <c r="M129" s="3" t="str">
        <f t="shared" si="5"/>
        <v>0.97875</v>
      </c>
      <c r="N129" s="3" t="str">
        <f t="shared" si="6"/>
        <v>204.3422733</v>
      </c>
    </row>
    <row r="130">
      <c r="A130" s="1">
        <v>1720.0</v>
      </c>
      <c r="B130" s="1">
        <v>192.749532</v>
      </c>
      <c r="C130" s="1" t="s">
        <v>8</v>
      </c>
      <c r="D130" s="1" t="s">
        <v>7</v>
      </c>
      <c r="E130" s="1" t="s">
        <v>9</v>
      </c>
      <c r="F130" s="1">
        <v>277.0</v>
      </c>
      <c r="G130" s="1" t="s">
        <v>139</v>
      </c>
      <c r="M130" s="3" t="str">
        <f t="shared" si="5"/>
        <v>0.980386</v>
      </c>
      <c r="N130" s="3" t="str">
        <f t="shared" si="6"/>
        <v>204.0012811</v>
      </c>
    </row>
    <row r="131">
      <c r="A131" s="1">
        <v>1732.0</v>
      </c>
      <c r="B131" s="1">
        <v>193.729918</v>
      </c>
      <c r="C131" s="1" t="s">
        <v>8</v>
      </c>
      <c r="D131" s="1" t="s">
        <v>7</v>
      </c>
      <c r="E131" s="1" t="s">
        <v>9</v>
      </c>
      <c r="F131" s="1">
        <v>277.0</v>
      </c>
      <c r="G131" s="1" t="s">
        <v>140</v>
      </c>
      <c r="M131" s="3" t="str">
        <f t="shared" si="5"/>
        <v>1.050805</v>
      </c>
      <c r="N131" s="3" t="str">
        <f t="shared" si="6"/>
        <v>190.3302706</v>
      </c>
    </row>
    <row r="132">
      <c r="A132" s="1">
        <v>1744.0</v>
      </c>
      <c r="B132" s="1">
        <v>194.780723</v>
      </c>
      <c r="C132" s="1" t="s">
        <v>8</v>
      </c>
      <c r="D132" s="1" t="s">
        <v>7</v>
      </c>
      <c r="E132" s="1" t="s">
        <v>9</v>
      </c>
      <c r="F132" s="1">
        <v>277.0</v>
      </c>
      <c r="G132" s="1" t="s">
        <v>141</v>
      </c>
      <c r="M132" s="3" t="str">
        <f t="shared" si="5"/>
        <v>0.979336</v>
      </c>
      <c r="N132" s="3" t="str">
        <f t="shared" si="6"/>
        <v>204.2200021</v>
      </c>
    </row>
    <row r="133">
      <c r="A133" s="1">
        <v>1758.0</v>
      </c>
      <c r="B133" s="1">
        <v>195.760059</v>
      </c>
      <c r="C133" s="1" t="s">
        <v>8</v>
      </c>
      <c r="D133" s="1" t="s">
        <v>7</v>
      </c>
      <c r="E133" s="1" t="s">
        <v>9</v>
      </c>
      <c r="F133" s="1">
        <v>277.0</v>
      </c>
      <c r="G133" s="1" t="s">
        <v>142</v>
      </c>
      <c r="M133" s="3" t="str">
        <f t="shared" si="5"/>
        <v>0.98007</v>
      </c>
      <c r="N133" s="3" t="str">
        <f t="shared" si="6"/>
        <v>204.0670564</v>
      </c>
    </row>
    <row r="134">
      <c r="A134" s="1">
        <v>1770.0</v>
      </c>
      <c r="B134" s="1">
        <v>196.740129</v>
      </c>
      <c r="C134" s="1" t="s">
        <v>8</v>
      </c>
      <c r="D134" s="1" t="s">
        <v>7</v>
      </c>
      <c r="E134" s="1" t="s">
        <v>9</v>
      </c>
      <c r="F134" s="1">
        <v>277.0</v>
      </c>
      <c r="G134" s="1" t="s">
        <v>143</v>
      </c>
      <c r="M134" s="3" t="str">
        <f t="shared" si="5"/>
        <v>0.979429</v>
      </c>
      <c r="N134" s="3" t="str">
        <f t="shared" si="6"/>
        <v>204.2006108</v>
      </c>
    </row>
    <row r="135">
      <c r="A135" s="1">
        <v>1782.0</v>
      </c>
      <c r="B135" s="1">
        <v>197.719558</v>
      </c>
      <c r="C135" s="1" t="s">
        <v>8</v>
      </c>
      <c r="D135" s="1" t="s">
        <v>7</v>
      </c>
      <c r="E135" s="1" t="s">
        <v>9</v>
      </c>
      <c r="F135" s="1">
        <v>277.0</v>
      </c>
      <c r="G135" s="1" t="s">
        <v>144</v>
      </c>
      <c r="M135" s="3" t="str">
        <f t="shared" si="5"/>
        <v>1.05039</v>
      </c>
      <c r="N135" s="3" t="str">
        <f t="shared" si="6"/>
        <v>190.4054684</v>
      </c>
    </row>
    <row r="136">
      <c r="A136" s="1">
        <v>1796.0</v>
      </c>
      <c r="B136" s="1">
        <v>198.769948</v>
      </c>
      <c r="C136" s="1" t="s">
        <v>8</v>
      </c>
      <c r="D136" s="1" t="s">
        <v>7</v>
      </c>
      <c r="E136" s="1" t="s">
        <v>9</v>
      </c>
      <c r="F136" s="1">
        <v>277.0</v>
      </c>
      <c r="G136" s="1" t="s">
        <v>145</v>
      </c>
      <c r="M136" s="3" t="str">
        <f t="shared" si="5"/>
        <v>0.980408</v>
      </c>
      <c r="N136" s="3" t="str">
        <f t="shared" si="6"/>
        <v>203.9967034</v>
      </c>
    </row>
    <row r="137">
      <c r="A137" s="1">
        <v>1808.0</v>
      </c>
      <c r="B137" s="1">
        <v>199.750356</v>
      </c>
      <c r="C137" s="1" t="s">
        <v>8</v>
      </c>
      <c r="D137" s="1" t="s">
        <v>7</v>
      </c>
      <c r="E137" s="1" t="s">
        <v>9</v>
      </c>
      <c r="F137" s="1">
        <v>277.0</v>
      </c>
      <c r="G137" s="1" t="s">
        <v>146</v>
      </c>
      <c r="M137" s="3" t="str">
        <f t="shared" si="5"/>
        <v>0.980379</v>
      </c>
      <c r="N137" s="3" t="str">
        <f t="shared" si="6"/>
        <v>204.0027377</v>
      </c>
    </row>
    <row r="138">
      <c r="A138" s="1">
        <v>1820.0</v>
      </c>
      <c r="B138" s="1">
        <v>200.730735</v>
      </c>
      <c r="C138" s="1" t="s">
        <v>8</v>
      </c>
      <c r="D138" s="1" t="s">
        <v>7</v>
      </c>
      <c r="E138" s="1" t="s">
        <v>9</v>
      </c>
      <c r="F138" s="1">
        <v>277.0</v>
      </c>
      <c r="G138" s="1" t="s">
        <v>147</v>
      </c>
      <c r="M138" s="3" t="str">
        <f t="shared" si="5"/>
        <v>0.986297</v>
      </c>
      <c r="N138" s="3" t="str">
        <f t="shared" si="6"/>
        <v>202.7786762</v>
      </c>
    </row>
    <row r="139">
      <c r="A139" s="1">
        <v>1834.0</v>
      </c>
      <c r="B139" s="1">
        <v>201.717032</v>
      </c>
      <c r="C139" s="1" t="s">
        <v>8</v>
      </c>
      <c r="D139" s="1" t="s">
        <v>7</v>
      </c>
      <c r="E139" s="1" t="s">
        <v>9</v>
      </c>
      <c r="F139" s="1">
        <v>277.0</v>
      </c>
      <c r="G139" s="1" t="s">
        <v>148</v>
      </c>
      <c r="M139" s="3" t="str">
        <f t="shared" si="5"/>
        <v>1.042675</v>
      </c>
      <c r="N139" s="3" t="str">
        <f t="shared" si="6"/>
        <v>191.8143237</v>
      </c>
    </row>
    <row r="140">
      <c r="A140" s="1">
        <v>1846.0</v>
      </c>
      <c r="B140" s="1">
        <v>202.759707</v>
      </c>
      <c r="C140" s="1" t="s">
        <v>8</v>
      </c>
      <c r="D140" s="1" t="s">
        <v>7</v>
      </c>
      <c r="E140" s="1" t="s">
        <v>9</v>
      </c>
      <c r="F140" s="1">
        <v>277.0</v>
      </c>
      <c r="G140" s="1" t="s">
        <v>149</v>
      </c>
      <c r="M140" s="3" t="str">
        <f t="shared" si="5"/>
        <v>0.980531</v>
      </c>
      <c r="N140" s="3" t="str">
        <f t="shared" si="6"/>
        <v>203.9711136</v>
      </c>
    </row>
    <row r="141">
      <c r="A141" s="1">
        <v>1858.0</v>
      </c>
      <c r="B141" s="1">
        <v>203.740238</v>
      </c>
      <c r="C141" s="1" t="s">
        <v>8</v>
      </c>
      <c r="D141" s="1" t="s">
        <v>7</v>
      </c>
      <c r="E141" s="1" t="s">
        <v>9</v>
      </c>
      <c r="F141" s="1">
        <v>277.0</v>
      </c>
      <c r="G141" s="1" t="s">
        <v>150</v>
      </c>
      <c r="M141" s="3" t="str">
        <f t="shared" si="5"/>
        <v>0.979423</v>
      </c>
      <c r="N141" s="3" t="str">
        <f t="shared" si="6"/>
        <v>204.2018617</v>
      </c>
    </row>
    <row r="142">
      <c r="A142" s="1">
        <v>1872.0</v>
      </c>
      <c r="B142" s="1">
        <v>204.719661</v>
      </c>
      <c r="C142" s="1" t="s">
        <v>8</v>
      </c>
      <c r="D142" s="1" t="s">
        <v>7</v>
      </c>
      <c r="E142" s="1" t="s">
        <v>9</v>
      </c>
      <c r="F142" s="1">
        <v>277.0</v>
      </c>
      <c r="G142" s="1" t="s">
        <v>151</v>
      </c>
      <c r="M142" s="3" t="str">
        <f t="shared" si="5"/>
        <v>0.980575</v>
      </c>
      <c r="N142" s="3" t="str">
        <f t="shared" si="6"/>
        <v>203.9619611</v>
      </c>
    </row>
    <row r="143">
      <c r="A143" s="1">
        <v>1884.0</v>
      </c>
      <c r="B143" s="1">
        <v>205.700236</v>
      </c>
      <c r="C143" s="1" t="s">
        <v>8</v>
      </c>
      <c r="D143" s="1" t="s">
        <v>7</v>
      </c>
      <c r="E143" s="1" t="s">
        <v>9</v>
      </c>
      <c r="F143" s="1">
        <v>277.0</v>
      </c>
      <c r="G143" s="1" t="s">
        <v>152</v>
      </c>
      <c r="M143" s="3" t="str">
        <f t="shared" si="5"/>
        <v>0.98111</v>
      </c>
      <c r="N143" s="3" t="str">
        <f t="shared" si="6"/>
        <v>203.8507405</v>
      </c>
    </row>
    <row r="144">
      <c r="A144" s="1">
        <v>1896.0</v>
      </c>
      <c r="B144" s="1">
        <v>206.681346</v>
      </c>
      <c r="C144" s="1" t="s">
        <v>8</v>
      </c>
      <c r="D144" s="1" t="s">
        <v>7</v>
      </c>
      <c r="E144" s="1" t="s">
        <v>9</v>
      </c>
      <c r="F144" s="1">
        <v>277.0</v>
      </c>
      <c r="G144" s="1" t="s">
        <v>153</v>
      </c>
      <c r="M144" s="3" t="str">
        <f t="shared" si="5"/>
        <v>1.049073</v>
      </c>
      <c r="N144" s="3" t="str">
        <f t="shared" si="6"/>
        <v>190.6445023</v>
      </c>
    </row>
    <row r="145">
      <c r="A145" s="1">
        <v>1910.0</v>
      </c>
      <c r="B145" s="1">
        <v>207.730419</v>
      </c>
      <c r="C145" s="1" t="s">
        <v>8</v>
      </c>
      <c r="D145" s="1" t="s">
        <v>7</v>
      </c>
      <c r="E145" s="1" t="s">
        <v>9</v>
      </c>
      <c r="F145" s="1">
        <v>277.0</v>
      </c>
      <c r="G145" s="1" t="s">
        <v>154</v>
      </c>
      <c r="M145" s="3" t="str">
        <f t="shared" si="5"/>
        <v>0.980215</v>
      </c>
      <c r="N145" s="3" t="str">
        <f t="shared" si="6"/>
        <v>204.0368695</v>
      </c>
    </row>
    <row r="146">
      <c r="A146" s="1">
        <v>1922.0</v>
      </c>
      <c r="B146" s="1">
        <v>208.710634</v>
      </c>
      <c r="C146" s="1" t="s">
        <v>8</v>
      </c>
      <c r="D146" s="1" t="s">
        <v>7</v>
      </c>
      <c r="E146" s="1" t="s">
        <v>9</v>
      </c>
      <c r="F146" s="1">
        <v>277.0</v>
      </c>
      <c r="G146" s="1" t="s">
        <v>155</v>
      </c>
      <c r="M146" s="3" t="str">
        <f t="shared" si="5"/>
        <v>0.979586</v>
      </c>
      <c r="N146" s="3" t="str">
        <f t="shared" si="6"/>
        <v>204.1678832</v>
      </c>
    </row>
    <row r="147">
      <c r="A147" s="1">
        <v>1934.0</v>
      </c>
      <c r="B147" s="1">
        <v>209.69022</v>
      </c>
      <c r="C147" s="1" t="s">
        <v>8</v>
      </c>
      <c r="D147" s="1" t="s">
        <v>7</v>
      </c>
      <c r="E147" s="1" t="s">
        <v>9</v>
      </c>
      <c r="F147" s="1">
        <v>277.0</v>
      </c>
      <c r="G147" s="1" t="s">
        <v>156</v>
      </c>
      <c r="M147" s="3" t="str">
        <f t="shared" si="5"/>
        <v>0.979583</v>
      </c>
      <c r="N147" s="3" t="str">
        <f t="shared" si="6"/>
        <v>204.1685084</v>
      </c>
    </row>
    <row r="148">
      <c r="A148" s="1">
        <v>1948.0</v>
      </c>
      <c r="B148" s="1">
        <v>210.669803</v>
      </c>
      <c r="C148" s="1" t="s">
        <v>8</v>
      </c>
      <c r="D148" s="1" t="s">
        <v>7</v>
      </c>
      <c r="E148" s="1" t="s">
        <v>9</v>
      </c>
      <c r="F148" s="1">
        <v>277.0</v>
      </c>
      <c r="G148" s="1" t="s">
        <v>157</v>
      </c>
      <c r="M148" s="3" t="str">
        <f t="shared" si="5"/>
        <v>1.050851</v>
      </c>
      <c r="N148" s="3" t="str">
        <f t="shared" si="6"/>
        <v>190.3219391</v>
      </c>
    </row>
    <row r="149">
      <c r="A149" s="1">
        <v>1960.0</v>
      </c>
      <c r="B149" s="1">
        <v>211.720654</v>
      </c>
      <c r="C149" s="1" t="s">
        <v>8</v>
      </c>
      <c r="D149" s="1" t="s">
        <v>7</v>
      </c>
      <c r="E149" s="1" t="s">
        <v>9</v>
      </c>
      <c r="F149" s="1">
        <v>277.0</v>
      </c>
      <c r="G149" s="1" t="s">
        <v>158</v>
      </c>
      <c r="M149" s="3" t="str">
        <f t="shared" si="5"/>
        <v>0.979415</v>
      </c>
      <c r="N149" s="3" t="str">
        <f t="shared" si="6"/>
        <v>204.2035297</v>
      </c>
    </row>
    <row r="150">
      <c r="A150" s="1">
        <v>1972.0</v>
      </c>
      <c r="B150" s="1">
        <v>212.700069</v>
      </c>
      <c r="C150" s="1" t="s">
        <v>8</v>
      </c>
      <c r="D150" s="1" t="s">
        <v>7</v>
      </c>
      <c r="E150" s="1" t="s">
        <v>9</v>
      </c>
      <c r="F150" s="1">
        <v>277.0</v>
      </c>
      <c r="G150" s="1" t="s">
        <v>159</v>
      </c>
      <c r="M150" s="3" t="str">
        <f t="shared" si="5"/>
        <v>0.980547</v>
      </c>
      <c r="N150" s="3" t="str">
        <f t="shared" si="6"/>
        <v>203.9677853</v>
      </c>
    </row>
    <row r="151">
      <c r="A151" s="1">
        <v>1986.0</v>
      </c>
      <c r="B151" s="1">
        <v>213.680616</v>
      </c>
      <c r="C151" s="1" t="s">
        <v>8</v>
      </c>
      <c r="D151" s="1" t="s">
        <v>7</v>
      </c>
      <c r="E151" s="1" t="s">
        <v>9</v>
      </c>
      <c r="F151" s="1">
        <v>277.0</v>
      </c>
      <c r="G151" s="1" t="s">
        <v>160</v>
      </c>
      <c r="M151" s="3" t="str">
        <f t="shared" si="5"/>
        <v>0.979165</v>
      </c>
      <c r="N151" s="3" t="str">
        <f t="shared" si="6"/>
        <v>204.2556668</v>
      </c>
    </row>
    <row r="152">
      <c r="A152" s="1">
        <v>1998.0</v>
      </c>
      <c r="B152" s="1">
        <v>214.659781</v>
      </c>
      <c r="C152" s="1" t="s">
        <v>8</v>
      </c>
      <c r="D152" s="1" t="s">
        <v>7</v>
      </c>
      <c r="E152" s="1" t="s">
        <v>9</v>
      </c>
      <c r="F152" s="1">
        <v>277.0</v>
      </c>
      <c r="G152" s="1" t="s">
        <v>161</v>
      </c>
      <c r="M152" s="3" t="str">
        <f t="shared" si="5"/>
        <v>1.050296</v>
      </c>
      <c r="N152" s="3" t="str">
        <f t="shared" si="6"/>
        <v>190.4225095</v>
      </c>
    </row>
    <row r="153">
      <c r="A153" s="1">
        <v>2010.0</v>
      </c>
      <c r="B153" s="1">
        <v>215.710077</v>
      </c>
      <c r="C153" s="1" t="s">
        <v>8</v>
      </c>
      <c r="D153" s="1" t="s">
        <v>7</v>
      </c>
      <c r="E153" s="1" t="s">
        <v>9</v>
      </c>
      <c r="F153" s="1">
        <v>277.0</v>
      </c>
      <c r="G153" s="1" t="s">
        <v>162</v>
      </c>
      <c r="M153" s="3" t="str">
        <f t="shared" si="5"/>
        <v>1.05071</v>
      </c>
      <c r="N153" s="3" t="str">
        <f t="shared" si="6"/>
        <v>190.3474793</v>
      </c>
    </row>
    <row r="154">
      <c r="A154" s="1">
        <v>2024.0</v>
      </c>
      <c r="B154" s="1">
        <v>216.760787</v>
      </c>
      <c r="C154" s="1" t="s">
        <v>8</v>
      </c>
      <c r="D154" s="1" t="s">
        <v>7</v>
      </c>
      <c r="E154" s="1" t="s">
        <v>9</v>
      </c>
      <c r="F154" s="1">
        <v>277.0</v>
      </c>
      <c r="G154" s="1" t="s">
        <v>163</v>
      </c>
      <c r="M154" s="3" t="str">
        <f t="shared" si="5"/>
        <v>0.915444</v>
      </c>
      <c r="N154" s="3" t="str">
        <f t="shared" si="6"/>
        <v>218.4732217</v>
      </c>
    </row>
    <row r="155">
      <c r="A155" s="1">
        <v>2036.0</v>
      </c>
      <c r="B155" s="1">
        <v>217.676231</v>
      </c>
      <c r="C155" s="1" t="s">
        <v>8</v>
      </c>
      <c r="D155" s="1" t="s">
        <v>7</v>
      </c>
      <c r="E155" s="1" t="s">
        <v>9</v>
      </c>
      <c r="F155" s="1">
        <v>277.0</v>
      </c>
      <c r="G155" s="1" t="s">
        <v>164</v>
      </c>
      <c r="M155" s="3" t="str">
        <f t="shared" si="5"/>
        <v>0.974235</v>
      </c>
      <c r="N155" s="3" t="str">
        <f t="shared" si="6"/>
        <v>205.2892783</v>
      </c>
    </row>
    <row r="156">
      <c r="A156" s="1">
        <v>2048.0</v>
      </c>
      <c r="B156" s="1">
        <v>218.650466</v>
      </c>
      <c r="C156" s="1" t="s">
        <v>8</v>
      </c>
      <c r="D156" s="1" t="s">
        <v>7</v>
      </c>
      <c r="E156" s="1" t="s">
        <v>9</v>
      </c>
      <c r="F156" s="1">
        <v>277.0</v>
      </c>
      <c r="G156" s="1" t="s">
        <v>165</v>
      </c>
      <c r="M156" s="3" t="str">
        <f t="shared" si="5"/>
        <v>0.980197</v>
      </c>
      <c r="N156" s="3" t="str">
        <f t="shared" si="6"/>
        <v>204.0406163</v>
      </c>
    </row>
    <row r="157">
      <c r="A157" s="1">
        <v>2062.0</v>
      </c>
      <c r="B157" s="1">
        <v>219.630663</v>
      </c>
      <c r="C157" s="1" t="s">
        <v>8</v>
      </c>
      <c r="D157" s="1" t="s">
        <v>7</v>
      </c>
      <c r="E157" s="1" t="s">
        <v>9</v>
      </c>
      <c r="F157" s="1">
        <v>277.0</v>
      </c>
      <c r="G157" s="1" t="s">
        <v>166</v>
      </c>
      <c r="M157" s="3" t="str">
        <f t="shared" si="5"/>
        <v>1.049479</v>
      </c>
      <c r="N157" s="3" t="str">
        <f t="shared" si="6"/>
        <v>190.5707499</v>
      </c>
    </row>
    <row r="158">
      <c r="A158" s="1">
        <v>2074.0</v>
      </c>
      <c r="B158" s="1">
        <v>220.680142</v>
      </c>
      <c r="C158" s="1" t="s">
        <v>8</v>
      </c>
      <c r="D158" s="1" t="s">
        <v>7</v>
      </c>
      <c r="E158" s="1" t="s">
        <v>9</v>
      </c>
      <c r="F158" s="1">
        <v>277.0</v>
      </c>
      <c r="G158" s="1" t="s">
        <v>167</v>
      </c>
      <c r="M158" s="3" t="str">
        <f t="shared" si="5"/>
        <v>0.98638</v>
      </c>
      <c r="N158" s="3" t="str">
        <f t="shared" si="6"/>
        <v>202.7616132</v>
      </c>
    </row>
    <row r="159">
      <c r="A159" s="1">
        <v>2086.0</v>
      </c>
      <c r="B159" s="1">
        <v>221.666522</v>
      </c>
      <c r="C159" s="1" t="s">
        <v>8</v>
      </c>
      <c r="D159" s="1" t="s">
        <v>7</v>
      </c>
      <c r="E159" s="1" t="s">
        <v>9</v>
      </c>
      <c r="F159" s="1">
        <v>277.0</v>
      </c>
      <c r="G159" s="1" t="s">
        <v>168</v>
      </c>
      <c r="M159" s="3" t="str">
        <f t="shared" si="5"/>
        <v>0.973455</v>
      </c>
      <c r="N159" s="3" t="str">
        <f t="shared" si="6"/>
        <v>205.4537703</v>
      </c>
    </row>
    <row r="160">
      <c r="A160" s="1">
        <v>2100.0</v>
      </c>
      <c r="B160" s="1">
        <v>222.639977</v>
      </c>
      <c r="C160" s="1" t="s">
        <v>8</v>
      </c>
      <c r="D160" s="1" t="s">
        <v>7</v>
      </c>
      <c r="E160" s="1" t="s">
        <v>9</v>
      </c>
      <c r="F160" s="1">
        <v>277.0</v>
      </c>
      <c r="G160" s="1" t="s">
        <v>169</v>
      </c>
      <c r="M160" s="3" t="str">
        <f t="shared" si="5"/>
        <v>0.979774</v>
      </c>
      <c r="N160" s="3" t="str">
        <f t="shared" si="6"/>
        <v>204.1287072</v>
      </c>
    </row>
    <row r="161">
      <c r="A161" s="1">
        <v>2112.0</v>
      </c>
      <c r="B161" s="1">
        <v>223.619751</v>
      </c>
      <c r="C161" s="1" t="s">
        <v>8</v>
      </c>
      <c r="D161" s="1" t="s">
        <v>7</v>
      </c>
      <c r="E161" s="1" t="s">
        <v>9</v>
      </c>
      <c r="F161" s="1">
        <v>277.0</v>
      </c>
      <c r="G161" s="1" t="s">
        <v>170</v>
      </c>
      <c r="M161" s="3" t="str">
        <f t="shared" si="5"/>
        <v>1.050554</v>
      </c>
      <c r="N161" s="3" t="str">
        <f t="shared" si="6"/>
        <v>190.3757446</v>
      </c>
    </row>
    <row r="162">
      <c r="A162" s="1">
        <v>2124.0</v>
      </c>
      <c r="B162" s="1">
        <v>224.670305</v>
      </c>
      <c r="C162" s="1" t="s">
        <v>8</v>
      </c>
      <c r="D162" s="1" t="s">
        <v>7</v>
      </c>
      <c r="E162" s="1" t="s">
        <v>9</v>
      </c>
      <c r="F162" s="1">
        <v>277.0</v>
      </c>
      <c r="G162" s="1" t="s">
        <v>171</v>
      </c>
      <c r="M162" s="3" t="str">
        <f t="shared" si="5"/>
        <v>1.050413</v>
      </c>
      <c r="N162" s="3" t="str">
        <f t="shared" si="6"/>
        <v>190.4012993</v>
      </c>
    </row>
    <row r="163">
      <c r="A163" s="1">
        <v>2138.0</v>
      </c>
      <c r="B163" s="1">
        <v>225.720718</v>
      </c>
      <c r="C163" s="1" t="s">
        <v>8</v>
      </c>
      <c r="D163" s="1" t="s">
        <v>7</v>
      </c>
      <c r="E163" s="1" t="s">
        <v>9</v>
      </c>
      <c r="F163" s="1">
        <v>277.0</v>
      </c>
      <c r="G163" s="1" t="s">
        <v>172</v>
      </c>
      <c r="M163" s="3" t="str">
        <f t="shared" si="5"/>
        <v>0.909213</v>
      </c>
      <c r="N163" s="3" t="str">
        <f t="shared" si="6"/>
        <v>219.970458</v>
      </c>
    </row>
    <row r="164">
      <c r="A164" s="1">
        <v>2150.0</v>
      </c>
      <c r="B164" s="1">
        <v>226.629931</v>
      </c>
      <c r="C164" s="1" t="s">
        <v>8</v>
      </c>
      <c r="D164" s="1" t="s">
        <v>7</v>
      </c>
      <c r="E164" s="1" t="s">
        <v>9</v>
      </c>
      <c r="F164" s="1">
        <v>277.0</v>
      </c>
      <c r="G164" s="1" t="s">
        <v>173</v>
      </c>
      <c r="M164" s="3" t="str">
        <f t="shared" si="5"/>
        <v>0.980388</v>
      </c>
      <c r="N164" s="3" t="str">
        <f t="shared" si="6"/>
        <v>204.000865</v>
      </c>
    </row>
    <row r="165">
      <c r="A165" s="1">
        <v>2162.0</v>
      </c>
      <c r="B165" s="1">
        <v>227.610319</v>
      </c>
      <c r="C165" s="1" t="s">
        <v>8</v>
      </c>
      <c r="D165" s="1" t="s">
        <v>7</v>
      </c>
      <c r="E165" s="1" t="s">
        <v>9</v>
      </c>
      <c r="F165" s="1">
        <v>277.0</v>
      </c>
      <c r="G165" s="1" t="s">
        <v>174</v>
      </c>
      <c r="M165" s="3" t="str">
        <f t="shared" si="5"/>
        <v>1.056636</v>
      </c>
      <c r="N165" s="3" t="str">
        <f t="shared" si="6"/>
        <v>189.2799412</v>
      </c>
    </row>
    <row r="166">
      <c r="A166" s="1">
        <v>2176.0</v>
      </c>
      <c r="B166" s="1">
        <v>228.666955</v>
      </c>
      <c r="C166" s="1" t="s">
        <v>8</v>
      </c>
      <c r="D166" s="1" t="s">
        <v>7</v>
      </c>
      <c r="E166" s="1" t="s">
        <v>9</v>
      </c>
      <c r="F166" s="1">
        <v>277.0</v>
      </c>
      <c r="G166" s="1" t="s">
        <v>175</v>
      </c>
      <c r="M166" s="3" t="str">
        <f t="shared" si="5"/>
        <v>0.973197</v>
      </c>
      <c r="N166" s="3" t="str">
        <f t="shared" si="6"/>
        <v>205.5082373</v>
      </c>
    </row>
    <row r="167">
      <c r="A167" s="1">
        <v>2188.0</v>
      </c>
      <c r="B167" s="1">
        <v>229.640152</v>
      </c>
      <c r="C167" s="1" t="s">
        <v>8</v>
      </c>
      <c r="D167" s="1" t="s">
        <v>7</v>
      </c>
      <c r="E167" s="1" t="s">
        <v>9</v>
      </c>
      <c r="F167" s="1">
        <v>277.0</v>
      </c>
      <c r="G167" s="1" t="s">
        <v>176</v>
      </c>
      <c r="M167" s="3" t="str">
        <f t="shared" si="5"/>
        <v>0.980183</v>
      </c>
      <c r="N167" s="3" t="str">
        <f t="shared" si="6"/>
        <v>204.0435306</v>
      </c>
    </row>
    <row r="168">
      <c r="A168" s="1">
        <v>2200.0</v>
      </c>
      <c r="B168" s="1">
        <v>230.620335</v>
      </c>
      <c r="C168" s="1" t="s">
        <v>8</v>
      </c>
      <c r="D168" s="1" t="s">
        <v>7</v>
      </c>
      <c r="E168" s="1" t="s">
        <v>9</v>
      </c>
      <c r="F168" s="1">
        <v>277.0</v>
      </c>
      <c r="G168" s="1" t="s">
        <v>177</v>
      </c>
      <c r="M168" s="3" t="str">
        <f t="shared" si="5"/>
        <v>0.979235</v>
      </c>
      <c r="N168" s="3" t="str">
        <f t="shared" si="6"/>
        <v>204.2410657</v>
      </c>
    </row>
    <row r="169">
      <c r="A169" s="1">
        <v>2214.0</v>
      </c>
      <c r="B169" s="1">
        <v>231.59957</v>
      </c>
      <c r="C169" s="1" t="s">
        <v>8</v>
      </c>
      <c r="D169" s="1" t="s">
        <v>7</v>
      </c>
      <c r="E169" s="1" t="s">
        <v>9</v>
      </c>
      <c r="F169" s="1">
        <v>277.0</v>
      </c>
      <c r="G169" s="1" t="s">
        <v>178</v>
      </c>
      <c r="M169" s="3" t="str">
        <f t="shared" si="5"/>
        <v>0.980963</v>
      </c>
      <c r="N169" s="3" t="str">
        <f t="shared" si="6"/>
        <v>203.8812881</v>
      </c>
    </row>
    <row r="170">
      <c r="A170" s="1">
        <v>2226.0</v>
      </c>
      <c r="B170" s="1">
        <v>232.580533</v>
      </c>
      <c r="C170" s="1" t="s">
        <v>8</v>
      </c>
      <c r="D170" s="1" t="s">
        <v>7</v>
      </c>
      <c r="E170" s="1" t="s">
        <v>9</v>
      </c>
      <c r="F170" s="1">
        <v>277.0</v>
      </c>
      <c r="G170" s="1" t="s">
        <v>179</v>
      </c>
      <c r="M170" s="3" t="str">
        <f t="shared" si="5"/>
        <v>1.049073</v>
      </c>
      <c r="N170" s="3" t="str">
        <f t="shared" si="6"/>
        <v>190.6445023</v>
      </c>
    </row>
    <row r="171">
      <c r="A171" s="1">
        <v>2238.0</v>
      </c>
      <c r="B171" s="1">
        <v>233.629606</v>
      </c>
      <c r="C171" s="1" t="s">
        <v>8</v>
      </c>
      <c r="D171" s="1" t="s">
        <v>7</v>
      </c>
      <c r="E171" s="1" t="s">
        <v>9</v>
      </c>
      <c r="F171" s="1">
        <v>277.0</v>
      </c>
      <c r="G171" s="1" t="s">
        <v>180</v>
      </c>
      <c r="M171" s="3" t="str">
        <f t="shared" si="5"/>
        <v>0.986718</v>
      </c>
      <c r="N171" s="3" t="str">
        <f t="shared" si="6"/>
        <v>202.6921572</v>
      </c>
    </row>
    <row r="172">
      <c r="A172" s="1">
        <v>2252.0</v>
      </c>
      <c r="B172" s="1">
        <v>234.616324</v>
      </c>
      <c r="C172" s="1" t="s">
        <v>8</v>
      </c>
      <c r="D172" s="1" t="s">
        <v>7</v>
      </c>
      <c r="E172" s="1" t="s">
        <v>9</v>
      </c>
      <c r="F172" s="1">
        <v>277.0</v>
      </c>
      <c r="G172" s="1" t="s">
        <v>181</v>
      </c>
      <c r="M172" s="3" t="str">
        <f t="shared" si="5"/>
        <v>0.974165</v>
      </c>
      <c r="N172" s="3" t="str">
        <f t="shared" si="6"/>
        <v>205.3040296</v>
      </c>
    </row>
    <row r="173">
      <c r="A173" s="1">
        <v>2264.0</v>
      </c>
      <c r="B173" s="1">
        <v>235.590489</v>
      </c>
      <c r="C173" s="1" t="s">
        <v>8</v>
      </c>
      <c r="D173" s="1" t="s">
        <v>7</v>
      </c>
      <c r="E173" s="1" t="s">
        <v>9</v>
      </c>
      <c r="F173" s="1">
        <v>277.0</v>
      </c>
      <c r="G173" s="1" t="s">
        <v>182</v>
      </c>
      <c r="M173" s="3" t="str">
        <f t="shared" si="5"/>
        <v>0.97917</v>
      </c>
      <c r="N173" s="3" t="str">
        <f t="shared" si="6"/>
        <v>204.2546238</v>
      </c>
    </row>
    <row r="174">
      <c r="A174" s="1">
        <v>2276.0</v>
      </c>
      <c r="B174" s="1">
        <v>236.569659</v>
      </c>
      <c r="C174" s="1" t="s">
        <v>8</v>
      </c>
      <c r="D174" s="1" t="s">
        <v>7</v>
      </c>
      <c r="E174" s="1" t="s">
        <v>9</v>
      </c>
      <c r="F174" s="1">
        <v>277.0</v>
      </c>
      <c r="G174" s="1" t="s">
        <v>183</v>
      </c>
      <c r="M174" s="3" t="str">
        <f t="shared" si="5"/>
        <v>1.050267</v>
      </c>
      <c r="N174" s="3" t="str">
        <f t="shared" si="6"/>
        <v>190.4277674</v>
      </c>
    </row>
    <row r="175">
      <c r="A175" s="1">
        <v>2290.0</v>
      </c>
      <c r="B175" s="1">
        <v>237.619926</v>
      </c>
      <c r="C175" s="1" t="s">
        <v>8</v>
      </c>
      <c r="D175" s="1" t="s">
        <v>7</v>
      </c>
      <c r="E175" s="1" t="s">
        <v>9</v>
      </c>
      <c r="F175" s="1">
        <v>277.0</v>
      </c>
      <c r="G175" s="1" t="s">
        <v>184</v>
      </c>
      <c r="M175" s="3" t="str">
        <f t="shared" si="5"/>
        <v>0.980349</v>
      </c>
      <c r="N175" s="3" t="str">
        <f t="shared" si="6"/>
        <v>204.0089805</v>
      </c>
    </row>
    <row r="176">
      <c r="A176" s="1">
        <v>2302.0</v>
      </c>
      <c r="B176" s="1">
        <v>238.600275</v>
      </c>
      <c r="C176" s="1" t="s">
        <v>8</v>
      </c>
      <c r="D176" s="1" t="s">
        <v>7</v>
      </c>
      <c r="E176" s="1" t="s">
        <v>9</v>
      </c>
      <c r="F176" s="1">
        <v>277.0</v>
      </c>
      <c r="G176" s="1" t="s">
        <v>185</v>
      </c>
      <c r="M176" s="3" t="str">
        <f t="shared" si="5"/>
        <v>0.98026</v>
      </c>
      <c r="N176" s="3" t="str">
        <f t="shared" si="6"/>
        <v>204.0275029</v>
      </c>
    </row>
    <row r="177">
      <c r="A177" s="1">
        <v>2315.0</v>
      </c>
      <c r="B177" s="1">
        <v>239.580535</v>
      </c>
      <c r="C177" s="1" t="s">
        <v>8</v>
      </c>
      <c r="D177" s="1" t="s">
        <v>7</v>
      </c>
      <c r="E177" s="1" t="s">
        <v>9</v>
      </c>
      <c r="F177" s="1">
        <v>277.0</v>
      </c>
      <c r="G177" s="1" t="s">
        <v>186</v>
      </c>
      <c r="M177" s="3"/>
      <c r="N177" s="3"/>
    </row>
    <row r="178">
      <c r="A178" s="1">
        <v>2316.0</v>
      </c>
      <c r="B178" s="1">
        <v>239.589516</v>
      </c>
      <c r="C178" s="1" t="s">
        <v>7</v>
      </c>
      <c r="D178" s="1" t="s">
        <v>8</v>
      </c>
      <c r="E178" s="1" t="s">
        <v>9</v>
      </c>
      <c r="F178" s="1">
        <v>68.0</v>
      </c>
      <c r="G178" s="1" t="s">
        <v>187</v>
      </c>
      <c r="M178" s="3" t="str">
        <f t="shared" ref="M178:M237" si="7">B179-B178</f>
        <v>0.970308</v>
      </c>
      <c r="N178" s="3" t="str">
        <f t="shared" ref="N178:N237" si="8">200/M178</f>
        <v>206.1201186</v>
      </c>
    </row>
    <row r="179">
      <c r="A179" s="1">
        <v>2332.0</v>
      </c>
      <c r="B179" s="1">
        <v>240.559824</v>
      </c>
      <c r="C179" s="1" t="s">
        <v>8</v>
      </c>
      <c r="D179" s="1" t="s">
        <v>7</v>
      </c>
      <c r="E179" s="1" t="s">
        <v>9</v>
      </c>
      <c r="F179" s="1">
        <v>277.0</v>
      </c>
      <c r="G179" s="1" t="s">
        <v>188</v>
      </c>
      <c r="M179" s="3" t="str">
        <f t="shared" si="7"/>
        <v>1.050831</v>
      </c>
      <c r="N179" s="3" t="str">
        <f t="shared" si="8"/>
        <v>190.3255614</v>
      </c>
    </row>
    <row r="180">
      <c r="A180" s="1">
        <v>2344.0</v>
      </c>
      <c r="B180" s="1">
        <v>241.610655</v>
      </c>
      <c r="C180" s="1" t="s">
        <v>8</v>
      </c>
      <c r="D180" s="1" t="s">
        <v>7</v>
      </c>
      <c r="E180" s="1" t="s">
        <v>9</v>
      </c>
      <c r="F180" s="1">
        <v>277.0</v>
      </c>
      <c r="G180" s="1" t="s">
        <v>189</v>
      </c>
      <c r="M180" s="3" t="str">
        <f t="shared" si="7"/>
        <v>0.979748</v>
      </c>
      <c r="N180" s="3" t="str">
        <f t="shared" si="8"/>
        <v>204.1341243</v>
      </c>
    </row>
    <row r="181">
      <c r="A181" s="1">
        <v>2356.0</v>
      </c>
      <c r="B181" s="1">
        <v>242.590403</v>
      </c>
      <c r="C181" s="1" t="s">
        <v>8</v>
      </c>
      <c r="D181" s="1" t="s">
        <v>7</v>
      </c>
      <c r="E181" s="1" t="s">
        <v>9</v>
      </c>
      <c r="F181" s="1">
        <v>277.0</v>
      </c>
      <c r="G181" s="1" t="s">
        <v>190</v>
      </c>
      <c r="M181" s="3" t="str">
        <f t="shared" si="7"/>
        <v>1.049194</v>
      </c>
      <c r="N181" s="3" t="str">
        <f t="shared" si="8"/>
        <v>190.622516</v>
      </c>
    </row>
    <row r="182">
      <c r="A182" s="1">
        <v>2370.0</v>
      </c>
      <c r="B182" s="1">
        <v>243.639597</v>
      </c>
      <c r="C182" s="1" t="s">
        <v>8</v>
      </c>
      <c r="D182" s="1" t="s">
        <v>7</v>
      </c>
      <c r="E182" s="1" t="s">
        <v>9</v>
      </c>
      <c r="F182" s="1">
        <v>277.0</v>
      </c>
      <c r="G182" s="1" t="s">
        <v>191</v>
      </c>
      <c r="M182" s="3" t="str">
        <f t="shared" si="7"/>
        <v>0.9807</v>
      </c>
      <c r="N182" s="3" t="str">
        <f t="shared" si="8"/>
        <v>203.9359641</v>
      </c>
    </row>
    <row r="183">
      <c r="A183" s="1">
        <v>2382.0</v>
      </c>
      <c r="B183" s="1">
        <v>244.620297</v>
      </c>
      <c r="C183" s="1" t="s">
        <v>8</v>
      </c>
      <c r="D183" s="1" t="s">
        <v>7</v>
      </c>
      <c r="E183" s="1" t="s">
        <v>9</v>
      </c>
      <c r="F183" s="1">
        <v>277.0</v>
      </c>
      <c r="G183" s="1" t="s">
        <v>192</v>
      </c>
      <c r="M183" s="3" t="str">
        <f t="shared" si="7"/>
        <v>0.910169</v>
      </c>
      <c r="N183" s="3" t="str">
        <f t="shared" si="8"/>
        <v>219.739411</v>
      </c>
    </row>
    <row r="184">
      <c r="A184" s="1">
        <v>2394.0</v>
      </c>
      <c r="B184" s="1">
        <v>245.530466</v>
      </c>
      <c r="C184" s="1" t="s">
        <v>8</v>
      </c>
      <c r="D184" s="1" t="s">
        <v>7</v>
      </c>
      <c r="E184" s="1" t="s">
        <v>9</v>
      </c>
      <c r="F184" s="1">
        <v>277.0</v>
      </c>
      <c r="G184" s="1" t="s">
        <v>193</v>
      </c>
      <c r="M184" s="3" t="str">
        <f t="shared" si="7"/>
        <v>1.049423</v>
      </c>
      <c r="N184" s="3" t="str">
        <f t="shared" si="8"/>
        <v>190.5809192</v>
      </c>
    </row>
    <row r="185">
      <c r="A185" s="1">
        <v>2408.0</v>
      </c>
      <c r="B185" s="1">
        <v>246.579889</v>
      </c>
      <c r="C185" s="1" t="s">
        <v>8</v>
      </c>
      <c r="D185" s="1" t="s">
        <v>7</v>
      </c>
      <c r="E185" s="1" t="s">
        <v>9</v>
      </c>
      <c r="F185" s="1">
        <v>277.0</v>
      </c>
      <c r="G185" s="1" t="s">
        <v>194</v>
      </c>
      <c r="M185" s="3" t="str">
        <f t="shared" si="7"/>
        <v>0.979727</v>
      </c>
      <c r="N185" s="3" t="str">
        <f t="shared" si="8"/>
        <v>204.1384998</v>
      </c>
    </row>
    <row r="186">
      <c r="A186" s="1">
        <v>2420.0</v>
      </c>
      <c r="B186" s="1">
        <v>247.559616</v>
      </c>
      <c r="C186" s="1" t="s">
        <v>8</v>
      </c>
      <c r="D186" s="1" t="s">
        <v>7</v>
      </c>
      <c r="E186" s="1" t="s">
        <v>9</v>
      </c>
      <c r="F186" s="1">
        <v>277.0</v>
      </c>
      <c r="G186" s="1" t="s">
        <v>195</v>
      </c>
      <c r="M186" s="3" t="str">
        <f t="shared" si="7"/>
        <v>0.98037</v>
      </c>
      <c r="N186" s="3" t="str">
        <f t="shared" si="8"/>
        <v>204.0046105</v>
      </c>
    </row>
    <row r="187">
      <c r="A187" s="1">
        <v>2432.0</v>
      </c>
      <c r="B187" s="1">
        <v>248.539986</v>
      </c>
      <c r="C187" s="1" t="s">
        <v>8</v>
      </c>
      <c r="D187" s="1" t="s">
        <v>7</v>
      </c>
      <c r="E187" s="1" t="s">
        <v>9</v>
      </c>
      <c r="F187" s="1">
        <v>277.0</v>
      </c>
      <c r="G187" s="1" t="s">
        <v>196</v>
      </c>
      <c r="M187" s="3" t="str">
        <f t="shared" si="7"/>
        <v>0.979791</v>
      </c>
      <c r="N187" s="3" t="str">
        <f t="shared" si="8"/>
        <v>204.1251655</v>
      </c>
    </row>
    <row r="188">
      <c r="A188" s="1">
        <v>2446.0</v>
      </c>
      <c r="B188" s="1">
        <v>249.519777</v>
      </c>
      <c r="C188" s="1" t="s">
        <v>8</v>
      </c>
      <c r="D188" s="1" t="s">
        <v>7</v>
      </c>
      <c r="E188" s="1" t="s">
        <v>9</v>
      </c>
      <c r="F188" s="1">
        <v>277.0</v>
      </c>
      <c r="G188" s="1" t="s">
        <v>197</v>
      </c>
      <c r="M188" s="3" t="str">
        <f t="shared" si="7"/>
        <v>1.050518</v>
      </c>
      <c r="N188" s="3" t="str">
        <f t="shared" si="8"/>
        <v>190.3822686</v>
      </c>
    </row>
    <row r="189">
      <c r="A189" s="1">
        <v>2458.0</v>
      </c>
      <c r="B189" s="1">
        <v>250.570295</v>
      </c>
      <c r="C189" s="1" t="s">
        <v>8</v>
      </c>
      <c r="D189" s="1" t="s">
        <v>7</v>
      </c>
      <c r="E189" s="1" t="s">
        <v>9</v>
      </c>
      <c r="F189" s="1">
        <v>277.0</v>
      </c>
      <c r="G189" s="1" t="s">
        <v>198</v>
      </c>
      <c r="M189" s="3" t="str">
        <f t="shared" si="7"/>
        <v>1.056617</v>
      </c>
      <c r="N189" s="3" t="str">
        <f t="shared" si="8"/>
        <v>189.2833449</v>
      </c>
    </row>
    <row r="190">
      <c r="A190" s="1">
        <v>2470.0</v>
      </c>
      <c r="B190" s="1">
        <v>251.626912</v>
      </c>
      <c r="C190" s="1" t="s">
        <v>8</v>
      </c>
      <c r="D190" s="1" t="s">
        <v>7</v>
      </c>
      <c r="E190" s="1" t="s">
        <v>9</v>
      </c>
      <c r="F190" s="1">
        <v>277.0</v>
      </c>
      <c r="G190" s="1" t="s">
        <v>199</v>
      </c>
      <c r="M190" s="3" t="str">
        <f t="shared" si="7"/>
        <v>0.902984</v>
      </c>
      <c r="N190" s="3" t="str">
        <f t="shared" si="8"/>
        <v>221.4878669</v>
      </c>
    </row>
    <row r="191">
      <c r="A191" s="1">
        <v>2484.0</v>
      </c>
      <c r="B191" s="1">
        <v>252.529896</v>
      </c>
      <c r="C191" s="1" t="s">
        <v>8</v>
      </c>
      <c r="D191" s="1" t="s">
        <v>7</v>
      </c>
      <c r="E191" s="1" t="s">
        <v>9</v>
      </c>
      <c r="F191" s="1">
        <v>277.0</v>
      </c>
      <c r="G191" s="1" t="s">
        <v>200</v>
      </c>
      <c r="M191" s="3" t="str">
        <f t="shared" si="7"/>
        <v>0.98662</v>
      </c>
      <c r="N191" s="3" t="str">
        <f t="shared" si="8"/>
        <v>202.7122904</v>
      </c>
    </row>
    <row r="192">
      <c r="A192" s="1">
        <v>2496.0</v>
      </c>
      <c r="B192" s="1">
        <v>253.516516</v>
      </c>
      <c r="C192" s="1" t="s">
        <v>8</v>
      </c>
      <c r="D192" s="1" t="s">
        <v>7</v>
      </c>
      <c r="E192" s="1" t="s">
        <v>9</v>
      </c>
      <c r="F192" s="1">
        <v>277.0</v>
      </c>
      <c r="G192" s="1" t="s">
        <v>201</v>
      </c>
      <c r="M192" s="3" t="str">
        <f t="shared" si="7"/>
        <v>1.042968</v>
      </c>
      <c r="N192" s="3" t="str">
        <f t="shared" si="8"/>
        <v>191.7604375</v>
      </c>
    </row>
    <row r="193">
      <c r="A193" s="1">
        <v>2508.0</v>
      </c>
      <c r="B193" s="1">
        <v>254.559484</v>
      </c>
      <c r="C193" s="1" t="s">
        <v>8</v>
      </c>
      <c r="D193" s="1" t="s">
        <v>7</v>
      </c>
      <c r="E193" s="1" t="s">
        <v>9</v>
      </c>
      <c r="F193" s="1">
        <v>277.0</v>
      </c>
      <c r="G193" s="1" t="s">
        <v>202</v>
      </c>
      <c r="M193" s="3" t="str">
        <f t="shared" si="7"/>
        <v>0.980447</v>
      </c>
      <c r="N193" s="3" t="str">
        <f t="shared" si="8"/>
        <v>203.9885889</v>
      </c>
    </row>
    <row r="194">
      <c r="A194" s="1">
        <v>2522.0</v>
      </c>
      <c r="B194" s="1">
        <v>255.539931</v>
      </c>
      <c r="C194" s="1" t="s">
        <v>8</v>
      </c>
      <c r="D194" s="1" t="s">
        <v>7</v>
      </c>
      <c r="E194" s="1" t="s">
        <v>9</v>
      </c>
      <c r="F194" s="1">
        <v>277.0</v>
      </c>
      <c r="G194" s="1" t="s">
        <v>203</v>
      </c>
      <c r="M194" s="3" t="str">
        <f t="shared" si="7"/>
        <v>1.050422</v>
      </c>
      <c r="N194" s="3" t="str">
        <f t="shared" si="8"/>
        <v>190.3996679</v>
      </c>
    </row>
    <row r="195">
      <c r="A195" s="1">
        <v>2534.0</v>
      </c>
      <c r="B195" s="1">
        <v>256.590353</v>
      </c>
      <c r="C195" s="1" t="s">
        <v>8</v>
      </c>
      <c r="D195" s="1" t="s">
        <v>7</v>
      </c>
      <c r="E195" s="1" t="s">
        <v>9</v>
      </c>
      <c r="F195" s="1">
        <v>277.0</v>
      </c>
      <c r="G195" s="1" t="s">
        <v>204</v>
      </c>
      <c r="M195" s="3" t="str">
        <f t="shared" si="7"/>
        <v>0.91021</v>
      </c>
      <c r="N195" s="3" t="str">
        <f t="shared" si="8"/>
        <v>219.729513</v>
      </c>
    </row>
    <row r="196">
      <c r="A196" s="1">
        <v>2546.0</v>
      </c>
      <c r="B196" s="1">
        <v>257.500563</v>
      </c>
      <c r="C196" s="1" t="s">
        <v>8</v>
      </c>
      <c r="D196" s="1" t="s">
        <v>7</v>
      </c>
      <c r="E196" s="1" t="s">
        <v>9</v>
      </c>
      <c r="F196" s="1">
        <v>277.0</v>
      </c>
      <c r="G196" s="1" t="s">
        <v>205</v>
      </c>
      <c r="M196" s="3" t="str">
        <f t="shared" si="7"/>
        <v>0.979098</v>
      </c>
      <c r="N196" s="3" t="str">
        <f t="shared" si="8"/>
        <v>204.2696441</v>
      </c>
    </row>
    <row r="197">
      <c r="A197" s="1">
        <v>2560.0</v>
      </c>
      <c r="B197" s="1">
        <v>258.479661</v>
      </c>
      <c r="C197" s="1" t="s">
        <v>8</v>
      </c>
      <c r="D197" s="1" t="s">
        <v>7</v>
      </c>
      <c r="E197" s="1" t="s">
        <v>9</v>
      </c>
      <c r="F197" s="1">
        <v>277.0</v>
      </c>
      <c r="G197" s="1" t="s">
        <v>206</v>
      </c>
      <c r="M197" s="3" t="str">
        <f t="shared" si="7"/>
        <v>1.05026</v>
      </c>
      <c r="N197" s="3" t="str">
        <f t="shared" si="8"/>
        <v>190.4290366</v>
      </c>
    </row>
    <row r="198">
      <c r="A198" s="1">
        <v>2572.0</v>
      </c>
      <c r="B198" s="1">
        <v>259.529921</v>
      </c>
      <c r="C198" s="1" t="s">
        <v>8</v>
      </c>
      <c r="D198" s="1" t="s">
        <v>7</v>
      </c>
      <c r="E198" s="1" t="s">
        <v>9</v>
      </c>
      <c r="F198" s="1">
        <v>277.0</v>
      </c>
      <c r="G198" s="1" t="s">
        <v>207</v>
      </c>
      <c r="M198" s="3" t="str">
        <f t="shared" si="7"/>
        <v>0.980282</v>
      </c>
      <c r="N198" s="3" t="str">
        <f t="shared" si="8"/>
        <v>204.022924</v>
      </c>
    </row>
    <row r="199">
      <c r="A199" s="1">
        <v>2584.0</v>
      </c>
      <c r="B199" s="1">
        <v>260.510203</v>
      </c>
      <c r="C199" s="1" t="s">
        <v>8</v>
      </c>
      <c r="D199" s="1" t="s">
        <v>7</v>
      </c>
      <c r="E199" s="1" t="s">
        <v>9</v>
      </c>
      <c r="F199" s="1">
        <v>277.0</v>
      </c>
      <c r="G199" s="1" t="s">
        <v>208</v>
      </c>
      <c r="M199" s="3" t="str">
        <f t="shared" si="7"/>
        <v>0.979695</v>
      </c>
      <c r="N199" s="3" t="str">
        <f t="shared" si="8"/>
        <v>204.1451676</v>
      </c>
    </row>
    <row r="200">
      <c r="A200" s="1">
        <v>2598.0</v>
      </c>
      <c r="B200" s="1">
        <v>261.489898</v>
      </c>
      <c r="C200" s="1" t="s">
        <v>8</v>
      </c>
      <c r="D200" s="1" t="s">
        <v>7</v>
      </c>
      <c r="E200" s="1" t="s">
        <v>9</v>
      </c>
      <c r="F200" s="1">
        <v>277.0</v>
      </c>
      <c r="G200" s="1" t="s">
        <v>209</v>
      </c>
      <c r="M200" s="3" t="str">
        <f t="shared" si="7"/>
        <v>0.980055</v>
      </c>
      <c r="N200" s="3" t="str">
        <f t="shared" si="8"/>
        <v>204.0701797</v>
      </c>
    </row>
    <row r="201">
      <c r="A201" s="1">
        <v>2610.0</v>
      </c>
      <c r="B201" s="1">
        <v>262.469953</v>
      </c>
      <c r="C201" s="1" t="s">
        <v>8</v>
      </c>
      <c r="D201" s="1" t="s">
        <v>7</v>
      </c>
      <c r="E201" s="1" t="s">
        <v>9</v>
      </c>
      <c r="F201" s="1">
        <v>277.0</v>
      </c>
      <c r="G201" s="1" t="s">
        <v>210</v>
      </c>
      <c r="M201" s="3" t="str">
        <f t="shared" si="7"/>
        <v>1.049372</v>
      </c>
      <c r="N201" s="3" t="str">
        <f t="shared" si="8"/>
        <v>190.5901816</v>
      </c>
    </row>
    <row r="202">
      <c r="A202" s="1">
        <v>2622.0</v>
      </c>
      <c r="B202" s="1">
        <v>263.519325</v>
      </c>
      <c r="C202" s="1" t="s">
        <v>8</v>
      </c>
      <c r="D202" s="1" t="s">
        <v>7</v>
      </c>
      <c r="E202" s="1" t="s">
        <v>9</v>
      </c>
      <c r="F202" s="1">
        <v>277.0</v>
      </c>
      <c r="G202" s="1" t="s">
        <v>211</v>
      </c>
      <c r="M202" s="3" t="str">
        <f t="shared" si="7"/>
        <v>0.980592</v>
      </c>
      <c r="N202" s="3" t="str">
        <f t="shared" si="8"/>
        <v>203.9584251</v>
      </c>
    </row>
    <row r="203">
      <c r="A203" s="1">
        <v>2636.0</v>
      </c>
      <c r="B203" s="1">
        <v>264.499917</v>
      </c>
      <c r="C203" s="1" t="s">
        <v>8</v>
      </c>
      <c r="D203" s="1" t="s">
        <v>7</v>
      </c>
      <c r="E203" s="1" t="s">
        <v>9</v>
      </c>
      <c r="F203" s="1">
        <v>277.0</v>
      </c>
      <c r="G203" s="1" t="s">
        <v>212</v>
      </c>
      <c r="M203" s="3" t="str">
        <f t="shared" si="7"/>
        <v>0.980447</v>
      </c>
      <c r="N203" s="3" t="str">
        <f t="shared" si="8"/>
        <v>203.9885889</v>
      </c>
    </row>
    <row r="204">
      <c r="A204" s="1">
        <v>2648.0</v>
      </c>
      <c r="B204" s="1">
        <v>265.480364</v>
      </c>
      <c r="C204" s="1" t="s">
        <v>8</v>
      </c>
      <c r="D204" s="1" t="s">
        <v>7</v>
      </c>
      <c r="E204" s="1" t="s">
        <v>9</v>
      </c>
      <c r="F204" s="1">
        <v>277.0</v>
      </c>
      <c r="G204" s="1" t="s">
        <v>213</v>
      </c>
      <c r="M204" s="3" t="str">
        <f t="shared" si="7"/>
        <v>0.979504</v>
      </c>
      <c r="N204" s="3" t="str">
        <f t="shared" si="8"/>
        <v>204.1849753</v>
      </c>
    </row>
    <row r="205">
      <c r="A205" s="1">
        <v>2660.0</v>
      </c>
      <c r="B205" s="1">
        <v>266.459868</v>
      </c>
      <c r="C205" s="1" t="s">
        <v>8</v>
      </c>
      <c r="D205" s="1" t="s">
        <v>7</v>
      </c>
      <c r="E205" s="1" t="s">
        <v>9</v>
      </c>
      <c r="F205" s="1">
        <v>277.0</v>
      </c>
      <c r="G205" s="1" t="s">
        <v>214</v>
      </c>
      <c r="M205" s="3" t="str">
        <f t="shared" si="7"/>
        <v>1.050409</v>
      </c>
      <c r="N205" s="3" t="str">
        <f t="shared" si="8"/>
        <v>190.4020244</v>
      </c>
    </row>
    <row r="206">
      <c r="A206" s="1">
        <v>2674.0</v>
      </c>
      <c r="B206" s="1">
        <v>267.510277</v>
      </c>
      <c r="C206" s="1" t="s">
        <v>8</v>
      </c>
      <c r="D206" s="1" t="s">
        <v>7</v>
      </c>
      <c r="E206" s="1" t="s">
        <v>9</v>
      </c>
      <c r="F206" s="1">
        <v>277.0</v>
      </c>
      <c r="G206" s="1" t="s">
        <v>215</v>
      </c>
      <c r="M206" s="3" t="str">
        <f t="shared" si="7"/>
        <v>1.050352</v>
      </c>
      <c r="N206" s="3" t="str">
        <f t="shared" si="8"/>
        <v>190.412357</v>
      </c>
    </row>
    <row r="207">
      <c r="A207" s="1">
        <v>2686.0</v>
      </c>
      <c r="B207" s="1">
        <v>268.560629</v>
      </c>
      <c r="C207" s="1" t="s">
        <v>8</v>
      </c>
      <c r="D207" s="1" t="s">
        <v>7</v>
      </c>
      <c r="E207" s="1" t="s">
        <v>9</v>
      </c>
      <c r="F207" s="1">
        <v>277.0</v>
      </c>
      <c r="G207" s="1" t="s">
        <v>216</v>
      </c>
      <c r="M207" s="3" t="str">
        <f t="shared" si="7"/>
        <v>0.915565</v>
      </c>
      <c r="N207" s="3" t="str">
        <f t="shared" si="8"/>
        <v>218.4443486</v>
      </c>
    </row>
    <row r="208">
      <c r="A208" s="1">
        <v>2698.0</v>
      </c>
      <c r="B208" s="1">
        <v>269.476194</v>
      </c>
      <c r="C208" s="1" t="s">
        <v>8</v>
      </c>
      <c r="D208" s="1" t="s">
        <v>7</v>
      </c>
      <c r="E208" s="1" t="s">
        <v>9</v>
      </c>
      <c r="F208" s="1">
        <v>277.0</v>
      </c>
      <c r="G208" s="1" t="s">
        <v>217</v>
      </c>
      <c r="M208" s="3" t="str">
        <f t="shared" si="7"/>
        <v>0.980698</v>
      </c>
      <c r="N208" s="3" t="str">
        <f t="shared" si="8"/>
        <v>203.93638</v>
      </c>
    </row>
    <row r="209">
      <c r="A209" s="1">
        <v>2712.0</v>
      </c>
      <c r="B209" s="1">
        <v>270.456892</v>
      </c>
      <c r="C209" s="1" t="s">
        <v>8</v>
      </c>
      <c r="D209" s="1" t="s">
        <v>7</v>
      </c>
      <c r="E209" s="1" t="s">
        <v>9</v>
      </c>
      <c r="F209" s="1">
        <v>277.0</v>
      </c>
      <c r="G209" s="1" t="s">
        <v>218</v>
      </c>
      <c r="M209" s="3" t="str">
        <f t="shared" si="7"/>
        <v>0.97329</v>
      </c>
      <c r="N209" s="3" t="str">
        <f t="shared" si="8"/>
        <v>205.4886005</v>
      </c>
    </row>
    <row r="210">
      <c r="A210" s="1">
        <v>2724.0</v>
      </c>
      <c r="B210" s="1">
        <v>271.430182</v>
      </c>
      <c r="C210" s="1" t="s">
        <v>8</v>
      </c>
      <c r="D210" s="1" t="s">
        <v>7</v>
      </c>
      <c r="E210" s="1" t="s">
        <v>9</v>
      </c>
      <c r="F210" s="1">
        <v>277.0</v>
      </c>
      <c r="G210" s="1" t="s">
        <v>219</v>
      </c>
      <c r="M210" s="3" t="str">
        <f t="shared" si="7"/>
        <v>1.050313</v>
      </c>
      <c r="N210" s="3" t="str">
        <f t="shared" si="8"/>
        <v>190.4194274</v>
      </c>
    </row>
    <row r="211">
      <c r="A211" s="1">
        <v>2736.0</v>
      </c>
      <c r="B211" s="1">
        <v>272.480495</v>
      </c>
      <c r="C211" s="1" t="s">
        <v>8</v>
      </c>
      <c r="D211" s="1" t="s">
        <v>7</v>
      </c>
      <c r="E211" s="1" t="s">
        <v>9</v>
      </c>
      <c r="F211" s="1">
        <v>277.0</v>
      </c>
      <c r="G211" s="1" t="s">
        <v>220</v>
      </c>
      <c r="M211" s="3" t="str">
        <f t="shared" si="7"/>
        <v>0.979213</v>
      </c>
      <c r="N211" s="3" t="str">
        <f t="shared" si="8"/>
        <v>204.2456544</v>
      </c>
    </row>
    <row r="212">
      <c r="A212" s="1">
        <v>2750.0</v>
      </c>
      <c r="B212" s="1">
        <v>273.459708</v>
      </c>
      <c r="C212" s="1" t="s">
        <v>8</v>
      </c>
      <c r="D212" s="1" t="s">
        <v>7</v>
      </c>
      <c r="E212" s="1" t="s">
        <v>9</v>
      </c>
      <c r="F212" s="1">
        <v>277.0</v>
      </c>
      <c r="G212" s="1" t="s">
        <v>221</v>
      </c>
      <c r="M212" s="3" t="str">
        <f t="shared" si="7"/>
        <v>0.980502</v>
      </c>
      <c r="N212" s="3" t="str">
        <f t="shared" si="8"/>
        <v>203.9771464</v>
      </c>
    </row>
    <row r="213">
      <c r="A213" s="1">
        <v>2762.0</v>
      </c>
      <c r="B213" s="1">
        <v>274.44021</v>
      </c>
      <c r="C213" s="1" t="s">
        <v>8</v>
      </c>
      <c r="D213" s="1" t="s">
        <v>7</v>
      </c>
      <c r="E213" s="1" t="s">
        <v>9</v>
      </c>
      <c r="F213" s="1">
        <v>277.0</v>
      </c>
      <c r="G213" s="1" t="s">
        <v>222</v>
      </c>
      <c r="M213" s="3" t="str">
        <f t="shared" si="7"/>
        <v>1.049298</v>
      </c>
      <c r="N213" s="3" t="str">
        <f t="shared" si="8"/>
        <v>190.6036226</v>
      </c>
    </row>
    <row r="214">
      <c r="A214" s="1">
        <v>2774.0</v>
      </c>
      <c r="B214" s="1">
        <v>275.489508</v>
      </c>
      <c r="C214" s="1" t="s">
        <v>8</v>
      </c>
      <c r="D214" s="1" t="s">
        <v>7</v>
      </c>
      <c r="E214" s="1" t="s">
        <v>9</v>
      </c>
      <c r="F214" s="1">
        <v>277.0</v>
      </c>
      <c r="G214" s="1" t="s">
        <v>223</v>
      </c>
      <c r="M214" s="3" t="str">
        <f t="shared" si="7"/>
        <v>1.050469</v>
      </c>
      <c r="N214" s="3" t="str">
        <f t="shared" si="8"/>
        <v>190.3911491</v>
      </c>
    </row>
    <row r="215">
      <c r="A215" s="1">
        <v>2788.0</v>
      </c>
      <c r="B215" s="1">
        <v>276.539977</v>
      </c>
      <c r="C215" s="1" t="s">
        <v>8</v>
      </c>
      <c r="D215" s="1" t="s">
        <v>7</v>
      </c>
      <c r="E215" s="1" t="s">
        <v>9</v>
      </c>
      <c r="F215" s="1">
        <v>277.0</v>
      </c>
      <c r="G215" s="1" t="s">
        <v>224</v>
      </c>
      <c r="M215" s="3" t="str">
        <f t="shared" si="7"/>
        <v>0.910442</v>
      </c>
      <c r="N215" s="3" t="str">
        <f t="shared" si="8"/>
        <v>219.6735212</v>
      </c>
    </row>
    <row r="216">
      <c r="A216" s="1">
        <v>2800.0</v>
      </c>
      <c r="B216" s="1">
        <v>277.450419</v>
      </c>
      <c r="C216" s="1" t="s">
        <v>8</v>
      </c>
      <c r="D216" s="1" t="s">
        <v>7</v>
      </c>
      <c r="E216" s="1" t="s">
        <v>9</v>
      </c>
      <c r="F216" s="1">
        <v>277.0</v>
      </c>
      <c r="G216" s="1" t="s">
        <v>225</v>
      </c>
      <c r="M216" s="3" t="str">
        <f t="shared" si="7"/>
        <v>0.986422</v>
      </c>
      <c r="N216" s="3" t="str">
        <f t="shared" si="8"/>
        <v>202.75298</v>
      </c>
    </row>
    <row r="217">
      <c r="A217" s="1">
        <v>2812.0</v>
      </c>
      <c r="B217" s="1">
        <v>278.436841</v>
      </c>
      <c r="C217" s="1" t="s">
        <v>8</v>
      </c>
      <c r="D217" s="1" t="s">
        <v>7</v>
      </c>
      <c r="E217" s="1" t="s">
        <v>9</v>
      </c>
      <c r="F217" s="1">
        <v>277.0</v>
      </c>
      <c r="G217" s="1" t="s">
        <v>226</v>
      </c>
      <c r="M217" s="3" t="str">
        <f t="shared" si="7"/>
        <v>0.972783</v>
      </c>
      <c r="N217" s="3" t="str">
        <f t="shared" si="8"/>
        <v>205.5956981</v>
      </c>
    </row>
    <row r="218">
      <c r="A218" s="1">
        <v>2826.0</v>
      </c>
      <c r="B218" s="1">
        <v>279.409624</v>
      </c>
      <c r="C218" s="1" t="s">
        <v>8</v>
      </c>
      <c r="D218" s="1" t="s">
        <v>7</v>
      </c>
      <c r="E218" s="1" t="s">
        <v>9</v>
      </c>
      <c r="F218" s="1">
        <v>277.0</v>
      </c>
      <c r="G218" s="1" t="s">
        <v>227</v>
      </c>
      <c r="M218" s="3" t="str">
        <f t="shared" si="7"/>
        <v>1.05036</v>
      </c>
      <c r="N218" s="3" t="str">
        <f t="shared" si="8"/>
        <v>190.4109067</v>
      </c>
    </row>
    <row r="219">
      <c r="A219" s="1">
        <v>2838.0</v>
      </c>
      <c r="B219" s="1">
        <v>280.459984</v>
      </c>
      <c r="C219" s="1" t="s">
        <v>8</v>
      </c>
      <c r="D219" s="1" t="s">
        <v>7</v>
      </c>
      <c r="E219" s="1" t="s">
        <v>9</v>
      </c>
      <c r="F219" s="1">
        <v>277.0</v>
      </c>
      <c r="G219" s="1" t="s">
        <v>228</v>
      </c>
      <c r="M219" s="3" t="str">
        <f t="shared" si="7"/>
        <v>0.986589</v>
      </c>
      <c r="N219" s="3" t="str">
        <f t="shared" si="8"/>
        <v>202.7186599</v>
      </c>
    </row>
    <row r="220">
      <c r="A220" s="1">
        <v>2850.0</v>
      </c>
      <c r="B220" s="1">
        <v>281.446573</v>
      </c>
      <c r="C220" s="1" t="s">
        <v>8</v>
      </c>
      <c r="D220" s="1" t="s">
        <v>7</v>
      </c>
      <c r="E220" s="1" t="s">
        <v>9</v>
      </c>
      <c r="F220" s="1">
        <v>277.0</v>
      </c>
      <c r="G220" s="1" t="s">
        <v>229</v>
      </c>
      <c r="M220" s="3" t="str">
        <f t="shared" si="7"/>
        <v>0.973485</v>
      </c>
      <c r="N220" s="3" t="str">
        <f t="shared" si="8"/>
        <v>205.4474388</v>
      </c>
    </row>
    <row r="221">
      <c r="A221" s="1">
        <v>2864.0</v>
      </c>
      <c r="B221" s="1">
        <v>282.420058</v>
      </c>
      <c r="C221" s="1" t="s">
        <v>8</v>
      </c>
      <c r="D221" s="1" t="s">
        <v>7</v>
      </c>
      <c r="E221" s="1" t="s">
        <v>9</v>
      </c>
      <c r="F221" s="1">
        <v>277.0</v>
      </c>
      <c r="G221" s="1" t="s">
        <v>230</v>
      </c>
      <c r="M221" s="3" t="str">
        <f t="shared" si="7"/>
        <v>0.980232</v>
      </c>
      <c r="N221" s="3" t="str">
        <f t="shared" si="8"/>
        <v>204.0333309</v>
      </c>
    </row>
    <row r="222">
      <c r="A222" s="1">
        <v>2876.0</v>
      </c>
      <c r="B222" s="1">
        <v>283.40029</v>
      </c>
      <c r="C222" s="1" t="s">
        <v>8</v>
      </c>
      <c r="D222" s="1" t="s">
        <v>7</v>
      </c>
      <c r="E222" s="1" t="s">
        <v>9</v>
      </c>
      <c r="F222" s="1">
        <v>277.0</v>
      </c>
      <c r="G222" s="1" t="s">
        <v>231</v>
      </c>
      <c r="M222" s="3" t="str">
        <f t="shared" si="7"/>
        <v>0.979201</v>
      </c>
      <c r="N222" s="3" t="str">
        <f t="shared" si="8"/>
        <v>204.2481574</v>
      </c>
    </row>
    <row r="223">
      <c r="A223" s="1">
        <v>2888.0</v>
      </c>
      <c r="B223" s="1">
        <v>284.379491</v>
      </c>
      <c r="C223" s="1" t="s">
        <v>8</v>
      </c>
      <c r="D223" s="1" t="s">
        <v>7</v>
      </c>
      <c r="E223" s="1" t="s">
        <v>9</v>
      </c>
      <c r="F223" s="1">
        <v>277.0</v>
      </c>
      <c r="G223" s="1" t="s">
        <v>232</v>
      </c>
      <c r="M223" s="3" t="str">
        <f t="shared" si="7"/>
        <v>1.056911</v>
      </c>
      <c r="N223" s="3" t="str">
        <f t="shared" si="8"/>
        <v>189.2306921</v>
      </c>
    </row>
    <row r="224">
      <c r="A224" s="1">
        <v>2902.0</v>
      </c>
      <c r="B224" s="1">
        <v>285.436402</v>
      </c>
      <c r="C224" s="1" t="s">
        <v>8</v>
      </c>
      <c r="D224" s="1" t="s">
        <v>7</v>
      </c>
      <c r="E224" s="1" t="s">
        <v>9</v>
      </c>
      <c r="F224" s="1">
        <v>277.0</v>
      </c>
      <c r="G224" s="1" t="s">
        <v>233</v>
      </c>
      <c r="M224" s="3" t="str">
        <f t="shared" si="7"/>
        <v>0.973221</v>
      </c>
      <c r="N224" s="3" t="str">
        <f t="shared" si="8"/>
        <v>205.5031694</v>
      </c>
    </row>
    <row r="225">
      <c r="A225" s="1">
        <v>2914.0</v>
      </c>
      <c r="B225" s="1">
        <v>286.409623</v>
      </c>
      <c r="C225" s="1" t="s">
        <v>8</v>
      </c>
      <c r="D225" s="1" t="s">
        <v>7</v>
      </c>
      <c r="E225" s="1" t="s">
        <v>9</v>
      </c>
      <c r="F225" s="1">
        <v>277.0</v>
      </c>
      <c r="G225" s="1" t="s">
        <v>234</v>
      </c>
      <c r="M225" s="3" t="str">
        <f t="shared" si="7"/>
        <v>0.980709</v>
      </c>
      <c r="N225" s="3" t="str">
        <f t="shared" si="8"/>
        <v>203.9340926</v>
      </c>
    </row>
    <row r="226">
      <c r="A226" s="1">
        <v>2926.0</v>
      </c>
      <c r="B226" s="1">
        <v>287.390332</v>
      </c>
      <c r="C226" s="1" t="s">
        <v>8</v>
      </c>
      <c r="D226" s="1" t="s">
        <v>7</v>
      </c>
      <c r="E226" s="1" t="s">
        <v>9</v>
      </c>
      <c r="F226" s="1">
        <v>277.0</v>
      </c>
      <c r="G226" s="1" t="s">
        <v>235</v>
      </c>
      <c r="M226" s="3" t="str">
        <f t="shared" si="7"/>
        <v>0.980225</v>
      </c>
      <c r="N226" s="3" t="str">
        <f t="shared" si="8"/>
        <v>204.0347879</v>
      </c>
    </row>
    <row r="227">
      <c r="A227" s="1">
        <v>2940.0</v>
      </c>
      <c r="B227" s="1">
        <v>288.370557</v>
      </c>
      <c r="C227" s="1" t="s">
        <v>8</v>
      </c>
      <c r="D227" s="1" t="s">
        <v>7</v>
      </c>
      <c r="E227" s="1" t="s">
        <v>9</v>
      </c>
      <c r="F227" s="1">
        <v>277.0</v>
      </c>
      <c r="G227" s="1" t="s">
        <v>236</v>
      </c>
      <c r="M227" s="3" t="str">
        <f t="shared" si="7"/>
        <v>1.049762</v>
      </c>
      <c r="N227" s="3" t="str">
        <f t="shared" si="8"/>
        <v>190.5193749</v>
      </c>
    </row>
    <row r="228">
      <c r="A228" s="1">
        <v>2952.0</v>
      </c>
      <c r="B228" s="1">
        <v>289.420319</v>
      </c>
      <c r="C228" s="1" t="s">
        <v>8</v>
      </c>
      <c r="D228" s="1" t="s">
        <v>7</v>
      </c>
      <c r="E228" s="1" t="s">
        <v>9</v>
      </c>
      <c r="F228" s="1">
        <v>277.0</v>
      </c>
      <c r="G228" s="1" t="s">
        <v>237</v>
      </c>
      <c r="M228" s="3" t="str">
        <f t="shared" si="7"/>
        <v>0.979125</v>
      </c>
      <c r="N228" s="3" t="str">
        <f t="shared" si="8"/>
        <v>204.2640112</v>
      </c>
    </row>
    <row r="229">
      <c r="A229" s="1">
        <v>2964.0</v>
      </c>
      <c r="B229" s="1">
        <v>290.399444</v>
      </c>
      <c r="C229" s="1" t="s">
        <v>8</v>
      </c>
      <c r="D229" s="1" t="s">
        <v>7</v>
      </c>
      <c r="E229" s="1" t="s">
        <v>9</v>
      </c>
      <c r="F229" s="1">
        <v>277.0</v>
      </c>
      <c r="G229" s="1" t="s">
        <v>238</v>
      </c>
      <c r="M229" s="3" t="str">
        <f t="shared" si="7"/>
        <v>0.980835</v>
      </c>
      <c r="N229" s="3" t="str">
        <f t="shared" si="8"/>
        <v>203.9078948</v>
      </c>
    </row>
    <row r="230">
      <c r="A230" s="1">
        <v>2978.0</v>
      </c>
      <c r="B230" s="1">
        <v>291.380279</v>
      </c>
      <c r="C230" s="1" t="s">
        <v>8</v>
      </c>
      <c r="D230" s="1" t="s">
        <v>7</v>
      </c>
      <c r="E230" s="1" t="s">
        <v>9</v>
      </c>
      <c r="F230" s="1">
        <v>277.0</v>
      </c>
      <c r="G230" s="1" t="s">
        <v>239</v>
      </c>
      <c r="M230" s="3" t="str">
        <f t="shared" si="7"/>
        <v>0.979242</v>
      </c>
      <c r="N230" s="3" t="str">
        <f t="shared" si="8"/>
        <v>204.2396057</v>
      </c>
    </row>
    <row r="231">
      <c r="A231" s="1">
        <v>2990.0</v>
      </c>
      <c r="B231" s="1">
        <v>292.359521</v>
      </c>
      <c r="C231" s="1" t="s">
        <v>8</v>
      </c>
      <c r="D231" s="1" t="s">
        <v>7</v>
      </c>
      <c r="E231" s="1" t="s">
        <v>9</v>
      </c>
      <c r="F231" s="1">
        <v>277.0</v>
      </c>
      <c r="G231" s="1" t="s">
        <v>240</v>
      </c>
      <c r="M231" s="3" t="str">
        <f t="shared" si="7"/>
        <v>0.980672</v>
      </c>
      <c r="N231" s="3" t="str">
        <f t="shared" si="8"/>
        <v>203.9417869</v>
      </c>
    </row>
    <row r="232">
      <c r="A232" s="1">
        <v>3002.0</v>
      </c>
      <c r="B232" s="1">
        <v>293.340193</v>
      </c>
      <c r="C232" s="1" t="s">
        <v>8</v>
      </c>
      <c r="D232" s="1" t="s">
        <v>7</v>
      </c>
      <c r="E232" s="1" t="s">
        <v>9</v>
      </c>
      <c r="F232" s="1">
        <v>277.0</v>
      </c>
      <c r="G232" s="1" t="s">
        <v>241</v>
      </c>
      <c r="M232" s="3" t="str">
        <f t="shared" si="7"/>
        <v>1.056748</v>
      </c>
      <c r="N232" s="3" t="str">
        <f t="shared" si="8"/>
        <v>189.2598803</v>
      </c>
    </row>
    <row r="233">
      <c r="A233" s="1">
        <v>3016.0</v>
      </c>
      <c r="B233" s="1">
        <v>294.396941</v>
      </c>
      <c r="C233" s="1" t="s">
        <v>8</v>
      </c>
      <c r="D233" s="1" t="s">
        <v>7</v>
      </c>
      <c r="E233" s="1" t="s">
        <v>9</v>
      </c>
      <c r="F233" s="1">
        <v>277.0</v>
      </c>
      <c r="G233" s="1" t="s">
        <v>242</v>
      </c>
      <c r="M233" s="3" t="str">
        <f t="shared" si="7"/>
        <v>0.973277</v>
      </c>
      <c r="N233" s="3" t="str">
        <f t="shared" si="8"/>
        <v>205.4913452</v>
      </c>
    </row>
    <row r="234">
      <c r="A234" s="1">
        <v>3028.0</v>
      </c>
      <c r="B234" s="1">
        <v>295.370218</v>
      </c>
      <c r="C234" s="1" t="s">
        <v>8</v>
      </c>
      <c r="D234" s="1" t="s">
        <v>7</v>
      </c>
      <c r="E234" s="1" t="s">
        <v>9</v>
      </c>
      <c r="F234" s="1">
        <v>277.0</v>
      </c>
      <c r="G234" s="1" t="s">
        <v>243</v>
      </c>
      <c r="M234" s="3" t="str">
        <f t="shared" si="7"/>
        <v>0.979397</v>
      </c>
      <c r="N234" s="3" t="str">
        <f t="shared" si="8"/>
        <v>204.2072826</v>
      </c>
    </row>
    <row r="235">
      <c r="A235" s="1">
        <v>3040.0</v>
      </c>
      <c r="B235" s="1">
        <v>296.349615</v>
      </c>
      <c r="C235" s="1" t="s">
        <v>8</v>
      </c>
      <c r="D235" s="1" t="s">
        <v>7</v>
      </c>
      <c r="E235" s="1" t="s">
        <v>9</v>
      </c>
      <c r="F235" s="1">
        <v>277.0</v>
      </c>
      <c r="G235" s="1" t="s">
        <v>244</v>
      </c>
      <c r="M235" s="3" t="str">
        <f t="shared" si="7"/>
        <v>0.980557</v>
      </c>
      <c r="N235" s="3" t="str">
        <f t="shared" si="8"/>
        <v>203.9657052</v>
      </c>
    </row>
    <row r="236">
      <c r="A236" s="1">
        <v>3054.0</v>
      </c>
      <c r="B236" s="1">
        <v>297.330172</v>
      </c>
      <c r="C236" s="1" t="s">
        <v>8</v>
      </c>
      <c r="D236" s="1" t="s">
        <v>7</v>
      </c>
      <c r="E236" s="1" t="s">
        <v>9</v>
      </c>
      <c r="F236" s="1">
        <v>277.0</v>
      </c>
      <c r="G236" s="1" t="s">
        <v>245</v>
      </c>
      <c r="M236" s="3" t="str">
        <f t="shared" si="7"/>
        <v>1.05651</v>
      </c>
      <c r="N236" s="3" t="str">
        <f t="shared" si="8"/>
        <v>189.3025149</v>
      </c>
    </row>
    <row r="237">
      <c r="A237" s="1">
        <v>3066.0</v>
      </c>
      <c r="B237" s="1">
        <v>298.386682</v>
      </c>
      <c r="C237" s="1" t="s">
        <v>8</v>
      </c>
      <c r="D237" s="1" t="s">
        <v>7</v>
      </c>
      <c r="E237" s="1" t="s">
        <v>9</v>
      </c>
      <c r="F237" s="1">
        <v>277.0</v>
      </c>
      <c r="G237" s="1" t="s">
        <v>246</v>
      </c>
      <c r="M237" s="3" t="str">
        <f t="shared" si="7"/>
        <v>0.972915</v>
      </c>
      <c r="N237" s="3" t="str">
        <f t="shared" si="8"/>
        <v>205.567804</v>
      </c>
    </row>
    <row r="238">
      <c r="A238" s="1">
        <v>3080.0</v>
      </c>
      <c r="B238" s="1">
        <v>299.359597</v>
      </c>
      <c r="C238" s="1" t="s">
        <v>8</v>
      </c>
      <c r="D238" s="1" t="s">
        <v>7</v>
      </c>
      <c r="E238" s="1" t="s">
        <v>9</v>
      </c>
      <c r="F238" s="1">
        <v>277.0</v>
      </c>
      <c r="G238" s="1" t="s">
        <v>247</v>
      </c>
      <c r="M238" s="3"/>
      <c r="N238" s="3"/>
    </row>
    <row r="239">
      <c r="A239" s="1">
        <v>3081.0</v>
      </c>
      <c r="B239" s="1">
        <v>299.365204</v>
      </c>
      <c r="C239" s="1" t="s">
        <v>7</v>
      </c>
      <c r="D239" s="1" t="s">
        <v>8</v>
      </c>
      <c r="E239" s="1" t="s">
        <v>9</v>
      </c>
      <c r="F239" s="1">
        <v>68.0</v>
      </c>
      <c r="G239" s="1" t="s">
        <v>248</v>
      </c>
      <c r="M239" s="3" t="str">
        <f t="shared" ref="M239:M298" si="9">B240-B239</f>
        <v>0.974909</v>
      </c>
      <c r="N239" s="3" t="str">
        <f t="shared" ref="N239:N298" si="10">200/M239</f>
        <v>205.1473522</v>
      </c>
    </row>
    <row r="240">
      <c r="A240" s="1">
        <v>3096.0</v>
      </c>
      <c r="B240" s="1">
        <v>300.340113</v>
      </c>
      <c r="C240" s="1" t="s">
        <v>8</v>
      </c>
      <c r="D240" s="1" t="s">
        <v>7</v>
      </c>
      <c r="E240" s="1" t="s">
        <v>9</v>
      </c>
      <c r="F240" s="1">
        <v>277.0</v>
      </c>
      <c r="G240" s="1" t="s">
        <v>249</v>
      </c>
      <c r="M240" s="3" t="str">
        <f t="shared" si="9"/>
        <v>0.9793</v>
      </c>
      <c r="N240" s="3" t="str">
        <f t="shared" si="10"/>
        <v>204.2275094</v>
      </c>
    </row>
    <row r="241">
      <c r="A241" s="1">
        <v>3108.0</v>
      </c>
      <c r="B241" s="1">
        <v>301.319413</v>
      </c>
      <c r="C241" s="1" t="s">
        <v>8</v>
      </c>
      <c r="D241" s="1" t="s">
        <v>7</v>
      </c>
      <c r="E241" s="1" t="s">
        <v>9</v>
      </c>
      <c r="F241" s="1">
        <v>277.0</v>
      </c>
      <c r="G241" s="1" t="s">
        <v>250</v>
      </c>
      <c r="M241" s="3" t="str">
        <f t="shared" si="9"/>
        <v>1.050375</v>
      </c>
      <c r="N241" s="3" t="str">
        <f t="shared" si="10"/>
        <v>190.4081876</v>
      </c>
    </row>
    <row r="242">
      <c r="A242" s="1">
        <v>3120.0</v>
      </c>
      <c r="B242" s="1">
        <v>302.369788</v>
      </c>
      <c r="C242" s="1" t="s">
        <v>8</v>
      </c>
      <c r="D242" s="1" t="s">
        <v>7</v>
      </c>
      <c r="E242" s="1" t="s">
        <v>9</v>
      </c>
      <c r="F242" s="1">
        <v>277.0</v>
      </c>
      <c r="G242" s="1" t="s">
        <v>251</v>
      </c>
      <c r="M242" s="3" t="str">
        <f t="shared" si="9"/>
        <v>0.986655</v>
      </c>
      <c r="N242" s="3" t="str">
        <f t="shared" si="10"/>
        <v>202.7050996</v>
      </c>
    </row>
    <row r="243">
      <c r="A243" s="1">
        <v>3134.0</v>
      </c>
      <c r="B243" s="1">
        <v>303.356443</v>
      </c>
      <c r="C243" s="1" t="s">
        <v>8</v>
      </c>
      <c r="D243" s="1" t="s">
        <v>7</v>
      </c>
      <c r="E243" s="1" t="s">
        <v>9</v>
      </c>
      <c r="F243" s="1">
        <v>277.0</v>
      </c>
      <c r="G243" s="1" t="s">
        <v>252</v>
      </c>
      <c r="M243" s="3" t="str">
        <f t="shared" si="9"/>
        <v>0.974071</v>
      </c>
      <c r="N243" s="3" t="str">
        <f t="shared" si="10"/>
        <v>205.3238419</v>
      </c>
    </row>
    <row r="244">
      <c r="A244" s="1">
        <v>3146.0</v>
      </c>
      <c r="B244" s="1">
        <v>304.330514</v>
      </c>
      <c r="C244" s="1" t="s">
        <v>8</v>
      </c>
      <c r="D244" s="1" t="s">
        <v>7</v>
      </c>
      <c r="E244" s="1" t="s">
        <v>9</v>
      </c>
      <c r="F244" s="1">
        <v>277.0</v>
      </c>
      <c r="G244" s="1" t="s">
        <v>253</v>
      </c>
      <c r="M244" s="3" t="str">
        <f t="shared" si="9"/>
        <v>0.97917</v>
      </c>
      <c r="N244" s="3" t="str">
        <f t="shared" si="10"/>
        <v>204.2546238</v>
      </c>
    </row>
    <row r="245">
      <c r="A245" s="1">
        <v>3158.0</v>
      </c>
      <c r="B245" s="1">
        <v>305.309684</v>
      </c>
      <c r="C245" s="1" t="s">
        <v>8</v>
      </c>
      <c r="D245" s="1" t="s">
        <v>7</v>
      </c>
      <c r="E245" s="1" t="s">
        <v>9</v>
      </c>
      <c r="F245" s="1">
        <v>277.0</v>
      </c>
      <c r="G245" s="1" t="s">
        <v>254</v>
      </c>
      <c r="M245" s="3" t="str">
        <f t="shared" si="9"/>
        <v>0.979828</v>
      </c>
      <c r="N245" s="3" t="str">
        <f t="shared" si="10"/>
        <v>204.1174573</v>
      </c>
    </row>
    <row r="246">
      <c r="A246" s="1">
        <v>3172.0</v>
      </c>
      <c r="B246" s="1">
        <v>306.289512</v>
      </c>
      <c r="C246" s="1" t="s">
        <v>8</v>
      </c>
      <c r="D246" s="1" t="s">
        <v>7</v>
      </c>
      <c r="E246" s="1" t="s">
        <v>9</v>
      </c>
      <c r="F246" s="1">
        <v>277.0</v>
      </c>
      <c r="G246" s="1" t="s">
        <v>255</v>
      </c>
      <c r="M246" s="3" t="str">
        <f t="shared" si="9"/>
        <v>1.050255</v>
      </c>
      <c r="N246" s="3" t="str">
        <f t="shared" si="10"/>
        <v>190.4299432</v>
      </c>
    </row>
    <row r="247">
      <c r="A247" s="1">
        <v>3184.0</v>
      </c>
      <c r="B247" s="1">
        <v>307.339767</v>
      </c>
      <c r="C247" s="1" t="s">
        <v>8</v>
      </c>
      <c r="D247" s="1" t="s">
        <v>7</v>
      </c>
      <c r="E247" s="1" t="s">
        <v>9</v>
      </c>
      <c r="F247" s="1">
        <v>277.0</v>
      </c>
      <c r="G247" s="1" t="s">
        <v>256</v>
      </c>
      <c r="M247" s="3" t="str">
        <f t="shared" si="9"/>
        <v>0.980452</v>
      </c>
      <c r="N247" s="3" t="str">
        <f t="shared" si="10"/>
        <v>203.9875486</v>
      </c>
    </row>
    <row r="248">
      <c r="A248" s="1">
        <v>3196.0</v>
      </c>
      <c r="B248" s="1">
        <v>308.320219</v>
      </c>
      <c r="C248" s="1" t="s">
        <v>8</v>
      </c>
      <c r="D248" s="1" t="s">
        <v>7</v>
      </c>
      <c r="E248" s="1" t="s">
        <v>9</v>
      </c>
      <c r="F248" s="1">
        <v>277.0</v>
      </c>
      <c r="G248" s="1" t="s">
        <v>257</v>
      </c>
      <c r="M248" s="3" t="str">
        <f t="shared" si="9"/>
        <v>0.986726</v>
      </c>
      <c r="N248" s="3" t="str">
        <f t="shared" si="10"/>
        <v>202.6905139</v>
      </c>
    </row>
    <row r="249">
      <c r="A249" s="1">
        <v>3210.0</v>
      </c>
      <c r="B249" s="1">
        <v>309.306945</v>
      </c>
      <c r="C249" s="1" t="s">
        <v>8</v>
      </c>
      <c r="D249" s="1" t="s">
        <v>7</v>
      </c>
      <c r="E249" s="1" t="s">
        <v>9</v>
      </c>
      <c r="F249" s="1">
        <v>277.0</v>
      </c>
      <c r="G249" s="1" t="s">
        <v>258</v>
      </c>
      <c r="M249" s="3" t="str">
        <f t="shared" si="9"/>
        <v>0.972891</v>
      </c>
      <c r="N249" s="3" t="str">
        <f t="shared" si="10"/>
        <v>205.5728751</v>
      </c>
    </row>
    <row r="250">
      <c r="A250" s="1">
        <v>3222.0</v>
      </c>
      <c r="B250" s="1">
        <v>310.279836</v>
      </c>
      <c r="C250" s="1" t="s">
        <v>8</v>
      </c>
      <c r="D250" s="1" t="s">
        <v>7</v>
      </c>
      <c r="E250" s="1" t="s">
        <v>9</v>
      </c>
      <c r="F250" s="1">
        <v>277.0</v>
      </c>
      <c r="G250" s="1" t="s">
        <v>259</v>
      </c>
      <c r="M250" s="3" t="str">
        <f t="shared" si="9"/>
        <v>1.119803</v>
      </c>
      <c r="N250" s="3" t="str">
        <f t="shared" si="10"/>
        <v>178.6028435</v>
      </c>
    </row>
    <row r="251">
      <c r="A251" s="1">
        <v>3234.0</v>
      </c>
      <c r="B251" s="1">
        <v>311.399639</v>
      </c>
      <c r="C251" s="1" t="s">
        <v>8</v>
      </c>
      <c r="D251" s="1" t="s">
        <v>7</v>
      </c>
      <c r="E251" s="1" t="s">
        <v>9</v>
      </c>
      <c r="F251" s="1">
        <v>277.0</v>
      </c>
      <c r="G251" s="1" t="s">
        <v>260</v>
      </c>
      <c r="M251" s="3" t="str">
        <f t="shared" si="9"/>
        <v>0.916692</v>
      </c>
      <c r="N251" s="3" t="str">
        <f t="shared" si="10"/>
        <v>218.1757886</v>
      </c>
    </row>
    <row r="252">
      <c r="A252" s="1">
        <v>3248.0</v>
      </c>
      <c r="B252" s="1">
        <v>312.316331</v>
      </c>
      <c r="C252" s="1" t="s">
        <v>8</v>
      </c>
      <c r="D252" s="1" t="s">
        <v>7</v>
      </c>
      <c r="E252" s="1" t="s">
        <v>9</v>
      </c>
      <c r="F252" s="1">
        <v>277.0</v>
      </c>
      <c r="G252" s="1" t="s">
        <v>261</v>
      </c>
      <c r="M252" s="3" t="str">
        <f t="shared" si="9"/>
        <v>0.973151</v>
      </c>
      <c r="N252" s="3" t="str">
        <f t="shared" si="10"/>
        <v>205.5179515</v>
      </c>
    </row>
    <row r="253">
      <c r="A253" s="1">
        <v>3260.0</v>
      </c>
      <c r="B253" s="1">
        <v>313.289482</v>
      </c>
      <c r="C253" s="1" t="s">
        <v>8</v>
      </c>
      <c r="D253" s="1" t="s">
        <v>7</v>
      </c>
      <c r="E253" s="1" t="s">
        <v>9</v>
      </c>
      <c r="F253" s="1">
        <v>277.0</v>
      </c>
      <c r="G253" s="1" t="s">
        <v>262</v>
      </c>
      <c r="M253" s="3" t="str">
        <f t="shared" si="9"/>
        <v>0.98046</v>
      </c>
      <c r="N253" s="3" t="str">
        <f t="shared" si="10"/>
        <v>203.9858842</v>
      </c>
    </row>
    <row r="254">
      <c r="A254" s="1">
        <v>3272.0</v>
      </c>
      <c r="B254" s="1">
        <v>314.269942</v>
      </c>
      <c r="C254" s="1" t="s">
        <v>8</v>
      </c>
      <c r="D254" s="1" t="s">
        <v>7</v>
      </c>
      <c r="E254" s="1" t="s">
        <v>9</v>
      </c>
      <c r="F254" s="1">
        <v>277.0</v>
      </c>
      <c r="G254" s="1" t="s">
        <v>263</v>
      </c>
      <c r="M254" s="3" t="str">
        <f t="shared" si="9"/>
        <v>1.049503</v>
      </c>
      <c r="N254" s="3" t="str">
        <f t="shared" si="10"/>
        <v>190.5663919</v>
      </c>
    </row>
    <row r="255">
      <c r="A255" s="1">
        <v>3286.0</v>
      </c>
      <c r="B255" s="1">
        <v>315.319445</v>
      </c>
      <c r="C255" s="1" t="s">
        <v>8</v>
      </c>
      <c r="D255" s="1" t="s">
        <v>7</v>
      </c>
      <c r="E255" s="1" t="s">
        <v>9</v>
      </c>
      <c r="F255" s="1">
        <v>277.0</v>
      </c>
      <c r="G255" s="1" t="s">
        <v>264</v>
      </c>
      <c r="M255" s="3" t="str">
        <f t="shared" si="9"/>
        <v>0.980794</v>
      </c>
      <c r="N255" s="3" t="str">
        <f t="shared" si="10"/>
        <v>203.9164187</v>
      </c>
    </row>
    <row r="256">
      <c r="A256" s="1">
        <v>3298.0</v>
      </c>
      <c r="B256" s="1">
        <v>316.300239</v>
      </c>
      <c r="C256" s="1" t="s">
        <v>8</v>
      </c>
      <c r="D256" s="1" t="s">
        <v>7</v>
      </c>
      <c r="E256" s="1" t="s">
        <v>9</v>
      </c>
      <c r="F256" s="1">
        <v>277.0</v>
      </c>
      <c r="G256" s="1" t="s">
        <v>265</v>
      </c>
      <c r="M256" s="3" t="str">
        <f t="shared" si="9"/>
        <v>0.986745</v>
      </c>
      <c r="N256" s="3" t="str">
        <f t="shared" si="10"/>
        <v>202.686611</v>
      </c>
    </row>
    <row r="257">
      <c r="A257" s="1">
        <v>3310.0</v>
      </c>
      <c r="B257" s="1">
        <v>317.286984</v>
      </c>
      <c r="C257" s="1" t="s">
        <v>8</v>
      </c>
      <c r="D257" s="1" t="s">
        <v>7</v>
      </c>
      <c r="E257" s="1" t="s">
        <v>9</v>
      </c>
      <c r="F257" s="1">
        <v>277.0</v>
      </c>
      <c r="G257" s="1" t="s">
        <v>266</v>
      </c>
      <c r="M257" s="3" t="str">
        <f t="shared" si="9"/>
        <v>0.972884</v>
      </c>
      <c r="N257" s="3" t="str">
        <f t="shared" si="10"/>
        <v>205.5743542</v>
      </c>
    </row>
    <row r="258">
      <c r="A258" s="1">
        <v>3324.0</v>
      </c>
      <c r="B258" s="1">
        <v>318.259868</v>
      </c>
      <c r="C258" s="1" t="s">
        <v>8</v>
      </c>
      <c r="D258" s="1" t="s">
        <v>7</v>
      </c>
      <c r="E258" s="1" t="s">
        <v>9</v>
      </c>
      <c r="F258" s="1">
        <v>277.0</v>
      </c>
      <c r="G258" s="1" t="s">
        <v>267</v>
      </c>
      <c r="M258" s="3" t="str">
        <f t="shared" si="9"/>
        <v>0.987438</v>
      </c>
      <c r="N258" s="3" t="str">
        <f t="shared" si="10"/>
        <v>202.5443623</v>
      </c>
    </row>
    <row r="259">
      <c r="A259" s="1">
        <v>3336.0</v>
      </c>
      <c r="B259" s="1">
        <v>319.247306</v>
      </c>
      <c r="C259" s="1" t="s">
        <v>8</v>
      </c>
      <c r="D259" s="1" t="s">
        <v>7</v>
      </c>
      <c r="E259" s="1" t="s">
        <v>9</v>
      </c>
      <c r="F259" s="1">
        <v>277.0</v>
      </c>
      <c r="G259" s="1" t="s">
        <v>268</v>
      </c>
      <c r="M259" s="3" t="str">
        <f t="shared" si="9"/>
        <v>1.042598</v>
      </c>
      <c r="N259" s="3" t="str">
        <f t="shared" si="10"/>
        <v>191.82849</v>
      </c>
    </row>
    <row r="260">
      <c r="A260" s="1">
        <v>3348.0</v>
      </c>
      <c r="B260" s="1">
        <v>320.289904</v>
      </c>
      <c r="C260" s="1" t="s">
        <v>8</v>
      </c>
      <c r="D260" s="1" t="s">
        <v>7</v>
      </c>
      <c r="E260" s="1" t="s">
        <v>9</v>
      </c>
      <c r="F260" s="1">
        <v>277.0</v>
      </c>
      <c r="G260" s="1" t="s">
        <v>269</v>
      </c>
      <c r="M260" s="3" t="str">
        <f t="shared" si="9"/>
        <v>0.980595</v>
      </c>
      <c r="N260" s="3" t="str">
        <f t="shared" si="10"/>
        <v>203.9578011</v>
      </c>
    </row>
    <row r="261">
      <c r="A261" s="1">
        <v>3362.0</v>
      </c>
      <c r="B261" s="1">
        <v>321.270499</v>
      </c>
      <c r="C261" s="1" t="s">
        <v>8</v>
      </c>
      <c r="D261" s="1" t="s">
        <v>7</v>
      </c>
      <c r="E261" s="1" t="s">
        <v>9</v>
      </c>
      <c r="F261" s="1">
        <v>277.0</v>
      </c>
      <c r="G261" s="1" t="s">
        <v>270</v>
      </c>
      <c r="M261" s="3" t="str">
        <f t="shared" si="9"/>
        <v>0.985797</v>
      </c>
      <c r="N261" s="3" t="str">
        <f t="shared" si="10"/>
        <v>202.8815263</v>
      </c>
    </row>
    <row r="262">
      <c r="A262" s="1">
        <v>3374.0</v>
      </c>
      <c r="B262" s="1">
        <v>322.256296</v>
      </c>
      <c r="C262" s="1" t="s">
        <v>8</v>
      </c>
      <c r="D262" s="1" t="s">
        <v>7</v>
      </c>
      <c r="E262" s="1" t="s">
        <v>9</v>
      </c>
      <c r="F262" s="1">
        <v>277.0</v>
      </c>
      <c r="G262" s="1" t="s">
        <v>271</v>
      </c>
      <c r="M262" s="3" t="str">
        <f t="shared" si="9"/>
        <v>0.974323</v>
      </c>
      <c r="N262" s="3" t="str">
        <f t="shared" si="10"/>
        <v>205.2707367</v>
      </c>
    </row>
    <row r="263">
      <c r="A263" s="1">
        <v>3386.0</v>
      </c>
      <c r="B263" s="1">
        <v>323.230619</v>
      </c>
      <c r="C263" s="1" t="s">
        <v>8</v>
      </c>
      <c r="D263" s="1" t="s">
        <v>7</v>
      </c>
      <c r="E263" s="1" t="s">
        <v>9</v>
      </c>
      <c r="F263" s="1">
        <v>278.0</v>
      </c>
      <c r="G263" s="1" t="s">
        <v>272</v>
      </c>
      <c r="M263" s="3" t="str">
        <f t="shared" si="9"/>
        <v>1.049194</v>
      </c>
      <c r="N263" s="3" t="str">
        <f t="shared" si="10"/>
        <v>190.622516</v>
      </c>
    </row>
    <row r="264">
      <c r="A264" s="1">
        <v>3400.0</v>
      </c>
      <c r="B264" s="1">
        <v>324.279813</v>
      </c>
      <c r="C264" s="1" t="s">
        <v>8</v>
      </c>
      <c r="D264" s="1" t="s">
        <v>7</v>
      </c>
      <c r="E264" s="1" t="s">
        <v>9</v>
      </c>
      <c r="F264" s="1">
        <v>278.0</v>
      </c>
      <c r="G264" s="1" t="s">
        <v>273</v>
      </c>
      <c r="M264" s="3" t="str">
        <f t="shared" si="9"/>
        <v>0.98018</v>
      </c>
      <c r="N264" s="3" t="str">
        <f t="shared" si="10"/>
        <v>204.0441552</v>
      </c>
    </row>
    <row r="265">
      <c r="A265" s="1">
        <v>3412.0</v>
      </c>
      <c r="B265" s="1">
        <v>325.259993</v>
      </c>
      <c r="C265" s="1" t="s">
        <v>8</v>
      </c>
      <c r="D265" s="1" t="s">
        <v>7</v>
      </c>
      <c r="E265" s="1" t="s">
        <v>9</v>
      </c>
      <c r="F265" s="1">
        <v>278.0</v>
      </c>
      <c r="G265" s="1" t="s">
        <v>274</v>
      </c>
      <c r="M265" s="3" t="str">
        <f t="shared" si="9"/>
        <v>0.980331</v>
      </c>
      <c r="N265" s="3" t="str">
        <f t="shared" si="10"/>
        <v>204.0127263</v>
      </c>
    </row>
    <row r="266">
      <c r="A266" s="1">
        <v>3424.0</v>
      </c>
      <c r="B266" s="1">
        <v>326.240324</v>
      </c>
      <c r="C266" s="1" t="s">
        <v>8</v>
      </c>
      <c r="D266" s="1" t="s">
        <v>7</v>
      </c>
      <c r="E266" s="1" t="s">
        <v>9</v>
      </c>
      <c r="F266" s="1">
        <v>278.0</v>
      </c>
      <c r="G266" s="1" t="s">
        <v>275</v>
      </c>
      <c r="M266" s="3" t="str">
        <f t="shared" si="9"/>
        <v>0.979305</v>
      </c>
      <c r="N266" s="3" t="str">
        <f t="shared" si="10"/>
        <v>204.2264667</v>
      </c>
    </row>
    <row r="267">
      <c r="A267" s="1">
        <v>3438.0</v>
      </c>
      <c r="B267" s="1">
        <v>327.219629</v>
      </c>
      <c r="C267" s="1" t="s">
        <v>8</v>
      </c>
      <c r="D267" s="1" t="s">
        <v>7</v>
      </c>
      <c r="E267" s="1" t="s">
        <v>9</v>
      </c>
      <c r="F267" s="1">
        <v>278.0</v>
      </c>
      <c r="G267" s="1" t="s">
        <v>276</v>
      </c>
      <c r="M267" s="3" t="str">
        <f t="shared" si="9"/>
        <v>1.050329</v>
      </c>
      <c r="N267" s="3" t="str">
        <f t="shared" si="10"/>
        <v>190.4165266</v>
      </c>
    </row>
    <row r="268">
      <c r="A268" s="1">
        <v>3450.0</v>
      </c>
      <c r="B268" s="1">
        <v>328.269958</v>
      </c>
      <c r="C268" s="1" t="s">
        <v>8</v>
      </c>
      <c r="D268" s="1" t="s">
        <v>7</v>
      </c>
      <c r="E268" s="1" t="s">
        <v>9</v>
      </c>
      <c r="F268" s="1">
        <v>278.0</v>
      </c>
      <c r="G268" s="1" t="s">
        <v>277</v>
      </c>
      <c r="M268" s="3" t="str">
        <f t="shared" si="9"/>
        <v>0.980213</v>
      </c>
      <c r="N268" s="3" t="str">
        <f t="shared" si="10"/>
        <v>204.0372858</v>
      </c>
    </row>
    <row r="269">
      <c r="A269" s="1">
        <v>3462.0</v>
      </c>
      <c r="B269" s="1">
        <v>329.250171</v>
      </c>
      <c r="C269" s="1" t="s">
        <v>8</v>
      </c>
      <c r="D269" s="1" t="s">
        <v>7</v>
      </c>
      <c r="E269" s="1" t="s">
        <v>9</v>
      </c>
      <c r="F269" s="1">
        <v>278.0</v>
      </c>
      <c r="G269" s="1" t="s">
        <v>278</v>
      </c>
      <c r="M269" s="3" t="str">
        <f t="shared" si="9"/>
        <v>0.979282</v>
      </c>
      <c r="N269" s="3" t="str">
        <f t="shared" si="10"/>
        <v>204.2312633</v>
      </c>
    </row>
    <row r="270">
      <c r="A270" s="1">
        <v>3476.0</v>
      </c>
      <c r="B270" s="1">
        <v>330.229453</v>
      </c>
      <c r="C270" s="1" t="s">
        <v>8</v>
      </c>
      <c r="D270" s="1" t="s">
        <v>7</v>
      </c>
      <c r="E270" s="1" t="s">
        <v>9</v>
      </c>
      <c r="F270" s="1">
        <v>278.0</v>
      </c>
      <c r="G270" s="1" t="s">
        <v>279</v>
      </c>
      <c r="M270" s="3" t="str">
        <f t="shared" si="9"/>
        <v>0.980441</v>
      </c>
      <c r="N270" s="3" t="str">
        <f t="shared" si="10"/>
        <v>203.9898372</v>
      </c>
    </row>
    <row r="271">
      <c r="A271" s="1">
        <v>3488.0</v>
      </c>
      <c r="B271" s="1">
        <v>331.209894</v>
      </c>
      <c r="C271" s="1" t="s">
        <v>8</v>
      </c>
      <c r="D271" s="1" t="s">
        <v>7</v>
      </c>
      <c r="E271" s="1" t="s">
        <v>9</v>
      </c>
      <c r="F271" s="1">
        <v>278.0</v>
      </c>
      <c r="G271" s="1" t="s">
        <v>280</v>
      </c>
      <c r="M271" s="3" t="str">
        <f t="shared" si="9"/>
        <v>0.98041</v>
      </c>
      <c r="N271" s="3" t="str">
        <f t="shared" si="10"/>
        <v>203.9962873</v>
      </c>
    </row>
    <row r="272">
      <c r="A272" s="1">
        <v>3500.0</v>
      </c>
      <c r="B272" s="1">
        <v>332.190304</v>
      </c>
      <c r="C272" s="1" t="s">
        <v>8</v>
      </c>
      <c r="D272" s="1" t="s">
        <v>7</v>
      </c>
      <c r="E272" s="1" t="s">
        <v>9</v>
      </c>
      <c r="F272" s="1">
        <v>278.0</v>
      </c>
      <c r="G272" s="1" t="s">
        <v>281</v>
      </c>
      <c r="M272" s="3" t="str">
        <f t="shared" si="9"/>
        <v>1.049733</v>
      </c>
      <c r="N272" s="3" t="str">
        <f t="shared" si="10"/>
        <v>190.5246382</v>
      </c>
    </row>
    <row r="273">
      <c r="A273" s="1">
        <v>3514.0</v>
      </c>
      <c r="B273" s="1">
        <v>333.240037</v>
      </c>
      <c r="C273" s="1" t="s">
        <v>8</v>
      </c>
      <c r="D273" s="1" t="s">
        <v>7</v>
      </c>
      <c r="E273" s="1" t="s">
        <v>9</v>
      </c>
      <c r="F273" s="1">
        <v>278.0</v>
      </c>
      <c r="G273" s="1" t="s">
        <v>282</v>
      </c>
      <c r="M273" s="3" t="str">
        <f t="shared" si="9"/>
        <v>0.979657</v>
      </c>
      <c r="N273" s="3" t="str">
        <f t="shared" si="10"/>
        <v>204.1530862</v>
      </c>
    </row>
    <row r="274">
      <c r="A274" s="1">
        <v>3526.0</v>
      </c>
      <c r="B274" s="1">
        <v>334.219694</v>
      </c>
      <c r="C274" s="1" t="s">
        <v>8</v>
      </c>
      <c r="D274" s="1" t="s">
        <v>7</v>
      </c>
      <c r="E274" s="1" t="s">
        <v>9</v>
      </c>
      <c r="F274" s="1">
        <v>278.0</v>
      </c>
      <c r="G274" s="1" t="s">
        <v>283</v>
      </c>
      <c r="M274" s="3" t="str">
        <f t="shared" si="9"/>
        <v>0.980103</v>
      </c>
      <c r="N274" s="3" t="str">
        <f t="shared" si="10"/>
        <v>204.0601855</v>
      </c>
    </row>
    <row r="275">
      <c r="A275" s="1">
        <v>3538.0</v>
      </c>
      <c r="B275" s="1">
        <v>335.199797</v>
      </c>
      <c r="C275" s="1" t="s">
        <v>8</v>
      </c>
      <c r="D275" s="1" t="s">
        <v>7</v>
      </c>
      <c r="E275" s="1" t="s">
        <v>9</v>
      </c>
      <c r="F275" s="1">
        <v>278.0</v>
      </c>
      <c r="G275" s="1" t="s">
        <v>284</v>
      </c>
      <c r="M275" s="3" t="str">
        <f t="shared" si="9"/>
        <v>0.979999</v>
      </c>
      <c r="N275" s="3" t="str">
        <f t="shared" si="10"/>
        <v>204.0818409</v>
      </c>
    </row>
    <row r="276">
      <c r="A276" s="1">
        <v>3552.0</v>
      </c>
      <c r="B276" s="1">
        <v>336.179796</v>
      </c>
      <c r="C276" s="1" t="s">
        <v>8</v>
      </c>
      <c r="D276" s="1" t="s">
        <v>7</v>
      </c>
      <c r="E276" s="1" t="s">
        <v>9</v>
      </c>
      <c r="F276" s="1">
        <v>278.0</v>
      </c>
      <c r="G276" s="1" t="s">
        <v>285</v>
      </c>
      <c r="M276" s="3" t="str">
        <f t="shared" si="9"/>
        <v>1.057072</v>
      </c>
      <c r="N276" s="3" t="str">
        <f t="shared" si="10"/>
        <v>189.2018708</v>
      </c>
    </row>
    <row r="277">
      <c r="A277" s="1">
        <v>3564.0</v>
      </c>
      <c r="B277" s="1">
        <v>337.236868</v>
      </c>
      <c r="C277" s="1" t="s">
        <v>8</v>
      </c>
      <c r="D277" s="1" t="s">
        <v>7</v>
      </c>
      <c r="E277" s="1" t="s">
        <v>9</v>
      </c>
      <c r="F277" s="1">
        <v>278.0</v>
      </c>
      <c r="G277" s="1" t="s">
        <v>286</v>
      </c>
      <c r="M277" s="3" t="str">
        <f t="shared" si="9"/>
        <v>0.972714</v>
      </c>
      <c r="N277" s="3" t="str">
        <f t="shared" si="10"/>
        <v>205.6102822</v>
      </c>
    </row>
    <row r="278">
      <c r="A278" s="1">
        <v>3576.0</v>
      </c>
      <c r="B278" s="1">
        <v>338.209582</v>
      </c>
      <c r="C278" s="1" t="s">
        <v>8</v>
      </c>
      <c r="D278" s="1" t="s">
        <v>7</v>
      </c>
      <c r="E278" s="1" t="s">
        <v>9</v>
      </c>
      <c r="F278" s="1">
        <v>278.0</v>
      </c>
      <c r="G278" s="1" t="s">
        <v>287</v>
      </c>
      <c r="M278" s="3" t="str">
        <f t="shared" si="9"/>
        <v>1.050247</v>
      </c>
      <c r="N278" s="3" t="str">
        <f t="shared" si="10"/>
        <v>190.4313938</v>
      </c>
    </row>
    <row r="279">
      <c r="A279" s="1">
        <v>3590.0</v>
      </c>
      <c r="B279" s="1">
        <v>339.259829</v>
      </c>
      <c r="C279" s="1" t="s">
        <v>8</v>
      </c>
      <c r="D279" s="1" t="s">
        <v>7</v>
      </c>
      <c r="E279" s="1" t="s">
        <v>9</v>
      </c>
      <c r="F279" s="1">
        <v>278.0</v>
      </c>
      <c r="G279" s="1" t="s">
        <v>288</v>
      </c>
      <c r="M279" s="3" t="str">
        <f t="shared" si="9"/>
        <v>0.909829</v>
      </c>
      <c r="N279" s="3" t="str">
        <f t="shared" si="10"/>
        <v>219.8215269</v>
      </c>
    </row>
    <row r="280">
      <c r="A280" s="1">
        <v>3602.0</v>
      </c>
      <c r="B280" s="1">
        <v>340.169658</v>
      </c>
      <c r="C280" s="1" t="s">
        <v>8</v>
      </c>
      <c r="D280" s="1" t="s">
        <v>7</v>
      </c>
      <c r="E280" s="1" t="s">
        <v>9</v>
      </c>
      <c r="F280" s="1">
        <v>278.0</v>
      </c>
      <c r="G280" s="1" t="s">
        <v>289</v>
      </c>
      <c r="M280" s="3" t="str">
        <f t="shared" si="9"/>
        <v>1.050313</v>
      </c>
      <c r="N280" s="3" t="str">
        <f t="shared" si="10"/>
        <v>190.4194274</v>
      </c>
    </row>
    <row r="281">
      <c r="A281" s="1">
        <v>3614.0</v>
      </c>
      <c r="B281" s="1">
        <v>341.219971</v>
      </c>
      <c r="C281" s="1" t="s">
        <v>8</v>
      </c>
      <c r="D281" s="1" t="s">
        <v>7</v>
      </c>
      <c r="E281" s="1" t="s">
        <v>9</v>
      </c>
      <c r="F281" s="1">
        <v>278.0</v>
      </c>
      <c r="G281" s="1" t="s">
        <v>290</v>
      </c>
      <c r="M281" s="3" t="str">
        <f t="shared" si="9"/>
        <v>0.980336</v>
      </c>
      <c r="N281" s="3" t="str">
        <f t="shared" si="10"/>
        <v>204.0116858</v>
      </c>
    </row>
    <row r="282">
      <c r="A282" s="1">
        <v>3628.0</v>
      </c>
      <c r="B282" s="1">
        <v>342.200307</v>
      </c>
      <c r="C282" s="1" t="s">
        <v>8</v>
      </c>
      <c r="D282" s="1" t="s">
        <v>7</v>
      </c>
      <c r="E282" s="1" t="s">
        <v>9</v>
      </c>
      <c r="F282" s="1">
        <v>278.0</v>
      </c>
      <c r="G282" s="1" t="s">
        <v>291</v>
      </c>
      <c r="M282" s="3" t="str">
        <f t="shared" si="9"/>
        <v>0.979294</v>
      </c>
      <c r="N282" s="3" t="str">
        <f t="shared" si="10"/>
        <v>204.2287607</v>
      </c>
    </row>
    <row r="283">
      <c r="A283" s="1">
        <v>3640.0</v>
      </c>
      <c r="B283" s="1">
        <v>343.179601</v>
      </c>
      <c r="C283" s="1" t="s">
        <v>8</v>
      </c>
      <c r="D283" s="1" t="s">
        <v>7</v>
      </c>
      <c r="E283" s="1" t="s">
        <v>9</v>
      </c>
      <c r="F283" s="1">
        <v>278.0</v>
      </c>
      <c r="G283" s="1" t="s">
        <v>292</v>
      </c>
      <c r="M283" s="3" t="str">
        <f t="shared" si="9"/>
        <v>0.980396</v>
      </c>
      <c r="N283" s="3" t="str">
        <f t="shared" si="10"/>
        <v>203.9992003</v>
      </c>
    </row>
    <row r="284">
      <c r="A284" s="1">
        <v>3652.0</v>
      </c>
      <c r="B284" s="1">
        <v>344.159997</v>
      </c>
      <c r="C284" s="1" t="s">
        <v>8</v>
      </c>
      <c r="D284" s="1" t="s">
        <v>7</v>
      </c>
      <c r="E284" s="1" t="s">
        <v>9</v>
      </c>
      <c r="F284" s="1">
        <v>278.0</v>
      </c>
      <c r="G284" s="1" t="s">
        <v>293</v>
      </c>
      <c r="M284" s="3" t="str">
        <f t="shared" si="9"/>
        <v>0.980918</v>
      </c>
      <c r="N284" s="3" t="str">
        <f t="shared" si="10"/>
        <v>203.8906412</v>
      </c>
    </row>
    <row r="285">
      <c r="A285" s="1">
        <v>3666.0</v>
      </c>
      <c r="B285" s="1">
        <v>345.140915</v>
      </c>
      <c r="C285" s="1" t="s">
        <v>8</v>
      </c>
      <c r="D285" s="1" t="s">
        <v>7</v>
      </c>
      <c r="E285" s="1" t="s">
        <v>9</v>
      </c>
      <c r="F285" s="1">
        <v>278.0</v>
      </c>
      <c r="G285" s="1" t="s">
        <v>294</v>
      </c>
      <c r="M285" s="3" t="str">
        <f t="shared" si="9"/>
        <v>1.048939</v>
      </c>
      <c r="N285" s="3" t="str">
        <f t="shared" si="10"/>
        <v>190.6688568</v>
      </c>
    </row>
    <row r="286">
      <c r="A286" s="1">
        <v>3678.0</v>
      </c>
      <c r="B286" s="1">
        <v>346.189854</v>
      </c>
      <c r="C286" s="1" t="s">
        <v>8</v>
      </c>
      <c r="D286" s="1" t="s">
        <v>7</v>
      </c>
      <c r="E286" s="1" t="s">
        <v>9</v>
      </c>
      <c r="F286" s="1">
        <v>278.0</v>
      </c>
      <c r="G286" s="1" t="s">
        <v>295</v>
      </c>
      <c r="M286" s="3" t="str">
        <f t="shared" si="9"/>
        <v>0.980231</v>
      </c>
      <c r="N286" s="3" t="str">
        <f t="shared" si="10"/>
        <v>204.033539</v>
      </c>
    </row>
    <row r="287">
      <c r="A287" s="1">
        <v>3690.0</v>
      </c>
      <c r="B287" s="1">
        <v>347.170085</v>
      </c>
      <c r="C287" s="1" t="s">
        <v>8</v>
      </c>
      <c r="D287" s="1" t="s">
        <v>7</v>
      </c>
      <c r="E287" s="1" t="s">
        <v>9</v>
      </c>
      <c r="F287" s="1">
        <v>278.0</v>
      </c>
      <c r="G287" s="1" t="s">
        <v>296</v>
      </c>
      <c r="M287" s="3" t="str">
        <f t="shared" si="9"/>
        <v>0.9803</v>
      </c>
      <c r="N287" s="3" t="str">
        <f t="shared" si="10"/>
        <v>204.0191778</v>
      </c>
    </row>
    <row r="288">
      <c r="A288" s="1">
        <v>3704.0</v>
      </c>
      <c r="B288" s="1">
        <v>348.150385</v>
      </c>
      <c r="C288" s="1" t="s">
        <v>8</v>
      </c>
      <c r="D288" s="1" t="s">
        <v>7</v>
      </c>
      <c r="E288" s="1" t="s">
        <v>9</v>
      </c>
      <c r="F288" s="1">
        <v>278.0</v>
      </c>
      <c r="G288" s="1" t="s">
        <v>297</v>
      </c>
      <c r="M288" s="3" t="str">
        <f t="shared" si="9"/>
        <v>0.978984</v>
      </c>
      <c r="N288" s="3" t="str">
        <f t="shared" si="10"/>
        <v>204.2934307</v>
      </c>
    </row>
    <row r="289">
      <c r="A289" s="1">
        <v>3716.0</v>
      </c>
      <c r="B289" s="1">
        <v>349.129369</v>
      </c>
      <c r="C289" s="1" t="s">
        <v>8</v>
      </c>
      <c r="D289" s="1" t="s">
        <v>7</v>
      </c>
      <c r="E289" s="1" t="s">
        <v>9</v>
      </c>
      <c r="F289" s="1">
        <v>278.0</v>
      </c>
      <c r="G289" s="1" t="s">
        <v>298</v>
      </c>
      <c r="M289" s="3" t="str">
        <f t="shared" si="9"/>
        <v>1.056533</v>
      </c>
      <c r="N289" s="3" t="str">
        <f t="shared" si="10"/>
        <v>189.2983939</v>
      </c>
    </row>
    <row r="290">
      <c r="A290" s="1">
        <v>3728.0</v>
      </c>
      <c r="B290" s="1">
        <v>350.185902</v>
      </c>
      <c r="C290" s="1" t="s">
        <v>8</v>
      </c>
      <c r="D290" s="1" t="s">
        <v>7</v>
      </c>
      <c r="E290" s="1" t="s">
        <v>9</v>
      </c>
      <c r="F290" s="1">
        <v>278.0</v>
      </c>
      <c r="G290" s="1" t="s">
        <v>299</v>
      </c>
      <c r="M290" s="3" t="str">
        <f t="shared" si="9"/>
        <v>0.973953</v>
      </c>
      <c r="N290" s="3" t="str">
        <f t="shared" si="10"/>
        <v>205.3487181</v>
      </c>
    </row>
    <row r="291">
      <c r="A291" s="1">
        <v>3742.0</v>
      </c>
      <c r="B291" s="1">
        <v>351.159855</v>
      </c>
      <c r="C291" s="1" t="s">
        <v>8</v>
      </c>
      <c r="D291" s="1" t="s">
        <v>7</v>
      </c>
      <c r="E291" s="1" t="s">
        <v>9</v>
      </c>
      <c r="F291" s="1">
        <v>278.0</v>
      </c>
      <c r="G291" s="1" t="s">
        <v>300</v>
      </c>
      <c r="M291" s="3" t="str">
        <f t="shared" si="9"/>
        <v>0.980301</v>
      </c>
      <c r="N291" s="3" t="str">
        <f t="shared" si="10"/>
        <v>204.0189697</v>
      </c>
    </row>
    <row r="292">
      <c r="A292" s="1">
        <v>3754.0</v>
      </c>
      <c r="B292" s="1">
        <v>352.140156</v>
      </c>
      <c r="C292" s="1" t="s">
        <v>8</v>
      </c>
      <c r="D292" s="1" t="s">
        <v>7</v>
      </c>
      <c r="E292" s="1" t="s">
        <v>9</v>
      </c>
      <c r="F292" s="1">
        <v>278.0</v>
      </c>
      <c r="G292" s="1" t="s">
        <v>301</v>
      </c>
      <c r="M292" s="3" t="str">
        <f t="shared" si="9"/>
        <v>0.980254</v>
      </c>
      <c r="N292" s="3" t="str">
        <f t="shared" si="10"/>
        <v>204.0287517</v>
      </c>
    </row>
    <row r="293">
      <c r="A293" s="1">
        <v>3766.0</v>
      </c>
      <c r="B293" s="1">
        <v>353.12041</v>
      </c>
      <c r="C293" s="1" t="s">
        <v>8</v>
      </c>
      <c r="D293" s="1" t="s">
        <v>7</v>
      </c>
      <c r="E293" s="1" t="s">
        <v>9</v>
      </c>
      <c r="F293" s="1">
        <v>278.0</v>
      </c>
      <c r="G293" s="1" t="s">
        <v>302</v>
      </c>
      <c r="M293" s="3" t="str">
        <f t="shared" si="9"/>
        <v>1.049021</v>
      </c>
      <c r="N293" s="3" t="str">
        <f t="shared" si="10"/>
        <v>190.6539526</v>
      </c>
    </row>
    <row r="294">
      <c r="A294" s="1">
        <v>3780.0</v>
      </c>
      <c r="B294" s="1">
        <v>354.169431</v>
      </c>
      <c r="C294" s="1" t="s">
        <v>8</v>
      </c>
      <c r="D294" s="1" t="s">
        <v>7</v>
      </c>
      <c r="E294" s="1" t="s">
        <v>9</v>
      </c>
      <c r="F294" s="1">
        <v>278.0</v>
      </c>
      <c r="G294" s="1" t="s">
        <v>303</v>
      </c>
      <c r="M294" s="3" t="str">
        <f t="shared" si="9"/>
        <v>0.980224</v>
      </c>
      <c r="N294" s="3" t="str">
        <f t="shared" si="10"/>
        <v>204.0349961</v>
      </c>
    </row>
    <row r="295">
      <c r="A295" s="1">
        <v>3792.0</v>
      </c>
      <c r="B295" s="1">
        <v>355.149655</v>
      </c>
      <c r="C295" s="1" t="s">
        <v>8</v>
      </c>
      <c r="D295" s="1" t="s">
        <v>7</v>
      </c>
      <c r="E295" s="1" t="s">
        <v>9</v>
      </c>
      <c r="F295" s="1">
        <v>278.0</v>
      </c>
      <c r="G295" s="1" t="s">
        <v>304</v>
      </c>
      <c r="M295" s="3" t="str">
        <f t="shared" si="9"/>
        <v>0.980227</v>
      </c>
      <c r="N295" s="3" t="str">
        <f t="shared" si="10"/>
        <v>204.0343716</v>
      </c>
    </row>
    <row r="296">
      <c r="A296" s="1">
        <v>3804.0</v>
      </c>
      <c r="B296" s="1">
        <v>356.129882</v>
      </c>
      <c r="C296" s="1" t="s">
        <v>8</v>
      </c>
      <c r="D296" s="1" t="s">
        <v>7</v>
      </c>
      <c r="E296" s="1" t="s">
        <v>9</v>
      </c>
      <c r="F296" s="1">
        <v>278.0</v>
      </c>
      <c r="G296" s="1" t="s">
        <v>305</v>
      </c>
      <c r="M296" s="3" t="str">
        <f t="shared" si="9"/>
        <v>0.980321</v>
      </c>
      <c r="N296" s="3" t="str">
        <f t="shared" si="10"/>
        <v>204.0148074</v>
      </c>
    </row>
    <row r="297">
      <c r="A297" s="1">
        <v>3818.0</v>
      </c>
      <c r="B297" s="1">
        <v>357.110203</v>
      </c>
      <c r="C297" s="1" t="s">
        <v>8</v>
      </c>
      <c r="D297" s="1" t="s">
        <v>7</v>
      </c>
      <c r="E297" s="1" t="s">
        <v>9</v>
      </c>
      <c r="F297" s="1">
        <v>278.0</v>
      </c>
      <c r="G297" s="1" t="s">
        <v>306</v>
      </c>
      <c r="M297" s="3" t="str">
        <f t="shared" si="9"/>
        <v>0.979118</v>
      </c>
      <c r="N297" s="3" t="str">
        <f t="shared" si="10"/>
        <v>204.2654716</v>
      </c>
    </row>
    <row r="298">
      <c r="A298" s="1">
        <v>3830.0</v>
      </c>
      <c r="B298" s="1">
        <v>358.089321</v>
      </c>
      <c r="C298" s="1" t="s">
        <v>8</v>
      </c>
      <c r="D298" s="1" t="s">
        <v>7</v>
      </c>
      <c r="E298" s="1" t="s">
        <v>9</v>
      </c>
      <c r="F298" s="1">
        <v>278.0</v>
      </c>
      <c r="G298" s="1" t="s">
        <v>307</v>
      </c>
      <c r="M298" s="3" t="str">
        <f t="shared" si="9"/>
        <v>1.050276</v>
      </c>
      <c r="N298" s="3" t="str">
        <f t="shared" si="10"/>
        <v>190.4261356</v>
      </c>
    </row>
    <row r="299">
      <c r="A299" s="1">
        <v>3843.0</v>
      </c>
      <c r="B299" s="1">
        <v>359.139597</v>
      </c>
      <c r="C299" s="1" t="s">
        <v>8</v>
      </c>
      <c r="D299" s="1" t="s">
        <v>7</v>
      </c>
      <c r="E299" s="1" t="s">
        <v>9</v>
      </c>
      <c r="F299" s="1">
        <v>278.0</v>
      </c>
      <c r="G299" s="1" t="s">
        <v>308</v>
      </c>
      <c r="M299" s="3"/>
      <c r="N299" s="3"/>
    </row>
    <row r="300">
      <c r="A300" s="1">
        <v>3844.0</v>
      </c>
      <c r="B300" s="1">
        <v>359.144975</v>
      </c>
      <c r="C300" s="1" t="s">
        <v>7</v>
      </c>
      <c r="D300" s="1" t="s">
        <v>8</v>
      </c>
      <c r="E300" s="1" t="s">
        <v>9</v>
      </c>
      <c r="F300" s="1">
        <v>68.0</v>
      </c>
      <c r="G300" s="1" t="s">
        <v>309</v>
      </c>
      <c r="M300" s="3" t="str">
        <f t="shared" ref="M300:M359" si="11">B301-B300</f>
        <v>0.974922</v>
      </c>
      <c r="N300" s="3" t="str">
        <f t="shared" ref="N300:N359" si="12">200/M300</f>
        <v>205.1446167</v>
      </c>
    </row>
    <row r="301">
      <c r="A301" s="1">
        <v>3860.0</v>
      </c>
      <c r="B301" s="1">
        <v>360.119897</v>
      </c>
      <c r="C301" s="1" t="s">
        <v>8</v>
      </c>
      <c r="D301" s="1" t="s">
        <v>7</v>
      </c>
      <c r="E301" s="1" t="s">
        <v>9</v>
      </c>
      <c r="F301" s="1">
        <v>278.0</v>
      </c>
      <c r="G301" s="1" t="s">
        <v>310</v>
      </c>
      <c r="M301" s="3" t="str">
        <f t="shared" si="11"/>
        <v>0.980335</v>
      </c>
      <c r="N301" s="3" t="str">
        <f t="shared" si="12"/>
        <v>204.0118939</v>
      </c>
    </row>
    <row r="302">
      <c r="A302" s="1">
        <v>3872.0</v>
      </c>
      <c r="B302" s="1">
        <v>361.100232</v>
      </c>
      <c r="C302" s="1" t="s">
        <v>8</v>
      </c>
      <c r="D302" s="1" t="s">
        <v>7</v>
      </c>
      <c r="E302" s="1" t="s">
        <v>9</v>
      </c>
      <c r="F302" s="1">
        <v>278.0</v>
      </c>
      <c r="G302" s="1" t="s">
        <v>311</v>
      </c>
      <c r="M302" s="3" t="str">
        <f t="shared" si="11"/>
        <v>0.978988</v>
      </c>
      <c r="N302" s="3" t="str">
        <f t="shared" si="12"/>
        <v>204.292596</v>
      </c>
    </row>
    <row r="303">
      <c r="A303" s="1">
        <v>3884.0</v>
      </c>
      <c r="B303" s="1">
        <v>362.07922</v>
      </c>
      <c r="C303" s="1" t="s">
        <v>8</v>
      </c>
      <c r="D303" s="1" t="s">
        <v>7</v>
      </c>
      <c r="E303" s="1" t="s">
        <v>9</v>
      </c>
      <c r="F303" s="1">
        <v>278.0</v>
      </c>
      <c r="G303" s="1" t="s">
        <v>312</v>
      </c>
      <c r="M303" s="3" t="str">
        <f t="shared" si="11"/>
        <v>1.050207</v>
      </c>
      <c r="N303" s="3" t="str">
        <f t="shared" si="12"/>
        <v>190.4386469</v>
      </c>
    </row>
    <row r="304">
      <c r="A304" s="1">
        <v>3898.0</v>
      </c>
      <c r="B304" s="1">
        <v>363.129427</v>
      </c>
      <c r="C304" s="1" t="s">
        <v>8</v>
      </c>
      <c r="D304" s="1" t="s">
        <v>7</v>
      </c>
      <c r="E304" s="1" t="s">
        <v>9</v>
      </c>
      <c r="F304" s="1">
        <v>278.0</v>
      </c>
      <c r="G304" s="1" t="s">
        <v>313</v>
      </c>
      <c r="M304" s="3" t="str">
        <f t="shared" si="11"/>
        <v>0.980463</v>
      </c>
      <c r="N304" s="3" t="str">
        <f t="shared" si="12"/>
        <v>203.98526</v>
      </c>
    </row>
    <row r="305">
      <c r="A305" s="1">
        <v>3910.0</v>
      </c>
      <c r="B305" s="1">
        <v>364.10989</v>
      </c>
      <c r="C305" s="1" t="s">
        <v>8</v>
      </c>
      <c r="D305" s="1" t="s">
        <v>7</v>
      </c>
      <c r="E305" s="1" t="s">
        <v>9</v>
      </c>
      <c r="F305" s="1">
        <v>278.0</v>
      </c>
      <c r="G305" s="1" t="s">
        <v>314</v>
      </c>
      <c r="M305" s="3" t="str">
        <f t="shared" si="11"/>
        <v>0.980214</v>
      </c>
      <c r="N305" s="3" t="str">
        <f t="shared" si="12"/>
        <v>204.0370776</v>
      </c>
    </row>
    <row r="306">
      <c r="A306" s="1">
        <v>3922.0</v>
      </c>
      <c r="B306" s="1">
        <v>365.090104</v>
      </c>
      <c r="C306" s="1" t="s">
        <v>8</v>
      </c>
      <c r="D306" s="1" t="s">
        <v>7</v>
      </c>
      <c r="E306" s="1" t="s">
        <v>9</v>
      </c>
      <c r="F306" s="1">
        <v>278.0</v>
      </c>
      <c r="G306" s="1" t="s">
        <v>315</v>
      </c>
      <c r="M306" s="3" t="str">
        <f t="shared" si="11"/>
        <v>0.980258</v>
      </c>
      <c r="N306" s="3" t="str">
        <f t="shared" si="12"/>
        <v>204.0279192</v>
      </c>
    </row>
    <row r="307">
      <c r="A307" s="1">
        <v>3936.0</v>
      </c>
      <c r="B307" s="1">
        <v>366.070362</v>
      </c>
      <c r="C307" s="1" t="s">
        <v>8</v>
      </c>
      <c r="D307" s="1" t="s">
        <v>7</v>
      </c>
      <c r="E307" s="1" t="s">
        <v>9</v>
      </c>
      <c r="F307" s="1">
        <v>278.0</v>
      </c>
      <c r="G307" s="1" t="s">
        <v>316</v>
      </c>
      <c r="M307" s="3" t="str">
        <f t="shared" si="11"/>
        <v>1.049298</v>
      </c>
      <c r="N307" s="3" t="str">
        <f t="shared" si="12"/>
        <v>190.6036226</v>
      </c>
    </row>
    <row r="308">
      <c r="A308" s="1">
        <v>3948.0</v>
      </c>
      <c r="B308" s="1">
        <v>367.11966</v>
      </c>
      <c r="C308" s="1" t="s">
        <v>8</v>
      </c>
      <c r="D308" s="1" t="s">
        <v>7</v>
      </c>
      <c r="E308" s="1" t="s">
        <v>9</v>
      </c>
      <c r="F308" s="1">
        <v>278.0</v>
      </c>
      <c r="G308" s="1" t="s">
        <v>317</v>
      </c>
      <c r="M308" s="3" t="str">
        <f t="shared" si="11"/>
        <v>0.980363</v>
      </c>
      <c r="N308" s="3" t="str">
        <f t="shared" si="12"/>
        <v>204.0060671</v>
      </c>
    </row>
    <row r="309">
      <c r="A309" s="1">
        <v>3960.0</v>
      </c>
      <c r="B309" s="1">
        <v>368.100023</v>
      </c>
      <c r="C309" s="1" t="s">
        <v>8</v>
      </c>
      <c r="D309" s="1" t="s">
        <v>7</v>
      </c>
      <c r="E309" s="1" t="s">
        <v>9</v>
      </c>
      <c r="F309" s="1">
        <v>278.0</v>
      </c>
      <c r="G309" s="1" t="s">
        <v>318</v>
      </c>
      <c r="M309" s="3" t="str">
        <f t="shared" si="11"/>
        <v>0.980358</v>
      </c>
      <c r="N309" s="3" t="str">
        <f t="shared" si="12"/>
        <v>204.0071076</v>
      </c>
    </row>
    <row r="310">
      <c r="A310" s="1">
        <v>3974.0</v>
      </c>
      <c r="B310" s="1">
        <v>369.080381</v>
      </c>
      <c r="C310" s="1" t="s">
        <v>8</v>
      </c>
      <c r="D310" s="1" t="s">
        <v>7</v>
      </c>
      <c r="E310" s="1" t="s">
        <v>9</v>
      </c>
      <c r="F310" s="1">
        <v>278.0</v>
      </c>
      <c r="G310" s="1" t="s">
        <v>319</v>
      </c>
      <c r="M310" s="3" t="str">
        <f t="shared" si="11"/>
        <v>0.978999</v>
      </c>
      <c r="N310" s="3" t="str">
        <f t="shared" si="12"/>
        <v>204.2903006</v>
      </c>
    </row>
    <row r="311">
      <c r="A311" s="1">
        <v>3986.0</v>
      </c>
      <c r="B311" s="1">
        <v>370.05938</v>
      </c>
      <c r="C311" s="1" t="s">
        <v>8</v>
      </c>
      <c r="D311" s="1" t="s">
        <v>7</v>
      </c>
      <c r="E311" s="1" t="s">
        <v>9</v>
      </c>
      <c r="F311" s="1">
        <v>278.0</v>
      </c>
      <c r="G311" s="1" t="s">
        <v>320</v>
      </c>
      <c r="M311" s="3" t="str">
        <f t="shared" si="11"/>
        <v>0.980209</v>
      </c>
      <c r="N311" s="3" t="str">
        <f t="shared" si="12"/>
        <v>204.0381184</v>
      </c>
    </row>
    <row r="312">
      <c r="A312" s="1">
        <v>3998.0</v>
      </c>
      <c r="B312" s="1">
        <v>371.039589</v>
      </c>
      <c r="C312" s="1" t="s">
        <v>8</v>
      </c>
      <c r="D312" s="1" t="s">
        <v>7</v>
      </c>
      <c r="E312" s="1" t="s">
        <v>9</v>
      </c>
      <c r="F312" s="1">
        <v>278.0</v>
      </c>
      <c r="G312" s="1" t="s">
        <v>321</v>
      </c>
      <c r="M312" s="3" t="str">
        <f t="shared" si="11"/>
        <v>1.05032</v>
      </c>
      <c r="N312" s="3" t="str">
        <f t="shared" si="12"/>
        <v>190.4181583</v>
      </c>
    </row>
    <row r="313">
      <c r="A313" s="1">
        <v>4012.0</v>
      </c>
      <c r="B313" s="1">
        <v>372.089909</v>
      </c>
      <c r="C313" s="1" t="s">
        <v>8</v>
      </c>
      <c r="D313" s="1" t="s">
        <v>7</v>
      </c>
      <c r="E313" s="1" t="s">
        <v>9</v>
      </c>
      <c r="F313" s="1">
        <v>278.0</v>
      </c>
      <c r="G313" s="1" t="s">
        <v>322</v>
      </c>
      <c r="M313" s="3" t="str">
        <f t="shared" si="11"/>
        <v>0.980565</v>
      </c>
      <c r="N313" s="3" t="str">
        <f t="shared" si="12"/>
        <v>203.9640411</v>
      </c>
    </row>
    <row r="314">
      <c r="A314" s="1">
        <v>4024.0</v>
      </c>
      <c r="B314" s="1">
        <v>373.070474</v>
      </c>
      <c r="C314" s="1" t="s">
        <v>8</v>
      </c>
      <c r="D314" s="1" t="s">
        <v>7</v>
      </c>
      <c r="E314" s="1" t="s">
        <v>9</v>
      </c>
      <c r="F314" s="1">
        <v>278.0</v>
      </c>
      <c r="G314" s="1" t="s">
        <v>323</v>
      </c>
      <c r="M314" s="3" t="str">
        <f t="shared" si="11"/>
        <v>0.978985</v>
      </c>
      <c r="N314" s="3" t="str">
        <f t="shared" si="12"/>
        <v>204.2932221</v>
      </c>
    </row>
    <row r="315">
      <c r="A315" s="1">
        <v>4036.0</v>
      </c>
      <c r="B315" s="1">
        <v>374.049459</v>
      </c>
      <c r="C315" s="1" t="s">
        <v>8</v>
      </c>
      <c r="D315" s="1" t="s">
        <v>7</v>
      </c>
      <c r="E315" s="1" t="s">
        <v>9</v>
      </c>
      <c r="F315" s="1">
        <v>278.0</v>
      </c>
      <c r="G315" s="1" t="s">
        <v>324</v>
      </c>
      <c r="M315" s="3" t="str">
        <f t="shared" si="11"/>
        <v>0.980429</v>
      </c>
      <c r="N315" s="3" t="str">
        <f t="shared" si="12"/>
        <v>203.992334</v>
      </c>
    </row>
    <row r="316">
      <c r="A316" s="1">
        <v>4050.0</v>
      </c>
      <c r="B316" s="1">
        <v>375.029888</v>
      </c>
      <c r="C316" s="1" t="s">
        <v>8</v>
      </c>
      <c r="D316" s="1" t="s">
        <v>7</v>
      </c>
      <c r="E316" s="1" t="s">
        <v>9</v>
      </c>
      <c r="F316" s="1">
        <v>278.0</v>
      </c>
      <c r="G316" s="1" t="s">
        <v>325</v>
      </c>
      <c r="M316" s="3" t="str">
        <f t="shared" si="11"/>
        <v>1.0503</v>
      </c>
      <c r="N316" s="3" t="str">
        <f t="shared" si="12"/>
        <v>190.4217843</v>
      </c>
    </row>
    <row r="317">
      <c r="A317" s="1">
        <v>4062.0</v>
      </c>
      <c r="B317" s="1">
        <v>376.080188</v>
      </c>
      <c r="C317" s="1" t="s">
        <v>8</v>
      </c>
      <c r="D317" s="1" t="s">
        <v>7</v>
      </c>
      <c r="E317" s="1" t="s">
        <v>9</v>
      </c>
      <c r="F317" s="1">
        <v>278.0</v>
      </c>
      <c r="G317" s="1" t="s">
        <v>326</v>
      </c>
      <c r="M317" s="3" t="str">
        <f t="shared" si="11"/>
        <v>0.986491</v>
      </c>
      <c r="N317" s="3" t="str">
        <f t="shared" si="12"/>
        <v>202.7387984</v>
      </c>
    </row>
    <row r="318">
      <c r="A318" s="1">
        <v>4074.0</v>
      </c>
      <c r="B318" s="1">
        <v>377.066679</v>
      </c>
      <c r="C318" s="1" t="s">
        <v>8</v>
      </c>
      <c r="D318" s="1" t="s">
        <v>7</v>
      </c>
      <c r="E318" s="1" t="s">
        <v>9</v>
      </c>
      <c r="F318" s="1">
        <v>278.0</v>
      </c>
      <c r="G318" s="1" t="s">
        <v>327</v>
      </c>
      <c r="M318" s="3" t="str">
        <f t="shared" si="11"/>
        <v>0.972735</v>
      </c>
      <c r="N318" s="3" t="str">
        <f t="shared" si="12"/>
        <v>205.6058433</v>
      </c>
    </row>
    <row r="319">
      <c r="A319" s="1">
        <v>4088.0</v>
      </c>
      <c r="B319" s="1">
        <v>378.039414</v>
      </c>
      <c r="C319" s="1" t="s">
        <v>8</v>
      </c>
      <c r="D319" s="1" t="s">
        <v>7</v>
      </c>
      <c r="E319" s="1" t="s">
        <v>9</v>
      </c>
      <c r="F319" s="1">
        <v>278.0</v>
      </c>
      <c r="G319" s="1" t="s">
        <v>328</v>
      </c>
      <c r="M319" s="3" t="str">
        <f t="shared" si="11"/>
        <v>0.980432</v>
      </c>
      <c r="N319" s="3" t="str">
        <f t="shared" si="12"/>
        <v>203.9917098</v>
      </c>
    </row>
    <row r="320">
      <c r="A320" s="1">
        <v>4100.0</v>
      </c>
      <c r="B320" s="1">
        <v>379.019846</v>
      </c>
      <c r="C320" s="1" t="s">
        <v>8</v>
      </c>
      <c r="D320" s="1" t="s">
        <v>7</v>
      </c>
      <c r="E320" s="1" t="s">
        <v>9</v>
      </c>
      <c r="F320" s="1">
        <v>278.0</v>
      </c>
      <c r="G320" s="1" t="s">
        <v>329</v>
      </c>
      <c r="M320" s="3" t="str">
        <f t="shared" si="11"/>
        <v>0.980361</v>
      </c>
      <c r="N320" s="3" t="str">
        <f t="shared" si="12"/>
        <v>204.0064833</v>
      </c>
    </row>
    <row r="321">
      <c r="A321" s="1">
        <v>4112.0</v>
      </c>
      <c r="B321" s="1">
        <v>380.000207</v>
      </c>
      <c r="C321" s="1" t="s">
        <v>8</v>
      </c>
      <c r="D321" s="1" t="s">
        <v>7</v>
      </c>
      <c r="E321" s="1" t="s">
        <v>9</v>
      </c>
      <c r="F321" s="1">
        <v>278.0</v>
      </c>
      <c r="G321" s="1" t="s">
        <v>330</v>
      </c>
      <c r="M321" s="3" t="str">
        <f t="shared" si="11"/>
        <v>1.119122</v>
      </c>
      <c r="N321" s="3" t="str">
        <f t="shared" si="12"/>
        <v>178.7115256</v>
      </c>
    </row>
    <row r="322">
      <c r="A322" s="1">
        <v>4126.0</v>
      </c>
      <c r="B322" s="1">
        <v>381.119329</v>
      </c>
      <c r="C322" s="1" t="s">
        <v>8</v>
      </c>
      <c r="D322" s="1" t="s">
        <v>7</v>
      </c>
      <c r="E322" s="1" t="s">
        <v>9</v>
      </c>
      <c r="F322" s="1">
        <v>278.0</v>
      </c>
      <c r="G322" s="1" t="s">
        <v>331</v>
      </c>
      <c r="M322" s="3" t="str">
        <f t="shared" si="11"/>
        <v>0.916511</v>
      </c>
      <c r="N322" s="3" t="str">
        <f t="shared" si="12"/>
        <v>218.2188757</v>
      </c>
    </row>
    <row r="323">
      <c r="A323" s="1">
        <v>4138.0</v>
      </c>
      <c r="B323" s="1">
        <v>382.03584</v>
      </c>
      <c r="C323" s="1" t="s">
        <v>8</v>
      </c>
      <c r="D323" s="1" t="s">
        <v>7</v>
      </c>
      <c r="E323" s="1" t="s">
        <v>9</v>
      </c>
      <c r="F323" s="1">
        <v>278.0</v>
      </c>
      <c r="G323" s="1" t="s">
        <v>332</v>
      </c>
      <c r="M323" s="3" t="str">
        <f t="shared" si="11"/>
        <v>0.974122</v>
      </c>
      <c r="N323" s="3" t="str">
        <f t="shared" si="12"/>
        <v>205.3130922</v>
      </c>
    </row>
    <row r="324">
      <c r="A324" s="1">
        <v>4150.0</v>
      </c>
      <c r="B324" s="1">
        <v>383.009962</v>
      </c>
      <c r="C324" s="1" t="s">
        <v>8</v>
      </c>
      <c r="D324" s="1" t="s">
        <v>7</v>
      </c>
      <c r="E324" s="1" t="s">
        <v>9</v>
      </c>
      <c r="F324" s="1">
        <v>278.0</v>
      </c>
      <c r="G324" s="1" t="s">
        <v>333</v>
      </c>
      <c r="M324" s="3" t="str">
        <f t="shared" si="11"/>
        <v>0.980262</v>
      </c>
      <c r="N324" s="3" t="str">
        <f t="shared" si="12"/>
        <v>204.0270866</v>
      </c>
    </row>
    <row r="325">
      <c r="A325" s="1">
        <v>4164.0</v>
      </c>
      <c r="B325" s="1">
        <v>383.990224</v>
      </c>
      <c r="C325" s="1" t="s">
        <v>8</v>
      </c>
      <c r="D325" s="1" t="s">
        <v>7</v>
      </c>
      <c r="E325" s="1" t="s">
        <v>9</v>
      </c>
      <c r="F325" s="1">
        <v>278.0</v>
      </c>
      <c r="G325" s="1" t="s">
        <v>334</v>
      </c>
      <c r="M325" s="3" t="str">
        <f t="shared" si="11"/>
        <v>1.056525</v>
      </c>
      <c r="N325" s="3" t="str">
        <f t="shared" si="12"/>
        <v>189.2998273</v>
      </c>
    </row>
    <row r="326">
      <c r="A326" s="1">
        <v>4176.0</v>
      </c>
      <c r="B326" s="1">
        <v>385.046749</v>
      </c>
      <c r="C326" s="1" t="s">
        <v>8</v>
      </c>
      <c r="D326" s="1" t="s">
        <v>7</v>
      </c>
      <c r="E326" s="1" t="s">
        <v>9</v>
      </c>
      <c r="F326" s="1">
        <v>278.0</v>
      </c>
      <c r="G326" s="1" t="s">
        <v>335</v>
      </c>
      <c r="M326" s="3" t="str">
        <f t="shared" si="11"/>
        <v>0.972681</v>
      </c>
      <c r="N326" s="3" t="str">
        <f t="shared" si="12"/>
        <v>205.6172579</v>
      </c>
    </row>
    <row r="327">
      <c r="A327" s="1">
        <v>4188.0</v>
      </c>
      <c r="B327" s="1">
        <v>386.01943</v>
      </c>
      <c r="C327" s="1" t="s">
        <v>8</v>
      </c>
      <c r="D327" s="1" t="s">
        <v>7</v>
      </c>
      <c r="E327" s="1" t="s">
        <v>9</v>
      </c>
      <c r="F327" s="1">
        <v>278.0</v>
      </c>
      <c r="G327" s="1" t="s">
        <v>336</v>
      </c>
      <c r="M327" s="3" t="str">
        <f t="shared" si="11"/>
        <v>0.980552</v>
      </c>
      <c r="N327" s="3" t="str">
        <f t="shared" si="12"/>
        <v>203.9667453</v>
      </c>
    </row>
    <row r="328">
      <c r="A328" s="1">
        <v>4202.0</v>
      </c>
      <c r="B328" s="1">
        <v>386.999982</v>
      </c>
      <c r="C328" s="1" t="s">
        <v>8</v>
      </c>
      <c r="D328" s="1" t="s">
        <v>7</v>
      </c>
      <c r="E328" s="1" t="s">
        <v>9</v>
      </c>
      <c r="F328" s="1">
        <v>278.0</v>
      </c>
      <c r="G328" s="1" t="s">
        <v>337</v>
      </c>
      <c r="M328" s="3" t="str">
        <f t="shared" si="11"/>
        <v>0.980291</v>
      </c>
      <c r="N328" s="3" t="str">
        <f t="shared" si="12"/>
        <v>204.0210509</v>
      </c>
    </row>
    <row r="329">
      <c r="A329" s="1">
        <v>4214.0</v>
      </c>
      <c r="B329" s="1">
        <v>387.980273</v>
      </c>
      <c r="C329" s="1" t="s">
        <v>8</v>
      </c>
      <c r="D329" s="1" t="s">
        <v>7</v>
      </c>
      <c r="E329" s="1" t="s">
        <v>9</v>
      </c>
      <c r="F329" s="1">
        <v>278.0</v>
      </c>
      <c r="G329" s="1" t="s">
        <v>338</v>
      </c>
      <c r="M329" s="3" t="str">
        <f t="shared" si="11"/>
        <v>1.056768</v>
      </c>
      <c r="N329" s="3" t="str">
        <f t="shared" si="12"/>
        <v>189.2562984</v>
      </c>
    </row>
    <row r="330">
      <c r="A330" s="1">
        <v>4226.0</v>
      </c>
      <c r="B330" s="1">
        <v>389.037041</v>
      </c>
      <c r="C330" s="1" t="s">
        <v>8</v>
      </c>
      <c r="D330" s="1" t="s">
        <v>7</v>
      </c>
      <c r="E330" s="1" t="s">
        <v>9</v>
      </c>
      <c r="F330" s="1">
        <v>278.0</v>
      </c>
      <c r="G330" s="1" t="s">
        <v>339</v>
      </c>
      <c r="M330" s="3" t="str">
        <f t="shared" si="11"/>
        <v>0.972531</v>
      </c>
      <c r="N330" s="3" t="str">
        <f t="shared" si="12"/>
        <v>205.6489716</v>
      </c>
    </row>
    <row r="331">
      <c r="A331" s="1">
        <v>4240.0</v>
      </c>
      <c r="B331" s="1">
        <v>390.009572</v>
      </c>
      <c r="C331" s="1" t="s">
        <v>8</v>
      </c>
      <c r="D331" s="1" t="s">
        <v>7</v>
      </c>
      <c r="E331" s="1" t="s">
        <v>9</v>
      </c>
      <c r="F331" s="1">
        <v>278.0</v>
      </c>
      <c r="G331" s="1" t="s">
        <v>340</v>
      </c>
      <c r="M331" s="3" t="str">
        <f t="shared" si="11"/>
        <v>0.980458</v>
      </c>
      <c r="N331" s="3" t="str">
        <f t="shared" si="12"/>
        <v>203.9863003</v>
      </c>
    </row>
    <row r="332">
      <c r="A332" s="1">
        <v>4252.0</v>
      </c>
      <c r="B332" s="1">
        <v>390.99003</v>
      </c>
      <c r="C332" s="1" t="s">
        <v>8</v>
      </c>
      <c r="D332" s="1" t="s">
        <v>7</v>
      </c>
      <c r="E332" s="1" t="s">
        <v>9</v>
      </c>
      <c r="F332" s="1">
        <v>278.0</v>
      </c>
      <c r="G332" s="1" t="s">
        <v>341</v>
      </c>
      <c r="M332" s="3" t="str">
        <f t="shared" si="11"/>
        <v>0.986544</v>
      </c>
      <c r="N332" s="3" t="str">
        <f t="shared" si="12"/>
        <v>202.7279067</v>
      </c>
    </row>
    <row r="333">
      <c r="A333" s="1">
        <v>4264.0</v>
      </c>
      <c r="B333" s="1">
        <v>391.976574</v>
      </c>
      <c r="C333" s="1" t="s">
        <v>8</v>
      </c>
      <c r="D333" s="1" t="s">
        <v>7</v>
      </c>
      <c r="E333" s="1" t="s">
        <v>9</v>
      </c>
      <c r="F333" s="1">
        <v>278.0</v>
      </c>
      <c r="G333" s="1" t="s">
        <v>342</v>
      </c>
      <c r="M333" s="3" t="str">
        <f t="shared" si="11"/>
        <v>0.972955</v>
      </c>
      <c r="N333" s="3" t="str">
        <f t="shared" si="12"/>
        <v>205.5593527</v>
      </c>
    </row>
    <row r="334">
      <c r="A334" s="1">
        <v>4278.0</v>
      </c>
      <c r="B334" s="1">
        <v>392.949529</v>
      </c>
      <c r="C334" s="1" t="s">
        <v>8</v>
      </c>
      <c r="D334" s="1" t="s">
        <v>7</v>
      </c>
      <c r="E334" s="1" t="s">
        <v>9</v>
      </c>
      <c r="F334" s="1">
        <v>278.0</v>
      </c>
      <c r="G334" s="1" t="s">
        <v>343</v>
      </c>
      <c r="M334" s="3" t="str">
        <f t="shared" si="11"/>
        <v>1.056642</v>
      </c>
      <c r="N334" s="3" t="str">
        <f t="shared" si="12"/>
        <v>189.2788664</v>
      </c>
    </row>
    <row r="335">
      <c r="A335" s="1">
        <v>4290.0</v>
      </c>
      <c r="B335" s="1">
        <v>394.006171</v>
      </c>
      <c r="C335" s="1" t="s">
        <v>8</v>
      </c>
      <c r="D335" s="1" t="s">
        <v>7</v>
      </c>
      <c r="E335" s="1" t="s">
        <v>9</v>
      </c>
      <c r="F335" s="1">
        <v>278.0</v>
      </c>
      <c r="G335" s="1" t="s">
        <v>344</v>
      </c>
      <c r="M335" s="3" t="str">
        <f t="shared" si="11"/>
        <v>0.974208</v>
      </c>
      <c r="N335" s="3" t="str">
        <f t="shared" si="12"/>
        <v>205.2949678</v>
      </c>
    </row>
    <row r="336">
      <c r="A336" s="1">
        <v>4302.0</v>
      </c>
      <c r="B336" s="1">
        <v>394.980379</v>
      </c>
      <c r="C336" s="1" t="s">
        <v>8</v>
      </c>
      <c r="D336" s="1" t="s">
        <v>7</v>
      </c>
      <c r="E336" s="1" t="s">
        <v>9</v>
      </c>
      <c r="F336" s="1">
        <v>278.0</v>
      </c>
      <c r="G336" s="1" t="s">
        <v>345</v>
      </c>
      <c r="M336" s="3" t="str">
        <f t="shared" si="11"/>
        <v>0.986598</v>
      </c>
      <c r="N336" s="3" t="str">
        <f t="shared" si="12"/>
        <v>202.7168107</v>
      </c>
    </row>
    <row r="337">
      <c r="A337" s="1">
        <v>4316.0</v>
      </c>
      <c r="B337" s="1">
        <v>395.966977</v>
      </c>
      <c r="C337" s="1" t="s">
        <v>8</v>
      </c>
      <c r="D337" s="1" t="s">
        <v>7</v>
      </c>
      <c r="E337" s="1" t="s">
        <v>9</v>
      </c>
      <c r="F337" s="1">
        <v>278.0</v>
      </c>
      <c r="G337" s="1" t="s">
        <v>346</v>
      </c>
      <c r="M337" s="3" t="str">
        <f t="shared" si="11"/>
        <v>0.972798</v>
      </c>
      <c r="N337" s="3" t="str">
        <f t="shared" si="12"/>
        <v>205.5925279</v>
      </c>
    </row>
    <row r="338">
      <c r="A338" s="1">
        <v>4328.0</v>
      </c>
      <c r="B338" s="1">
        <v>396.939775</v>
      </c>
      <c r="C338" s="1" t="s">
        <v>8</v>
      </c>
      <c r="D338" s="1" t="s">
        <v>7</v>
      </c>
      <c r="E338" s="1" t="s">
        <v>9</v>
      </c>
      <c r="F338" s="1">
        <v>278.0</v>
      </c>
      <c r="G338" s="1" t="s">
        <v>347</v>
      </c>
      <c r="M338" s="3" t="str">
        <f t="shared" si="11"/>
        <v>1.05029</v>
      </c>
      <c r="N338" s="3" t="str">
        <f t="shared" si="12"/>
        <v>190.4235973</v>
      </c>
    </row>
    <row r="339">
      <c r="A339" s="1">
        <v>4340.0</v>
      </c>
      <c r="B339" s="1">
        <v>397.990065</v>
      </c>
      <c r="C339" s="1" t="s">
        <v>8</v>
      </c>
      <c r="D339" s="1" t="s">
        <v>7</v>
      </c>
      <c r="E339" s="1" t="s">
        <v>9</v>
      </c>
      <c r="F339" s="1">
        <v>278.0</v>
      </c>
      <c r="G339" s="1" t="s">
        <v>348</v>
      </c>
      <c r="M339" s="3" t="str">
        <f t="shared" si="11"/>
        <v>0.979896</v>
      </c>
      <c r="N339" s="3" t="str">
        <f t="shared" si="12"/>
        <v>204.1032926</v>
      </c>
    </row>
    <row r="340">
      <c r="A340" s="1">
        <v>4354.0</v>
      </c>
      <c r="B340" s="1">
        <v>398.969961</v>
      </c>
      <c r="C340" s="1" t="s">
        <v>8</v>
      </c>
      <c r="D340" s="1" t="s">
        <v>7</v>
      </c>
      <c r="E340" s="1" t="s">
        <v>9</v>
      </c>
      <c r="F340" s="1">
        <v>278.0</v>
      </c>
      <c r="G340" s="1" t="s">
        <v>349</v>
      </c>
      <c r="M340" s="3" t="str">
        <f t="shared" si="11"/>
        <v>0.979994</v>
      </c>
      <c r="N340" s="3" t="str">
        <f t="shared" si="12"/>
        <v>204.0828821</v>
      </c>
    </row>
    <row r="341">
      <c r="A341" s="1">
        <v>4366.0</v>
      </c>
      <c r="B341" s="1">
        <v>399.949955</v>
      </c>
      <c r="C341" s="1" t="s">
        <v>8</v>
      </c>
      <c r="D341" s="1" t="s">
        <v>7</v>
      </c>
      <c r="E341" s="1" t="s">
        <v>9</v>
      </c>
      <c r="F341" s="1">
        <v>278.0</v>
      </c>
      <c r="G341" s="1" t="s">
        <v>350</v>
      </c>
      <c r="M341" s="3" t="str">
        <f t="shared" si="11"/>
        <v>0.980415</v>
      </c>
      <c r="N341" s="3" t="str">
        <f t="shared" si="12"/>
        <v>203.9952469</v>
      </c>
    </row>
    <row r="342">
      <c r="A342" s="1">
        <v>4378.0</v>
      </c>
      <c r="B342" s="1">
        <v>400.93037</v>
      </c>
      <c r="C342" s="1" t="s">
        <v>8</v>
      </c>
      <c r="D342" s="1" t="s">
        <v>7</v>
      </c>
      <c r="E342" s="1" t="s">
        <v>9</v>
      </c>
      <c r="F342" s="1">
        <v>278.0</v>
      </c>
      <c r="G342" s="1" t="s">
        <v>351</v>
      </c>
      <c r="M342" s="3" t="str">
        <f t="shared" si="11"/>
        <v>1.048959</v>
      </c>
      <c r="N342" s="3" t="str">
        <f t="shared" si="12"/>
        <v>190.6652214</v>
      </c>
    </row>
    <row r="343">
      <c r="A343" s="1">
        <v>4392.0</v>
      </c>
      <c r="B343" s="1">
        <v>401.979329</v>
      </c>
      <c r="C343" s="1" t="s">
        <v>8</v>
      </c>
      <c r="D343" s="1" t="s">
        <v>7</v>
      </c>
      <c r="E343" s="1" t="s">
        <v>9</v>
      </c>
      <c r="F343" s="1">
        <v>278.0</v>
      </c>
      <c r="G343" s="1" t="s">
        <v>352</v>
      </c>
      <c r="M343" s="3" t="str">
        <f t="shared" si="11"/>
        <v>0.980228</v>
      </c>
      <c r="N343" s="3" t="str">
        <f t="shared" si="12"/>
        <v>204.0341635</v>
      </c>
    </row>
    <row r="344">
      <c r="A344" s="1">
        <v>4404.0</v>
      </c>
      <c r="B344" s="1">
        <v>402.959557</v>
      </c>
      <c r="C344" s="1" t="s">
        <v>8</v>
      </c>
      <c r="D344" s="1" t="s">
        <v>7</v>
      </c>
      <c r="E344" s="1" t="s">
        <v>9</v>
      </c>
      <c r="F344" s="1">
        <v>278.0</v>
      </c>
      <c r="G344" s="1" t="s">
        <v>353</v>
      </c>
      <c r="M344" s="3" t="str">
        <f t="shared" si="11"/>
        <v>0.980223</v>
      </c>
      <c r="N344" s="3" t="str">
        <f t="shared" si="12"/>
        <v>204.0352042</v>
      </c>
    </row>
    <row r="345">
      <c r="A345" s="1">
        <v>4416.0</v>
      </c>
      <c r="B345" s="1">
        <v>403.93978</v>
      </c>
      <c r="C345" s="1" t="s">
        <v>8</v>
      </c>
      <c r="D345" s="1" t="s">
        <v>7</v>
      </c>
      <c r="E345" s="1" t="s">
        <v>9</v>
      </c>
      <c r="F345" s="1">
        <v>278.0</v>
      </c>
      <c r="G345" s="1" t="s">
        <v>354</v>
      </c>
      <c r="M345" s="3" t="str">
        <f t="shared" si="11"/>
        <v>0.98035</v>
      </c>
      <c r="N345" s="3" t="str">
        <f t="shared" si="12"/>
        <v>204.0087724</v>
      </c>
    </row>
    <row r="346">
      <c r="A346" s="1">
        <v>4430.0</v>
      </c>
      <c r="B346" s="1">
        <v>404.92013</v>
      </c>
      <c r="C346" s="1" t="s">
        <v>8</v>
      </c>
      <c r="D346" s="1" t="s">
        <v>7</v>
      </c>
      <c r="E346" s="1" t="s">
        <v>9</v>
      </c>
      <c r="F346" s="1">
        <v>278.0</v>
      </c>
      <c r="G346" s="1" t="s">
        <v>355</v>
      </c>
      <c r="M346" s="3" t="str">
        <f t="shared" si="11"/>
        <v>0.980205</v>
      </c>
      <c r="N346" s="3" t="str">
        <f t="shared" si="12"/>
        <v>204.038951</v>
      </c>
    </row>
    <row r="347">
      <c r="A347" s="1">
        <v>4442.0</v>
      </c>
      <c r="B347" s="1">
        <v>405.900335</v>
      </c>
      <c r="C347" s="1" t="s">
        <v>8</v>
      </c>
      <c r="D347" s="1" t="s">
        <v>7</v>
      </c>
      <c r="E347" s="1" t="s">
        <v>9</v>
      </c>
      <c r="F347" s="1">
        <v>278.0</v>
      </c>
      <c r="G347" s="1" t="s">
        <v>356</v>
      </c>
      <c r="M347" s="3" t="str">
        <f t="shared" si="11"/>
        <v>1.049085</v>
      </c>
      <c r="N347" s="3" t="str">
        <f t="shared" si="12"/>
        <v>190.6423216</v>
      </c>
    </row>
    <row r="348">
      <c r="A348" s="1">
        <v>4454.0</v>
      </c>
      <c r="B348" s="1">
        <v>406.94942</v>
      </c>
      <c r="C348" s="1" t="s">
        <v>8</v>
      </c>
      <c r="D348" s="1" t="s">
        <v>7</v>
      </c>
      <c r="E348" s="1" t="s">
        <v>9</v>
      </c>
      <c r="F348" s="1">
        <v>278.0</v>
      </c>
      <c r="G348" s="1" t="s">
        <v>357</v>
      </c>
      <c r="M348" s="3" t="str">
        <f t="shared" si="11"/>
        <v>0.980451</v>
      </c>
      <c r="N348" s="3" t="str">
        <f t="shared" si="12"/>
        <v>203.9877567</v>
      </c>
    </row>
    <row r="349">
      <c r="A349" s="1">
        <v>4468.0</v>
      </c>
      <c r="B349" s="1">
        <v>407.929871</v>
      </c>
      <c r="C349" s="1" t="s">
        <v>8</v>
      </c>
      <c r="D349" s="1" t="s">
        <v>7</v>
      </c>
      <c r="E349" s="1" t="s">
        <v>9</v>
      </c>
      <c r="F349" s="1">
        <v>278.0</v>
      </c>
      <c r="G349" s="1" t="s">
        <v>358</v>
      </c>
      <c r="M349" s="3" t="str">
        <f t="shared" si="11"/>
        <v>0.986331</v>
      </c>
      <c r="N349" s="3" t="str">
        <f t="shared" si="12"/>
        <v>202.7716862</v>
      </c>
    </row>
    <row r="350">
      <c r="A350" s="1">
        <v>4480.0</v>
      </c>
      <c r="B350" s="1">
        <v>408.916202</v>
      </c>
      <c r="C350" s="1" t="s">
        <v>8</v>
      </c>
      <c r="D350" s="1" t="s">
        <v>7</v>
      </c>
      <c r="E350" s="1" t="s">
        <v>9</v>
      </c>
      <c r="F350" s="1">
        <v>278.0</v>
      </c>
      <c r="G350" s="1" t="s">
        <v>359</v>
      </c>
      <c r="M350" s="3" t="str">
        <f t="shared" si="11"/>
        <v>0.97417</v>
      </c>
      <c r="N350" s="3" t="str">
        <f t="shared" si="12"/>
        <v>205.3029759</v>
      </c>
    </row>
    <row r="351">
      <c r="A351" s="1">
        <v>4492.0</v>
      </c>
      <c r="B351" s="1">
        <v>409.890372</v>
      </c>
      <c r="C351" s="1" t="s">
        <v>8</v>
      </c>
      <c r="D351" s="1" t="s">
        <v>7</v>
      </c>
      <c r="E351" s="1" t="s">
        <v>9</v>
      </c>
      <c r="F351" s="1">
        <v>278.0</v>
      </c>
      <c r="G351" s="1" t="s">
        <v>360</v>
      </c>
      <c r="M351" s="3" t="str">
        <f t="shared" si="11"/>
        <v>1.048984</v>
      </c>
      <c r="N351" s="3" t="str">
        <f t="shared" si="12"/>
        <v>190.6606774</v>
      </c>
    </row>
    <row r="352">
      <c r="A352" s="1">
        <v>4506.0</v>
      </c>
      <c r="B352" s="1">
        <v>410.939356</v>
      </c>
      <c r="C352" s="1" t="s">
        <v>8</v>
      </c>
      <c r="D352" s="1" t="s">
        <v>7</v>
      </c>
      <c r="E352" s="1" t="s">
        <v>9</v>
      </c>
      <c r="F352" s="1">
        <v>278.0</v>
      </c>
      <c r="G352" s="1" t="s">
        <v>361</v>
      </c>
      <c r="M352" s="3" t="str">
        <f t="shared" si="11"/>
        <v>0.980213</v>
      </c>
      <c r="N352" s="3" t="str">
        <f t="shared" si="12"/>
        <v>204.0372858</v>
      </c>
    </row>
    <row r="353">
      <c r="A353" s="1">
        <v>4518.0</v>
      </c>
      <c r="B353" s="1">
        <v>411.919569</v>
      </c>
      <c r="C353" s="1" t="s">
        <v>8</v>
      </c>
      <c r="D353" s="1" t="s">
        <v>7</v>
      </c>
      <c r="E353" s="1" t="s">
        <v>9</v>
      </c>
      <c r="F353" s="1">
        <v>278.0</v>
      </c>
      <c r="G353" s="1" t="s">
        <v>362</v>
      </c>
      <c r="M353" s="3" t="str">
        <f t="shared" si="11"/>
        <v>0.979635</v>
      </c>
      <c r="N353" s="3" t="str">
        <f t="shared" si="12"/>
        <v>204.157671</v>
      </c>
    </row>
    <row r="354">
      <c r="A354" s="1">
        <v>4530.0</v>
      </c>
      <c r="B354" s="1">
        <v>412.899204</v>
      </c>
      <c r="C354" s="1" t="s">
        <v>8</v>
      </c>
      <c r="D354" s="1" t="s">
        <v>7</v>
      </c>
      <c r="E354" s="1" t="s">
        <v>9</v>
      </c>
      <c r="F354" s="1">
        <v>278.0</v>
      </c>
      <c r="G354" s="1" t="s">
        <v>363</v>
      </c>
      <c r="M354" s="3" t="str">
        <f t="shared" si="11"/>
        <v>0.980568</v>
      </c>
      <c r="N354" s="3" t="str">
        <f t="shared" si="12"/>
        <v>203.9634171</v>
      </c>
    </row>
    <row r="355">
      <c r="A355" s="1">
        <v>4544.0</v>
      </c>
      <c r="B355" s="1">
        <v>413.879772</v>
      </c>
      <c r="C355" s="1" t="s">
        <v>8</v>
      </c>
      <c r="D355" s="1" t="s">
        <v>7</v>
      </c>
      <c r="E355" s="1" t="s">
        <v>9</v>
      </c>
      <c r="F355" s="1">
        <v>278.0</v>
      </c>
      <c r="G355" s="1" t="s">
        <v>364</v>
      </c>
      <c r="M355" s="3" t="str">
        <f t="shared" si="11"/>
        <v>1.050255</v>
      </c>
      <c r="N355" s="3" t="str">
        <f t="shared" si="12"/>
        <v>190.4299432</v>
      </c>
    </row>
    <row r="356">
      <c r="A356" s="1">
        <v>4556.0</v>
      </c>
      <c r="B356" s="1">
        <v>414.930027</v>
      </c>
      <c r="C356" s="1" t="s">
        <v>8</v>
      </c>
      <c r="D356" s="1" t="s">
        <v>7</v>
      </c>
      <c r="E356" s="1" t="s">
        <v>9</v>
      </c>
      <c r="F356" s="1">
        <v>278.0</v>
      </c>
      <c r="G356" s="1" t="s">
        <v>365</v>
      </c>
      <c r="M356" s="3" t="str">
        <f t="shared" si="11"/>
        <v>0.986621</v>
      </c>
      <c r="N356" s="3" t="str">
        <f t="shared" si="12"/>
        <v>202.712085</v>
      </c>
    </row>
    <row r="357">
      <c r="A357" s="1">
        <v>4568.0</v>
      </c>
      <c r="B357" s="1">
        <v>415.916648</v>
      </c>
      <c r="C357" s="1" t="s">
        <v>8</v>
      </c>
      <c r="D357" s="1" t="s">
        <v>7</v>
      </c>
      <c r="E357" s="1" t="s">
        <v>9</v>
      </c>
      <c r="F357" s="1">
        <v>278.0</v>
      </c>
      <c r="G357" s="1" t="s">
        <v>366</v>
      </c>
      <c r="M357" s="3" t="str">
        <f t="shared" si="11"/>
        <v>0.972793</v>
      </c>
      <c r="N357" s="3" t="str">
        <f t="shared" si="12"/>
        <v>205.5935847</v>
      </c>
    </row>
    <row r="358">
      <c r="A358" s="1">
        <v>4582.0</v>
      </c>
      <c r="B358" s="1">
        <v>416.889441</v>
      </c>
      <c r="C358" s="1" t="s">
        <v>8</v>
      </c>
      <c r="D358" s="1" t="s">
        <v>7</v>
      </c>
      <c r="E358" s="1" t="s">
        <v>9</v>
      </c>
      <c r="F358" s="1">
        <v>278.0</v>
      </c>
      <c r="G358" s="1" t="s">
        <v>367</v>
      </c>
      <c r="M358" s="3" t="str">
        <f t="shared" si="11"/>
        <v>0.981134</v>
      </c>
      <c r="N358" s="3" t="str">
        <f t="shared" si="12"/>
        <v>203.845754</v>
      </c>
    </row>
    <row r="359">
      <c r="A359" s="1">
        <v>4594.0</v>
      </c>
      <c r="B359" s="1">
        <v>417.870575</v>
      </c>
      <c r="C359" s="1" t="s">
        <v>8</v>
      </c>
      <c r="D359" s="1" t="s">
        <v>7</v>
      </c>
      <c r="E359" s="1" t="s">
        <v>9</v>
      </c>
      <c r="F359" s="1">
        <v>278.0</v>
      </c>
      <c r="G359" s="1" t="s">
        <v>368</v>
      </c>
      <c r="M359" s="3" t="str">
        <f t="shared" si="11"/>
        <v>0.978565</v>
      </c>
      <c r="N359" s="3" t="str">
        <f t="shared" si="12"/>
        <v>204.3809047</v>
      </c>
    </row>
    <row r="360">
      <c r="A360" s="1">
        <v>4608.0</v>
      </c>
      <c r="B360" s="1">
        <v>418.84914</v>
      </c>
      <c r="C360" s="1" t="s">
        <v>8</v>
      </c>
      <c r="D360" s="1" t="s">
        <v>7</v>
      </c>
      <c r="E360" s="1" t="s">
        <v>9</v>
      </c>
      <c r="F360" s="1">
        <v>278.0</v>
      </c>
      <c r="G360" s="1" t="s">
        <v>369</v>
      </c>
      <c r="M360" s="3"/>
      <c r="N360" s="3"/>
    </row>
    <row r="361">
      <c r="A361" s="1">
        <v>4609.0</v>
      </c>
      <c r="B361" s="1">
        <v>418.854469</v>
      </c>
      <c r="C361" s="1" t="s">
        <v>7</v>
      </c>
      <c r="D361" s="1" t="s">
        <v>8</v>
      </c>
      <c r="E361" s="1" t="s">
        <v>9</v>
      </c>
      <c r="F361" s="1">
        <v>68.0</v>
      </c>
      <c r="G361" s="1" t="s">
        <v>370</v>
      </c>
      <c r="M361" s="3" t="str">
        <f t="shared" ref="M361:M420" si="13">B362-B361</f>
        <v>1.045334</v>
      </c>
      <c r="N361" s="3" t="str">
        <f t="shared" ref="N361:N420" si="14">200/M361</f>
        <v>191.3264086</v>
      </c>
    </row>
    <row r="362">
      <c r="A362" s="1">
        <v>4624.0</v>
      </c>
      <c r="B362" s="1">
        <v>419.899803</v>
      </c>
      <c r="C362" s="1" t="s">
        <v>8</v>
      </c>
      <c r="D362" s="1" t="s">
        <v>7</v>
      </c>
      <c r="E362" s="1" t="s">
        <v>9</v>
      </c>
      <c r="F362" s="1">
        <v>278.0</v>
      </c>
      <c r="G362" s="1" t="s">
        <v>371</v>
      </c>
      <c r="M362" s="3" t="str">
        <f t="shared" si="13"/>
        <v>0.980263</v>
      </c>
      <c r="N362" s="3" t="str">
        <f t="shared" si="14"/>
        <v>204.0268785</v>
      </c>
    </row>
    <row r="363">
      <c r="A363" s="1">
        <v>4636.0</v>
      </c>
      <c r="B363" s="1">
        <v>420.880066</v>
      </c>
      <c r="C363" s="1" t="s">
        <v>8</v>
      </c>
      <c r="D363" s="1" t="s">
        <v>7</v>
      </c>
      <c r="E363" s="1" t="s">
        <v>9</v>
      </c>
      <c r="F363" s="1">
        <v>278.0</v>
      </c>
      <c r="G363" s="1" t="s">
        <v>372</v>
      </c>
      <c r="M363" s="3" t="str">
        <f t="shared" si="13"/>
        <v>0.980255</v>
      </c>
      <c r="N363" s="3" t="str">
        <f t="shared" si="14"/>
        <v>204.0285436</v>
      </c>
    </row>
    <row r="364">
      <c r="A364" s="1">
        <v>4648.0</v>
      </c>
      <c r="B364" s="1">
        <v>421.860321</v>
      </c>
      <c r="C364" s="1" t="s">
        <v>8</v>
      </c>
      <c r="D364" s="1" t="s">
        <v>7</v>
      </c>
      <c r="E364" s="1" t="s">
        <v>9</v>
      </c>
      <c r="F364" s="1">
        <v>278.0</v>
      </c>
      <c r="G364" s="1" t="s">
        <v>373</v>
      </c>
      <c r="M364" s="3" t="str">
        <f t="shared" si="13"/>
        <v>0.979009</v>
      </c>
      <c r="N364" s="3" t="str">
        <f t="shared" si="14"/>
        <v>204.2882139</v>
      </c>
    </row>
    <row r="365">
      <c r="A365" s="1">
        <v>4662.0</v>
      </c>
      <c r="B365" s="1">
        <v>422.83933</v>
      </c>
      <c r="C365" s="1" t="s">
        <v>8</v>
      </c>
      <c r="D365" s="1" t="s">
        <v>7</v>
      </c>
      <c r="E365" s="1" t="s">
        <v>9</v>
      </c>
      <c r="F365" s="1">
        <v>278.0</v>
      </c>
      <c r="G365" s="1" t="s">
        <v>374</v>
      </c>
      <c r="M365" s="3" t="str">
        <f t="shared" si="13"/>
        <v>1.050814</v>
      </c>
      <c r="N365" s="3" t="str">
        <f t="shared" si="14"/>
        <v>190.3286405</v>
      </c>
    </row>
    <row r="366">
      <c r="A366" s="1">
        <v>4674.0</v>
      </c>
      <c r="B366" s="1">
        <v>423.890144</v>
      </c>
      <c r="C366" s="1" t="s">
        <v>8</v>
      </c>
      <c r="D366" s="1" t="s">
        <v>7</v>
      </c>
      <c r="E366" s="1" t="s">
        <v>9</v>
      </c>
      <c r="F366" s="1">
        <v>278.0</v>
      </c>
      <c r="G366" s="1" t="s">
        <v>375</v>
      </c>
      <c r="M366" s="3" t="str">
        <f t="shared" si="13"/>
        <v>0.986827</v>
      </c>
      <c r="N366" s="3" t="str">
        <f t="shared" si="14"/>
        <v>202.6697689</v>
      </c>
    </row>
    <row r="367">
      <c r="A367" s="1">
        <v>4686.0</v>
      </c>
      <c r="B367" s="1">
        <v>424.876971</v>
      </c>
      <c r="C367" s="1" t="s">
        <v>8</v>
      </c>
      <c r="D367" s="1" t="s">
        <v>7</v>
      </c>
      <c r="E367" s="1" t="s">
        <v>9</v>
      </c>
      <c r="F367" s="1">
        <v>278.0</v>
      </c>
      <c r="G367" s="1" t="s">
        <v>376</v>
      </c>
      <c r="M367" s="3" t="str">
        <f t="shared" si="13"/>
        <v>0.979237</v>
      </c>
      <c r="N367" s="3" t="str">
        <f t="shared" si="14"/>
        <v>204.2406486</v>
      </c>
    </row>
    <row r="368">
      <c r="A368" s="1">
        <v>4700.0</v>
      </c>
      <c r="B368" s="1">
        <v>425.856208</v>
      </c>
      <c r="C368" s="1" t="s">
        <v>8</v>
      </c>
      <c r="D368" s="1" t="s">
        <v>7</v>
      </c>
      <c r="E368" s="1" t="s">
        <v>9</v>
      </c>
      <c r="F368" s="1">
        <v>278.0</v>
      </c>
      <c r="G368" s="1" t="s">
        <v>377</v>
      </c>
      <c r="M368" s="3" t="str">
        <f t="shared" si="13"/>
        <v>0.973884</v>
      </c>
      <c r="N368" s="3" t="str">
        <f t="shared" si="14"/>
        <v>205.3632671</v>
      </c>
    </row>
    <row r="369">
      <c r="A369" s="1">
        <v>4712.0</v>
      </c>
      <c r="B369" s="1">
        <v>426.830092</v>
      </c>
      <c r="C369" s="1" t="s">
        <v>8</v>
      </c>
      <c r="D369" s="1" t="s">
        <v>7</v>
      </c>
      <c r="E369" s="1" t="s">
        <v>9</v>
      </c>
      <c r="F369" s="1">
        <v>278.0</v>
      </c>
      <c r="G369" s="1" t="s">
        <v>378</v>
      </c>
      <c r="M369" s="3" t="str">
        <f t="shared" si="13"/>
        <v>1.056523</v>
      </c>
      <c r="N369" s="3" t="str">
        <f t="shared" si="14"/>
        <v>189.3001856</v>
      </c>
    </row>
    <row r="370">
      <c r="A370" s="1">
        <v>4724.0</v>
      </c>
      <c r="B370" s="1">
        <v>427.886615</v>
      </c>
      <c r="C370" s="1" t="s">
        <v>8</v>
      </c>
      <c r="D370" s="1" t="s">
        <v>7</v>
      </c>
      <c r="E370" s="1" t="s">
        <v>9</v>
      </c>
      <c r="F370" s="1">
        <v>278.0</v>
      </c>
      <c r="G370" s="1" t="s">
        <v>379</v>
      </c>
      <c r="M370" s="3" t="str">
        <f t="shared" si="13"/>
        <v>0.972754</v>
      </c>
      <c r="N370" s="3" t="str">
        <f t="shared" si="14"/>
        <v>205.6018274</v>
      </c>
    </row>
    <row r="371">
      <c r="A371" s="1">
        <v>4738.0</v>
      </c>
      <c r="B371" s="1">
        <v>428.859369</v>
      </c>
      <c r="C371" s="1" t="s">
        <v>8</v>
      </c>
      <c r="D371" s="1" t="s">
        <v>7</v>
      </c>
      <c r="E371" s="1" t="s">
        <v>9</v>
      </c>
      <c r="F371" s="1">
        <v>278.0</v>
      </c>
      <c r="G371" s="1" t="s">
        <v>380</v>
      </c>
      <c r="M371" s="3" t="str">
        <f t="shared" si="13"/>
        <v>0.980644</v>
      </c>
      <c r="N371" s="3" t="str">
        <f t="shared" si="14"/>
        <v>203.9476099</v>
      </c>
    </row>
    <row r="372">
      <c r="A372" s="1">
        <v>4750.0</v>
      </c>
      <c r="B372" s="1">
        <v>429.840013</v>
      </c>
      <c r="C372" s="1" t="s">
        <v>8</v>
      </c>
      <c r="D372" s="1" t="s">
        <v>7</v>
      </c>
      <c r="E372" s="1" t="s">
        <v>9</v>
      </c>
      <c r="F372" s="1">
        <v>278.0</v>
      </c>
      <c r="G372" s="1" t="s">
        <v>381</v>
      </c>
      <c r="M372" s="3" t="str">
        <f t="shared" si="13"/>
        <v>0.980214</v>
      </c>
      <c r="N372" s="3" t="str">
        <f t="shared" si="14"/>
        <v>204.0370776</v>
      </c>
    </row>
    <row r="373">
      <c r="A373" s="1">
        <v>4762.0</v>
      </c>
      <c r="B373" s="1">
        <v>430.820227</v>
      </c>
      <c r="C373" s="1" t="s">
        <v>8</v>
      </c>
      <c r="D373" s="1" t="s">
        <v>7</v>
      </c>
      <c r="E373" s="1" t="s">
        <v>9</v>
      </c>
      <c r="F373" s="1">
        <v>278.0</v>
      </c>
      <c r="G373" s="1" t="s">
        <v>382</v>
      </c>
      <c r="M373" s="3" t="str">
        <f t="shared" si="13"/>
        <v>0.978949</v>
      </c>
      <c r="N373" s="3" t="str">
        <f t="shared" si="14"/>
        <v>204.3007348</v>
      </c>
    </row>
    <row r="374">
      <c r="A374" s="1">
        <v>4776.0</v>
      </c>
      <c r="B374" s="1">
        <v>431.799176</v>
      </c>
      <c r="C374" s="1" t="s">
        <v>8</v>
      </c>
      <c r="D374" s="1" t="s">
        <v>7</v>
      </c>
      <c r="E374" s="1" t="s">
        <v>9</v>
      </c>
      <c r="F374" s="1">
        <v>278.0</v>
      </c>
      <c r="G374" s="1" t="s">
        <v>383</v>
      </c>
      <c r="M374" s="3" t="str">
        <f t="shared" si="13"/>
        <v>1.050472</v>
      </c>
      <c r="N374" s="3" t="str">
        <f t="shared" si="14"/>
        <v>190.3906054</v>
      </c>
    </row>
    <row r="375">
      <c r="A375" s="1">
        <v>4788.0</v>
      </c>
      <c r="B375" s="1">
        <v>432.849648</v>
      </c>
      <c r="C375" s="1" t="s">
        <v>8</v>
      </c>
      <c r="D375" s="1" t="s">
        <v>7</v>
      </c>
      <c r="E375" s="1" t="s">
        <v>9</v>
      </c>
      <c r="F375" s="1">
        <v>278.0</v>
      </c>
      <c r="G375" s="1" t="s">
        <v>384</v>
      </c>
      <c r="M375" s="3" t="str">
        <f t="shared" si="13"/>
        <v>0.980214</v>
      </c>
      <c r="N375" s="3" t="str">
        <f t="shared" si="14"/>
        <v>204.0370776</v>
      </c>
    </row>
    <row r="376">
      <c r="A376" s="1">
        <v>4800.0</v>
      </c>
      <c r="B376" s="1">
        <v>433.829862</v>
      </c>
      <c r="C376" s="1" t="s">
        <v>8</v>
      </c>
      <c r="D376" s="1" t="s">
        <v>7</v>
      </c>
      <c r="E376" s="1" t="s">
        <v>9</v>
      </c>
      <c r="F376" s="1">
        <v>278.0</v>
      </c>
      <c r="G376" s="1" t="s">
        <v>385</v>
      </c>
      <c r="M376" s="3" t="str">
        <f t="shared" si="13"/>
        <v>0.980338</v>
      </c>
      <c r="N376" s="3" t="str">
        <f t="shared" si="14"/>
        <v>204.0112696</v>
      </c>
    </row>
    <row r="377">
      <c r="A377" s="1">
        <v>4814.0</v>
      </c>
      <c r="B377" s="1">
        <v>434.8102</v>
      </c>
      <c r="C377" s="1" t="s">
        <v>8</v>
      </c>
      <c r="D377" s="1" t="s">
        <v>7</v>
      </c>
      <c r="E377" s="1" t="s">
        <v>9</v>
      </c>
      <c r="F377" s="1">
        <v>278.0</v>
      </c>
      <c r="G377" s="1" t="s">
        <v>386</v>
      </c>
      <c r="M377" s="3" t="str">
        <f t="shared" si="13"/>
        <v>0.979041</v>
      </c>
      <c r="N377" s="3" t="str">
        <f t="shared" si="14"/>
        <v>204.2815367</v>
      </c>
    </row>
    <row r="378">
      <c r="A378" s="1">
        <v>4826.0</v>
      </c>
      <c r="B378" s="1">
        <v>435.789241</v>
      </c>
      <c r="C378" s="1" t="s">
        <v>8</v>
      </c>
      <c r="D378" s="1" t="s">
        <v>7</v>
      </c>
      <c r="E378" s="1" t="s">
        <v>9</v>
      </c>
      <c r="F378" s="1">
        <v>278.0</v>
      </c>
      <c r="G378" s="1" t="s">
        <v>387</v>
      </c>
      <c r="M378" s="3" t="str">
        <f t="shared" si="13"/>
        <v>1.050429</v>
      </c>
      <c r="N378" s="3" t="str">
        <f t="shared" si="14"/>
        <v>190.3983991</v>
      </c>
    </row>
    <row r="379">
      <c r="A379" s="1">
        <v>4838.0</v>
      </c>
      <c r="B379" s="1">
        <v>436.83967</v>
      </c>
      <c r="C379" s="1" t="s">
        <v>8</v>
      </c>
      <c r="D379" s="1" t="s">
        <v>7</v>
      </c>
      <c r="E379" s="1" t="s">
        <v>9</v>
      </c>
      <c r="F379" s="1">
        <v>278.0</v>
      </c>
      <c r="G379" s="1" t="s">
        <v>388</v>
      </c>
      <c r="M379" s="3" t="str">
        <f t="shared" si="13"/>
        <v>0.98021</v>
      </c>
      <c r="N379" s="3" t="str">
        <f t="shared" si="14"/>
        <v>204.0379102</v>
      </c>
    </row>
    <row r="380">
      <c r="A380" s="1">
        <v>4852.0</v>
      </c>
      <c r="B380" s="1">
        <v>437.81988</v>
      </c>
      <c r="C380" s="1" t="s">
        <v>8</v>
      </c>
      <c r="D380" s="1" t="s">
        <v>7</v>
      </c>
      <c r="E380" s="1" t="s">
        <v>9</v>
      </c>
      <c r="F380" s="1">
        <v>278.0</v>
      </c>
      <c r="G380" s="1" t="s">
        <v>389</v>
      </c>
      <c r="M380" s="3" t="str">
        <f t="shared" si="13"/>
        <v>1.049936</v>
      </c>
      <c r="N380" s="3" t="str">
        <f t="shared" si="14"/>
        <v>190.4878012</v>
      </c>
    </row>
    <row r="381">
      <c r="A381" s="1">
        <v>4864.0</v>
      </c>
      <c r="B381" s="1">
        <v>438.869816</v>
      </c>
      <c r="C381" s="1" t="s">
        <v>8</v>
      </c>
      <c r="D381" s="1" t="s">
        <v>7</v>
      </c>
      <c r="E381" s="1" t="s">
        <v>9</v>
      </c>
      <c r="F381" s="1">
        <v>278.0</v>
      </c>
      <c r="G381" s="1" t="s">
        <v>390</v>
      </c>
      <c r="M381" s="3" t="str">
        <f t="shared" si="13"/>
        <v>0.910249</v>
      </c>
      <c r="N381" s="3" t="str">
        <f t="shared" si="14"/>
        <v>219.7200986</v>
      </c>
    </row>
    <row r="382">
      <c r="A382" s="1">
        <v>4876.0</v>
      </c>
      <c r="B382" s="1">
        <v>439.780065</v>
      </c>
      <c r="C382" s="1" t="s">
        <v>8</v>
      </c>
      <c r="D382" s="1" t="s">
        <v>7</v>
      </c>
      <c r="E382" s="1" t="s">
        <v>9</v>
      </c>
      <c r="F382" s="1">
        <v>278.0</v>
      </c>
      <c r="G382" s="1" t="s">
        <v>391</v>
      </c>
      <c r="M382" s="3" t="str">
        <f t="shared" si="13"/>
        <v>1.049183</v>
      </c>
      <c r="N382" s="3" t="str">
        <f t="shared" si="14"/>
        <v>190.6245145</v>
      </c>
    </row>
    <row r="383">
      <c r="A383" s="1">
        <v>4890.0</v>
      </c>
      <c r="B383" s="1">
        <v>440.829248</v>
      </c>
      <c r="C383" s="1" t="s">
        <v>8</v>
      </c>
      <c r="D383" s="1" t="s">
        <v>7</v>
      </c>
      <c r="E383" s="1" t="s">
        <v>9</v>
      </c>
      <c r="F383" s="1">
        <v>278.0</v>
      </c>
      <c r="G383" s="1" t="s">
        <v>392</v>
      </c>
      <c r="M383" s="3" t="str">
        <f t="shared" si="13"/>
        <v>1.050263</v>
      </c>
      <c r="N383" s="3" t="str">
        <f t="shared" si="14"/>
        <v>190.4284927</v>
      </c>
    </row>
    <row r="384">
      <c r="A384" s="1">
        <v>4902.0</v>
      </c>
      <c r="B384" s="1">
        <v>441.879511</v>
      </c>
      <c r="C384" s="1" t="s">
        <v>8</v>
      </c>
      <c r="D384" s="1" t="s">
        <v>7</v>
      </c>
      <c r="E384" s="1" t="s">
        <v>9</v>
      </c>
      <c r="F384" s="1">
        <v>278.0</v>
      </c>
      <c r="G384" s="1" t="s">
        <v>393</v>
      </c>
      <c r="M384" s="3" t="str">
        <f t="shared" si="13"/>
        <v>0.910414</v>
      </c>
      <c r="N384" s="3" t="str">
        <f t="shared" si="14"/>
        <v>219.6802773</v>
      </c>
    </row>
    <row r="385">
      <c r="A385" s="1">
        <v>4914.0</v>
      </c>
      <c r="B385" s="1">
        <v>442.789925</v>
      </c>
      <c r="C385" s="1" t="s">
        <v>8</v>
      </c>
      <c r="D385" s="1" t="s">
        <v>7</v>
      </c>
      <c r="E385" s="1" t="s">
        <v>9</v>
      </c>
      <c r="F385" s="1">
        <v>278.0</v>
      </c>
      <c r="G385" s="1" t="s">
        <v>394</v>
      </c>
      <c r="M385" s="3" t="str">
        <f t="shared" si="13"/>
        <v>0.980441</v>
      </c>
      <c r="N385" s="3" t="str">
        <f t="shared" si="14"/>
        <v>203.9898372</v>
      </c>
    </row>
    <row r="386">
      <c r="A386" s="1">
        <v>4928.0</v>
      </c>
      <c r="B386" s="1">
        <v>443.770366</v>
      </c>
      <c r="C386" s="1" t="s">
        <v>8</v>
      </c>
      <c r="D386" s="1" t="s">
        <v>7</v>
      </c>
      <c r="E386" s="1" t="s">
        <v>9</v>
      </c>
      <c r="F386" s="1">
        <v>278.0</v>
      </c>
      <c r="G386" s="1" t="s">
        <v>395</v>
      </c>
      <c r="M386" s="3" t="str">
        <f t="shared" si="13"/>
        <v>0.978938</v>
      </c>
      <c r="N386" s="3" t="str">
        <f t="shared" si="14"/>
        <v>204.3030304</v>
      </c>
    </row>
    <row r="387">
      <c r="A387" s="1">
        <v>4940.0</v>
      </c>
      <c r="B387" s="1">
        <v>444.749304</v>
      </c>
      <c r="C387" s="1" t="s">
        <v>8</v>
      </c>
      <c r="D387" s="1" t="s">
        <v>7</v>
      </c>
      <c r="E387" s="1" t="s">
        <v>9</v>
      </c>
      <c r="F387" s="1">
        <v>278.0</v>
      </c>
      <c r="G387" s="1" t="s">
        <v>396</v>
      </c>
      <c r="M387" s="3" t="str">
        <f t="shared" si="13"/>
        <v>1.050287</v>
      </c>
      <c r="N387" s="3" t="str">
        <f t="shared" si="14"/>
        <v>190.4241412</v>
      </c>
    </row>
    <row r="388">
      <c r="A388" s="1">
        <v>4952.0</v>
      </c>
      <c r="B388" s="1">
        <v>445.799591</v>
      </c>
      <c r="C388" s="1" t="s">
        <v>8</v>
      </c>
      <c r="D388" s="1" t="s">
        <v>7</v>
      </c>
      <c r="E388" s="1" t="s">
        <v>9</v>
      </c>
      <c r="F388" s="1">
        <v>278.0</v>
      </c>
      <c r="G388" s="1" t="s">
        <v>397</v>
      </c>
      <c r="M388" s="3" t="str">
        <f t="shared" si="13"/>
        <v>0.980524</v>
      </c>
      <c r="N388" s="3" t="str">
        <f t="shared" si="14"/>
        <v>203.9725698</v>
      </c>
    </row>
    <row r="389">
      <c r="A389" s="1">
        <v>4966.0</v>
      </c>
      <c r="B389" s="1">
        <v>446.780115</v>
      </c>
      <c r="C389" s="1" t="s">
        <v>8</v>
      </c>
      <c r="D389" s="1" t="s">
        <v>7</v>
      </c>
      <c r="E389" s="1" t="s">
        <v>9</v>
      </c>
      <c r="F389" s="1">
        <v>278.0</v>
      </c>
      <c r="G389" s="1" t="s">
        <v>398</v>
      </c>
      <c r="M389" s="3" t="str">
        <f t="shared" si="13"/>
        <v>0.978974</v>
      </c>
      <c r="N389" s="3" t="str">
        <f t="shared" si="14"/>
        <v>204.2955176</v>
      </c>
    </row>
    <row r="390">
      <c r="A390" s="1">
        <v>4978.0</v>
      </c>
      <c r="B390" s="1">
        <v>447.759089</v>
      </c>
      <c r="C390" s="1" t="s">
        <v>8</v>
      </c>
      <c r="D390" s="1" t="s">
        <v>7</v>
      </c>
      <c r="E390" s="1" t="s">
        <v>9</v>
      </c>
      <c r="F390" s="1">
        <v>278.0</v>
      </c>
      <c r="G390" s="1" t="s">
        <v>399</v>
      </c>
      <c r="M390" s="3" t="str">
        <f t="shared" si="13"/>
        <v>0.980521</v>
      </c>
      <c r="N390" s="3" t="str">
        <f t="shared" si="14"/>
        <v>203.9731938</v>
      </c>
    </row>
    <row r="391">
      <c r="A391" s="1">
        <v>4990.0</v>
      </c>
      <c r="B391" s="1">
        <v>448.73961</v>
      </c>
      <c r="C391" s="1" t="s">
        <v>8</v>
      </c>
      <c r="D391" s="1" t="s">
        <v>7</v>
      </c>
      <c r="E391" s="1" t="s">
        <v>9</v>
      </c>
      <c r="F391" s="1">
        <v>278.0</v>
      </c>
      <c r="G391" s="1" t="s">
        <v>400</v>
      </c>
      <c r="M391" s="3" t="str">
        <f t="shared" si="13"/>
        <v>1.050194</v>
      </c>
      <c r="N391" s="3" t="str">
        <f t="shared" si="14"/>
        <v>190.4410042</v>
      </c>
    </row>
    <row r="392">
      <c r="A392" s="1">
        <v>5004.0</v>
      </c>
      <c r="B392" s="1">
        <v>449.789804</v>
      </c>
      <c r="C392" s="1" t="s">
        <v>8</v>
      </c>
      <c r="D392" s="1" t="s">
        <v>7</v>
      </c>
      <c r="E392" s="1" t="s">
        <v>9</v>
      </c>
      <c r="F392" s="1">
        <v>278.0</v>
      </c>
      <c r="G392" s="1" t="s">
        <v>401</v>
      </c>
      <c r="M392" s="3" t="str">
        <f t="shared" si="13"/>
        <v>1.049397</v>
      </c>
      <c r="N392" s="3" t="str">
        <f t="shared" si="14"/>
        <v>190.5856411</v>
      </c>
    </row>
    <row r="393">
      <c r="A393" s="1">
        <v>5016.0</v>
      </c>
      <c r="B393" s="1">
        <v>450.839201</v>
      </c>
      <c r="C393" s="1" t="s">
        <v>8</v>
      </c>
      <c r="D393" s="1" t="s">
        <v>7</v>
      </c>
      <c r="E393" s="1" t="s">
        <v>9</v>
      </c>
      <c r="F393" s="1">
        <v>278.0</v>
      </c>
      <c r="G393" s="1" t="s">
        <v>402</v>
      </c>
      <c r="M393" s="3" t="str">
        <f t="shared" si="13"/>
        <v>0.91041</v>
      </c>
      <c r="N393" s="3" t="str">
        <f t="shared" si="14"/>
        <v>219.6812425</v>
      </c>
    </row>
    <row r="394">
      <c r="A394" s="1">
        <v>5028.0</v>
      </c>
      <c r="B394" s="1">
        <v>451.749611</v>
      </c>
      <c r="C394" s="1" t="s">
        <v>8</v>
      </c>
      <c r="D394" s="1" t="s">
        <v>7</v>
      </c>
      <c r="E394" s="1" t="s">
        <v>9</v>
      </c>
      <c r="F394" s="1">
        <v>278.0</v>
      </c>
      <c r="G394" s="1" t="s">
        <v>403</v>
      </c>
      <c r="M394" s="3" t="str">
        <f t="shared" si="13"/>
        <v>0.980361</v>
      </c>
      <c r="N394" s="3" t="str">
        <f t="shared" si="14"/>
        <v>204.0064833</v>
      </c>
    </row>
    <row r="395">
      <c r="A395" s="1">
        <v>5042.0</v>
      </c>
      <c r="B395" s="1">
        <v>452.729972</v>
      </c>
      <c r="C395" s="1" t="s">
        <v>8</v>
      </c>
      <c r="D395" s="1" t="s">
        <v>7</v>
      </c>
      <c r="E395" s="1" t="s">
        <v>9</v>
      </c>
      <c r="F395" s="1">
        <v>278.0</v>
      </c>
      <c r="G395" s="1" t="s">
        <v>404</v>
      </c>
      <c r="M395" s="3" t="str">
        <f t="shared" si="13"/>
        <v>1.050282</v>
      </c>
      <c r="N395" s="3" t="str">
        <f t="shared" si="14"/>
        <v>190.4250477</v>
      </c>
    </row>
    <row r="396">
      <c r="A396" s="1">
        <v>5054.0</v>
      </c>
      <c r="B396" s="1">
        <v>453.780254</v>
      </c>
      <c r="C396" s="1" t="s">
        <v>8</v>
      </c>
      <c r="D396" s="1" t="s">
        <v>7</v>
      </c>
      <c r="E396" s="1" t="s">
        <v>9</v>
      </c>
      <c r="F396" s="1">
        <v>278.0</v>
      </c>
      <c r="G396" s="1" t="s">
        <v>405</v>
      </c>
      <c r="M396" s="3" t="str">
        <f t="shared" si="13"/>
        <v>0.979113</v>
      </c>
      <c r="N396" s="3" t="str">
        <f t="shared" si="14"/>
        <v>204.2665147</v>
      </c>
    </row>
    <row r="397">
      <c r="A397" s="1">
        <v>5066.0</v>
      </c>
      <c r="B397" s="1">
        <v>454.759367</v>
      </c>
      <c r="C397" s="1" t="s">
        <v>8</v>
      </c>
      <c r="D397" s="1" t="s">
        <v>7</v>
      </c>
      <c r="E397" s="1" t="s">
        <v>9</v>
      </c>
      <c r="F397" s="1">
        <v>278.0</v>
      </c>
      <c r="G397" s="1" t="s">
        <v>406</v>
      </c>
      <c r="M397" s="3" t="str">
        <f t="shared" si="13"/>
        <v>0.980207</v>
      </c>
      <c r="N397" s="3" t="str">
        <f t="shared" si="14"/>
        <v>204.0385347</v>
      </c>
    </row>
    <row r="398">
      <c r="A398" s="1">
        <v>5080.0</v>
      </c>
      <c r="B398" s="1">
        <v>455.739574</v>
      </c>
      <c r="C398" s="1" t="s">
        <v>8</v>
      </c>
      <c r="D398" s="1" t="s">
        <v>7</v>
      </c>
      <c r="E398" s="1" t="s">
        <v>9</v>
      </c>
      <c r="F398" s="1">
        <v>278.0</v>
      </c>
      <c r="G398" s="1" t="s">
        <v>407</v>
      </c>
      <c r="M398" s="3" t="str">
        <f t="shared" si="13"/>
        <v>0.980488</v>
      </c>
      <c r="N398" s="3" t="str">
        <f t="shared" si="14"/>
        <v>203.9800589</v>
      </c>
    </row>
    <row r="399">
      <c r="A399" s="1">
        <v>5092.0</v>
      </c>
      <c r="B399" s="1">
        <v>456.720062</v>
      </c>
      <c r="C399" s="1" t="s">
        <v>8</v>
      </c>
      <c r="D399" s="1" t="s">
        <v>7</v>
      </c>
      <c r="E399" s="1" t="s">
        <v>9</v>
      </c>
      <c r="F399" s="1">
        <v>278.0</v>
      </c>
      <c r="G399" s="1" t="s">
        <v>408</v>
      </c>
      <c r="M399" s="3" t="str">
        <f t="shared" si="13"/>
        <v>1.048945</v>
      </c>
      <c r="N399" s="3" t="str">
        <f t="shared" si="14"/>
        <v>190.6677662</v>
      </c>
    </row>
    <row r="400">
      <c r="A400" s="1">
        <v>5104.0</v>
      </c>
      <c r="B400" s="1">
        <v>457.769007</v>
      </c>
      <c r="C400" s="1" t="s">
        <v>8</v>
      </c>
      <c r="D400" s="1" t="s">
        <v>7</v>
      </c>
      <c r="E400" s="1" t="s">
        <v>9</v>
      </c>
      <c r="F400" s="1">
        <v>278.0</v>
      </c>
      <c r="G400" s="1" t="s">
        <v>409</v>
      </c>
      <c r="M400" s="3" t="str">
        <f t="shared" si="13"/>
        <v>0.980335</v>
      </c>
      <c r="N400" s="3" t="str">
        <f t="shared" si="14"/>
        <v>204.0118939</v>
      </c>
    </row>
    <row r="401">
      <c r="A401" s="1">
        <v>5118.0</v>
      </c>
      <c r="B401" s="1">
        <v>458.749342</v>
      </c>
      <c r="C401" s="1" t="s">
        <v>8</v>
      </c>
      <c r="D401" s="1" t="s">
        <v>7</v>
      </c>
      <c r="E401" s="1" t="s">
        <v>9</v>
      </c>
      <c r="F401" s="1">
        <v>278.0</v>
      </c>
      <c r="G401" s="1" t="s">
        <v>410</v>
      </c>
      <c r="M401" s="3" t="str">
        <f t="shared" si="13"/>
        <v>0.980175</v>
      </c>
      <c r="N401" s="3" t="str">
        <f t="shared" si="14"/>
        <v>204.045196</v>
      </c>
    </row>
    <row r="402">
      <c r="A402" s="1">
        <v>5130.0</v>
      </c>
      <c r="B402" s="1">
        <v>459.729517</v>
      </c>
      <c r="C402" s="1" t="s">
        <v>8</v>
      </c>
      <c r="D402" s="1" t="s">
        <v>7</v>
      </c>
      <c r="E402" s="1" t="s">
        <v>9</v>
      </c>
      <c r="F402" s="1">
        <v>278.0</v>
      </c>
      <c r="G402" s="1" t="s">
        <v>411</v>
      </c>
      <c r="M402" s="3" t="str">
        <f t="shared" si="13"/>
        <v>0.980648</v>
      </c>
      <c r="N402" s="3" t="str">
        <f t="shared" si="14"/>
        <v>203.946778</v>
      </c>
    </row>
    <row r="403">
      <c r="A403" s="1">
        <v>5142.0</v>
      </c>
      <c r="B403" s="1">
        <v>460.710165</v>
      </c>
      <c r="C403" s="1" t="s">
        <v>8</v>
      </c>
      <c r="D403" s="1" t="s">
        <v>7</v>
      </c>
      <c r="E403" s="1" t="s">
        <v>9</v>
      </c>
      <c r="F403" s="1">
        <v>278.0</v>
      </c>
      <c r="G403" s="1" t="s">
        <v>412</v>
      </c>
      <c r="M403" s="3" t="str">
        <f t="shared" si="13"/>
        <v>0.980085</v>
      </c>
      <c r="N403" s="3" t="str">
        <f t="shared" si="14"/>
        <v>204.0639332</v>
      </c>
    </row>
    <row r="404">
      <c r="A404" s="1">
        <v>5156.0</v>
      </c>
      <c r="B404" s="1">
        <v>461.69025</v>
      </c>
      <c r="C404" s="1" t="s">
        <v>8</v>
      </c>
      <c r="D404" s="1" t="s">
        <v>7</v>
      </c>
      <c r="E404" s="1" t="s">
        <v>9</v>
      </c>
      <c r="F404" s="1">
        <v>278.0</v>
      </c>
      <c r="G404" s="1" t="s">
        <v>413</v>
      </c>
      <c r="M404" s="3" t="str">
        <f t="shared" si="13"/>
        <v>1.049425</v>
      </c>
      <c r="N404" s="3" t="str">
        <f t="shared" si="14"/>
        <v>190.580556</v>
      </c>
    </row>
    <row r="405">
      <c r="A405" s="1">
        <v>5168.0</v>
      </c>
      <c r="B405" s="1">
        <v>462.739675</v>
      </c>
      <c r="C405" s="1" t="s">
        <v>8</v>
      </c>
      <c r="D405" s="1" t="s">
        <v>7</v>
      </c>
      <c r="E405" s="1" t="s">
        <v>9</v>
      </c>
      <c r="F405" s="1">
        <v>278.0</v>
      </c>
      <c r="G405" s="1" t="s">
        <v>414</v>
      </c>
      <c r="M405" s="3" t="str">
        <f t="shared" si="13"/>
        <v>0.979421</v>
      </c>
      <c r="N405" s="3" t="str">
        <f t="shared" si="14"/>
        <v>204.2022787</v>
      </c>
    </row>
    <row r="406">
      <c r="A406" s="1">
        <v>5180.0</v>
      </c>
      <c r="B406" s="1">
        <v>463.719096</v>
      </c>
      <c r="C406" s="1" t="s">
        <v>8</v>
      </c>
      <c r="D406" s="1" t="s">
        <v>7</v>
      </c>
      <c r="E406" s="1" t="s">
        <v>9</v>
      </c>
      <c r="F406" s="1">
        <v>278.0</v>
      </c>
      <c r="G406" s="1" t="s">
        <v>415</v>
      </c>
      <c r="M406" s="3" t="str">
        <f t="shared" si="13"/>
        <v>0.980196</v>
      </c>
      <c r="N406" s="3" t="str">
        <f t="shared" si="14"/>
        <v>204.0408245</v>
      </c>
    </row>
    <row r="407">
      <c r="A407" s="1">
        <v>5194.0</v>
      </c>
      <c r="B407" s="1">
        <v>464.699292</v>
      </c>
      <c r="C407" s="1" t="s">
        <v>8</v>
      </c>
      <c r="D407" s="1" t="s">
        <v>7</v>
      </c>
      <c r="E407" s="1" t="s">
        <v>9</v>
      </c>
      <c r="F407" s="1">
        <v>278.0</v>
      </c>
      <c r="G407" s="1" t="s">
        <v>416</v>
      </c>
      <c r="M407" s="3" t="str">
        <f t="shared" si="13"/>
        <v>0.980382</v>
      </c>
      <c r="N407" s="3" t="str">
        <f t="shared" si="14"/>
        <v>204.0021135</v>
      </c>
    </row>
    <row r="408">
      <c r="A408" s="1">
        <v>5206.0</v>
      </c>
      <c r="B408" s="1">
        <v>465.679674</v>
      </c>
      <c r="C408" s="1" t="s">
        <v>8</v>
      </c>
      <c r="D408" s="1" t="s">
        <v>7</v>
      </c>
      <c r="E408" s="1" t="s">
        <v>9</v>
      </c>
      <c r="F408" s="1">
        <v>278.0</v>
      </c>
      <c r="G408" s="1" t="s">
        <v>417</v>
      </c>
      <c r="M408" s="3" t="str">
        <f t="shared" si="13"/>
        <v>1.050269</v>
      </c>
      <c r="N408" s="3" t="str">
        <f t="shared" si="14"/>
        <v>190.4274048</v>
      </c>
    </row>
    <row r="409">
      <c r="A409" s="1">
        <v>5218.0</v>
      </c>
      <c r="B409" s="1">
        <v>466.729943</v>
      </c>
      <c r="C409" s="1" t="s">
        <v>8</v>
      </c>
      <c r="D409" s="1" t="s">
        <v>7</v>
      </c>
      <c r="E409" s="1" t="s">
        <v>9</v>
      </c>
      <c r="F409" s="1">
        <v>278.0</v>
      </c>
      <c r="G409" s="1" t="s">
        <v>418</v>
      </c>
      <c r="M409" s="3" t="str">
        <f t="shared" si="13"/>
        <v>0.980258</v>
      </c>
      <c r="N409" s="3" t="str">
        <f t="shared" si="14"/>
        <v>204.0279192</v>
      </c>
    </row>
    <row r="410">
      <c r="A410" s="1">
        <v>5232.0</v>
      </c>
      <c r="B410" s="1">
        <v>467.710201</v>
      </c>
      <c r="C410" s="1" t="s">
        <v>8</v>
      </c>
      <c r="D410" s="1" t="s">
        <v>7</v>
      </c>
      <c r="E410" s="1" t="s">
        <v>9</v>
      </c>
      <c r="F410" s="1">
        <v>278.0</v>
      </c>
      <c r="G410" s="1" t="s">
        <v>419</v>
      </c>
      <c r="M410" s="3" t="str">
        <f t="shared" si="13"/>
        <v>0.979007</v>
      </c>
      <c r="N410" s="3" t="str">
        <f t="shared" si="14"/>
        <v>204.2886312</v>
      </c>
    </row>
    <row r="411">
      <c r="A411" s="1">
        <v>5244.0</v>
      </c>
      <c r="B411" s="1">
        <v>468.689208</v>
      </c>
      <c r="C411" s="1" t="s">
        <v>8</v>
      </c>
      <c r="D411" s="1" t="s">
        <v>7</v>
      </c>
      <c r="E411" s="1" t="s">
        <v>9</v>
      </c>
      <c r="F411" s="1">
        <v>278.0</v>
      </c>
      <c r="G411" s="1" t="s">
        <v>420</v>
      </c>
      <c r="M411" s="3" t="str">
        <f t="shared" si="13"/>
        <v>0.980212</v>
      </c>
      <c r="N411" s="3" t="str">
        <f t="shared" si="14"/>
        <v>204.0374939</v>
      </c>
    </row>
    <row r="412">
      <c r="A412" s="1">
        <v>5256.0</v>
      </c>
      <c r="B412" s="1">
        <v>469.66942</v>
      </c>
      <c r="C412" s="1" t="s">
        <v>8</v>
      </c>
      <c r="D412" s="1" t="s">
        <v>7</v>
      </c>
      <c r="E412" s="1" t="s">
        <v>9</v>
      </c>
      <c r="F412" s="1">
        <v>278.0</v>
      </c>
      <c r="G412" s="1" t="s">
        <v>421</v>
      </c>
      <c r="M412" s="3" t="str">
        <f t="shared" si="13"/>
        <v>0.980394</v>
      </c>
      <c r="N412" s="3" t="str">
        <f t="shared" si="14"/>
        <v>203.9996165</v>
      </c>
    </row>
    <row r="413">
      <c r="A413" s="1">
        <v>5270.0</v>
      </c>
      <c r="B413" s="1">
        <v>470.649814</v>
      </c>
      <c r="C413" s="1" t="s">
        <v>8</v>
      </c>
      <c r="D413" s="1" t="s">
        <v>7</v>
      </c>
      <c r="E413" s="1" t="s">
        <v>9</v>
      </c>
      <c r="F413" s="1">
        <v>278.0</v>
      </c>
      <c r="G413" s="1" t="s">
        <v>422</v>
      </c>
      <c r="M413" s="3" t="str">
        <f t="shared" si="13"/>
        <v>1.056638</v>
      </c>
      <c r="N413" s="3" t="str">
        <f t="shared" si="14"/>
        <v>189.279583</v>
      </c>
    </row>
    <row r="414">
      <c r="A414" s="1">
        <v>5282.0</v>
      </c>
      <c r="B414" s="1">
        <v>471.706452</v>
      </c>
      <c r="C414" s="1" t="s">
        <v>8</v>
      </c>
      <c r="D414" s="1" t="s">
        <v>7</v>
      </c>
      <c r="E414" s="1" t="s">
        <v>9</v>
      </c>
      <c r="F414" s="1">
        <v>278.0</v>
      </c>
      <c r="G414" s="1" t="s">
        <v>423</v>
      </c>
      <c r="M414" s="3" t="str">
        <f t="shared" si="13"/>
        <v>0.972727</v>
      </c>
      <c r="N414" s="3" t="str">
        <f t="shared" si="14"/>
        <v>205.6075343</v>
      </c>
    </row>
    <row r="415">
      <c r="A415" s="1">
        <v>5294.0</v>
      </c>
      <c r="B415" s="1">
        <v>472.679179</v>
      </c>
      <c r="C415" s="1" t="s">
        <v>8</v>
      </c>
      <c r="D415" s="1" t="s">
        <v>7</v>
      </c>
      <c r="E415" s="1" t="s">
        <v>9</v>
      </c>
      <c r="F415" s="1">
        <v>278.0</v>
      </c>
      <c r="G415" s="1" t="s">
        <v>424</v>
      </c>
      <c r="M415" s="3" t="str">
        <f t="shared" si="13"/>
        <v>0.980322</v>
      </c>
      <c r="N415" s="3" t="str">
        <f t="shared" si="14"/>
        <v>204.0145993</v>
      </c>
    </row>
    <row r="416">
      <c r="A416" s="1">
        <v>5308.0</v>
      </c>
      <c r="B416" s="1">
        <v>473.659501</v>
      </c>
      <c r="C416" s="1" t="s">
        <v>8</v>
      </c>
      <c r="D416" s="1" t="s">
        <v>7</v>
      </c>
      <c r="E416" s="1" t="s">
        <v>9</v>
      </c>
      <c r="F416" s="1">
        <v>278.0</v>
      </c>
      <c r="G416" s="1" t="s">
        <v>425</v>
      </c>
      <c r="M416" s="3" t="str">
        <f t="shared" si="13"/>
        <v>0.980382</v>
      </c>
      <c r="N416" s="3" t="str">
        <f t="shared" si="14"/>
        <v>204.0021135</v>
      </c>
    </row>
    <row r="417">
      <c r="A417" s="1">
        <v>5320.0</v>
      </c>
      <c r="B417" s="1">
        <v>474.639883</v>
      </c>
      <c r="C417" s="1" t="s">
        <v>8</v>
      </c>
      <c r="D417" s="1" t="s">
        <v>7</v>
      </c>
      <c r="E417" s="1" t="s">
        <v>9</v>
      </c>
      <c r="F417" s="1">
        <v>278.0</v>
      </c>
      <c r="G417" s="1" t="s">
        <v>426</v>
      </c>
      <c r="M417" s="3" t="str">
        <f t="shared" si="13"/>
        <v>1.05027</v>
      </c>
      <c r="N417" s="3" t="str">
        <f t="shared" si="14"/>
        <v>190.4272235</v>
      </c>
    </row>
    <row r="418">
      <c r="A418" s="1">
        <v>5332.0</v>
      </c>
      <c r="B418" s="1">
        <v>475.690153</v>
      </c>
      <c r="C418" s="1" t="s">
        <v>8</v>
      </c>
      <c r="D418" s="1" t="s">
        <v>7</v>
      </c>
      <c r="E418" s="1" t="s">
        <v>9</v>
      </c>
      <c r="F418" s="1">
        <v>278.0</v>
      </c>
      <c r="G418" s="1" t="s">
        <v>427</v>
      </c>
      <c r="M418" s="3" t="str">
        <f t="shared" si="13"/>
        <v>0.978909</v>
      </c>
      <c r="N418" s="3" t="str">
        <f t="shared" si="14"/>
        <v>204.3090829</v>
      </c>
    </row>
    <row r="419">
      <c r="A419" s="1">
        <v>5346.0</v>
      </c>
      <c r="B419" s="1">
        <v>476.669062</v>
      </c>
      <c r="C419" s="1" t="s">
        <v>8</v>
      </c>
      <c r="D419" s="1" t="s">
        <v>7</v>
      </c>
      <c r="E419" s="1" t="s">
        <v>9</v>
      </c>
      <c r="F419" s="1">
        <v>278.0</v>
      </c>
      <c r="G419" s="1" t="s">
        <v>428</v>
      </c>
      <c r="M419" s="3" t="str">
        <f t="shared" si="13"/>
        <v>0.987819</v>
      </c>
      <c r="N419" s="3" t="str">
        <f t="shared" si="14"/>
        <v>202.4662413</v>
      </c>
    </row>
    <row r="420">
      <c r="A420" s="1">
        <v>5358.0</v>
      </c>
      <c r="B420" s="1">
        <v>477.656881</v>
      </c>
      <c r="C420" s="1" t="s">
        <v>8</v>
      </c>
      <c r="D420" s="1" t="s">
        <v>7</v>
      </c>
      <c r="E420" s="1" t="s">
        <v>9</v>
      </c>
      <c r="F420" s="1">
        <v>278.0</v>
      </c>
      <c r="G420" s="1" t="s">
        <v>429</v>
      </c>
      <c r="M420" s="3" t="str">
        <f t="shared" si="13"/>
        <v>0.972742</v>
      </c>
      <c r="N420" s="3" t="str">
        <f t="shared" si="14"/>
        <v>205.6043637</v>
      </c>
    </row>
    <row r="421">
      <c r="A421" s="1">
        <v>5372.0</v>
      </c>
      <c r="B421" s="1">
        <v>478.629623</v>
      </c>
      <c r="C421" s="1" t="s">
        <v>8</v>
      </c>
      <c r="D421" s="1" t="s">
        <v>7</v>
      </c>
      <c r="E421" s="1" t="s">
        <v>9</v>
      </c>
      <c r="F421" s="1">
        <v>278.0</v>
      </c>
      <c r="G421" s="1" t="s">
        <v>430</v>
      </c>
      <c r="M421" s="3"/>
      <c r="N421" s="3"/>
    </row>
    <row r="422">
      <c r="A422" s="1">
        <v>5373.0</v>
      </c>
      <c r="B422" s="1">
        <v>478.635263</v>
      </c>
      <c r="C422" s="1" t="s">
        <v>7</v>
      </c>
      <c r="D422" s="1" t="s">
        <v>8</v>
      </c>
      <c r="E422" s="1" t="s">
        <v>9</v>
      </c>
      <c r="F422" s="1">
        <v>68.0</v>
      </c>
      <c r="G422" s="1" t="s">
        <v>431</v>
      </c>
      <c r="M422" s="3" t="str">
        <f t="shared" ref="M422:M444" si="15">B423-B422</f>
        <v>0.981027</v>
      </c>
      <c r="N422" s="3" t="str">
        <f t="shared" ref="N422:N444" si="16">200/M422</f>
        <v>203.8679873</v>
      </c>
    </row>
    <row r="423">
      <c r="A423" s="1">
        <v>5388.0</v>
      </c>
      <c r="B423" s="1">
        <v>479.61629</v>
      </c>
      <c r="C423" s="1" t="s">
        <v>8</v>
      </c>
      <c r="D423" s="1" t="s">
        <v>7</v>
      </c>
      <c r="E423" s="1" t="s">
        <v>9</v>
      </c>
      <c r="F423" s="1">
        <v>278.0</v>
      </c>
      <c r="G423" s="1" t="s">
        <v>432</v>
      </c>
      <c r="M423" s="3" t="str">
        <f t="shared" si="15"/>
        <v>1.120246</v>
      </c>
      <c r="N423" s="3" t="str">
        <f t="shared" si="16"/>
        <v>178.5322152</v>
      </c>
    </row>
    <row r="424">
      <c r="A424" s="1">
        <v>5400.0</v>
      </c>
      <c r="B424" s="1">
        <v>480.736536</v>
      </c>
      <c r="C424" s="1" t="s">
        <v>8</v>
      </c>
      <c r="D424" s="1" t="s">
        <v>7</v>
      </c>
      <c r="E424" s="1" t="s">
        <v>9</v>
      </c>
      <c r="F424" s="1">
        <v>278.0</v>
      </c>
      <c r="G424" s="1" t="s">
        <v>433</v>
      </c>
      <c r="M424" s="3" t="str">
        <f t="shared" si="15"/>
        <v>0.902769</v>
      </c>
      <c r="N424" s="3" t="str">
        <f t="shared" si="16"/>
        <v>221.5406156</v>
      </c>
    </row>
    <row r="425">
      <c r="A425" s="1">
        <v>5412.0</v>
      </c>
      <c r="B425" s="1">
        <v>481.639305</v>
      </c>
      <c r="C425" s="1" t="s">
        <v>8</v>
      </c>
      <c r="D425" s="1" t="s">
        <v>7</v>
      </c>
      <c r="E425" s="1" t="s">
        <v>9</v>
      </c>
      <c r="F425" s="1">
        <v>278.0</v>
      </c>
      <c r="G425" s="1" t="s">
        <v>434</v>
      </c>
      <c r="M425" s="3" t="str">
        <f t="shared" si="15"/>
        <v>0.98025</v>
      </c>
      <c r="N425" s="3" t="str">
        <f t="shared" si="16"/>
        <v>204.0295843</v>
      </c>
    </row>
    <row r="426">
      <c r="A426" s="1">
        <v>5426.0</v>
      </c>
      <c r="B426" s="1">
        <v>482.619555</v>
      </c>
      <c r="C426" s="1" t="s">
        <v>8</v>
      </c>
      <c r="D426" s="1" t="s">
        <v>7</v>
      </c>
      <c r="E426" s="1" t="s">
        <v>9</v>
      </c>
      <c r="F426" s="1">
        <v>278.0</v>
      </c>
      <c r="G426" s="1" t="s">
        <v>435</v>
      </c>
      <c r="M426" s="3" t="str">
        <f t="shared" si="15"/>
        <v>1.056483</v>
      </c>
      <c r="N426" s="3" t="str">
        <f t="shared" si="16"/>
        <v>189.3073528</v>
      </c>
    </row>
    <row r="427">
      <c r="A427" s="1">
        <v>5438.0</v>
      </c>
      <c r="B427" s="1">
        <v>483.676038</v>
      </c>
      <c r="C427" s="1" t="s">
        <v>8</v>
      </c>
      <c r="D427" s="1" t="s">
        <v>7</v>
      </c>
      <c r="E427" s="1" t="s">
        <v>9</v>
      </c>
      <c r="F427" s="1">
        <v>278.0</v>
      </c>
      <c r="G427" s="1" t="s">
        <v>436</v>
      </c>
      <c r="M427" s="3" t="str">
        <f t="shared" si="15"/>
        <v>0.974007</v>
      </c>
      <c r="N427" s="3" t="str">
        <f t="shared" si="16"/>
        <v>205.3373333</v>
      </c>
    </row>
    <row r="428">
      <c r="A428" s="1">
        <v>5450.0</v>
      </c>
      <c r="B428" s="1">
        <v>484.650045</v>
      </c>
      <c r="C428" s="1" t="s">
        <v>8</v>
      </c>
      <c r="D428" s="1" t="s">
        <v>7</v>
      </c>
      <c r="E428" s="1" t="s">
        <v>9</v>
      </c>
      <c r="F428" s="1">
        <v>278.0</v>
      </c>
      <c r="G428" s="1" t="s">
        <v>437</v>
      </c>
      <c r="M428" s="3" t="str">
        <f t="shared" si="15"/>
        <v>0.980252</v>
      </c>
      <c r="N428" s="3" t="str">
        <f t="shared" si="16"/>
        <v>204.029168</v>
      </c>
    </row>
    <row r="429">
      <c r="A429" s="1">
        <v>5464.0</v>
      </c>
      <c r="B429" s="1">
        <v>485.630297</v>
      </c>
      <c r="C429" s="1" t="s">
        <v>8</v>
      </c>
      <c r="D429" s="1" t="s">
        <v>7</v>
      </c>
      <c r="E429" s="1" t="s">
        <v>9</v>
      </c>
      <c r="F429" s="1">
        <v>278.0</v>
      </c>
      <c r="G429" s="1" t="s">
        <v>438</v>
      </c>
      <c r="M429" s="3" t="str">
        <f t="shared" si="15"/>
        <v>0.979271</v>
      </c>
      <c r="N429" s="3" t="str">
        <f t="shared" si="16"/>
        <v>204.2335574</v>
      </c>
    </row>
    <row r="430">
      <c r="A430" s="1">
        <v>5476.0</v>
      </c>
      <c r="B430" s="1">
        <v>486.609568</v>
      </c>
      <c r="C430" s="1" t="s">
        <v>8</v>
      </c>
      <c r="D430" s="1" t="s">
        <v>7</v>
      </c>
      <c r="E430" s="1" t="s">
        <v>9</v>
      </c>
      <c r="F430" s="1">
        <v>278.0</v>
      </c>
      <c r="G430" s="1" t="s">
        <v>439</v>
      </c>
      <c r="M430" s="3" t="str">
        <f t="shared" si="15"/>
        <v>0.98648</v>
      </c>
      <c r="N430" s="3" t="str">
        <f t="shared" si="16"/>
        <v>202.7410591</v>
      </c>
    </row>
    <row r="431">
      <c r="A431" s="1">
        <v>5488.0</v>
      </c>
      <c r="B431" s="1">
        <v>487.596048</v>
      </c>
      <c r="C431" s="1" t="s">
        <v>8</v>
      </c>
      <c r="D431" s="1" t="s">
        <v>7</v>
      </c>
      <c r="E431" s="1" t="s">
        <v>9</v>
      </c>
      <c r="F431" s="1">
        <v>278.0</v>
      </c>
      <c r="G431" s="1" t="s">
        <v>440</v>
      </c>
      <c r="M431" s="3" t="str">
        <f t="shared" si="15"/>
        <v>1.044143</v>
      </c>
      <c r="N431" s="3" t="str">
        <f t="shared" si="16"/>
        <v>191.5446447</v>
      </c>
    </row>
    <row r="432">
      <c r="A432" s="1">
        <v>5502.0</v>
      </c>
      <c r="B432" s="1">
        <v>488.640191</v>
      </c>
      <c r="C432" s="1" t="s">
        <v>8</v>
      </c>
      <c r="D432" s="1" t="s">
        <v>7</v>
      </c>
      <c r="E432" s="1" t="s">
        <v>9</v>
      </c>
      <c r="F432" s="1">
        <v>278.0</v>
      </c>
      <c r="G432" s="1" t="s">
        <v>441</v>
      </c>
      <c r="M432" s="3" t="str">
        <f t="shared" si="15"/>
        <v>0.986523</v>
      </c>
      <c r="N432" s="3" t="str">
        <f t="shared" si="16"/>
        <v>202.7322222</v>
      </c>
    </row>
    <row r="433">
      <c r="A433" s="1">
        <v>5514.0</v>
      </c>
      <c r="B433" s="1">
        <v>489.626714</v>
      </c>
      <c r="C433" s="1" t="s">
        <v>8</v>
      </c>
      <c r="D433" s="1" t="s">
        <v>7</v>
      </c>
      <c r="E433" s="1" t="s">
        <v>9</v>
      </c>
      <c r="F433" s="1">
        <v>278.0</v>
      </c>
      <c r="G433" s="1" t="s">
        <v>442</v>
      </c>
      <c r="M433" s="3" t="str">
        <f t="shared" si="15"/>
        <v>0.972686</v>
      </c>
      <c r="N433" s="3" t="str">
        <f t="shared" si="16"/>
        <v>205.6162009</v>
      </c>
    </row>
    <row r="434">
      <c r="A434" s="1">
        <v>5526.0</v>
      </c>
      <c r="B434" s="1">
        <v>490.5994</v>
      </c>
      <c r="C434" s="1" t="s">
        <v>8</v>
      </c>
      <c r="D434" s="1" t="s">
        <v>7</v>
      </c>
      <c r="E434" s="1" t="s">
        <v>9</v>
      </c>
      <c r="F434" s="1">
        <v>278.0</v>
      </c>
      <c r="G434" s="1" t="s">
        <v>443</v>
      </c>
      <c r="M434" s="3" t="str">
        <f t="shared" si="15"/>
        <v>0.980821</v>
      </c>
      <c r="N434" s="3" t="str">
        <f t="shared" si="16"/>
        <v>203.9108053</v>
      </c>
    </row>
    <row r="435">
      <c r="A435" s="1">
        <v>5540.0</v>
      </c>
      <c r="B435" s="1">
        <v>491.580221</v>
      </c>
      <c r="C435" s="1" t="s">
        <v>8</v>
      </c>
      <c r="D435" s="1" t="s">
        <v>7</v>
      </c>
      <c r="E435" s="1" t="s">
        <v>9</v>
      </c>
      <c r="F435" s="1">
        <v>278.0</v>
      </c>
      <c r="G435" s="1" t="s">
        <v>444</v>
      </c>
      <c r="M435" s="3" t="str">
        <f t="shared" si="15"/>
        <v>0.979209</v>
      </c>
      <c r="N435" s="3" t="str">
        <f t="shared" si="16"/>
        <v>204.2464887</v>
      </c>
    </row>
    <row r="436">
      <c r="A436" s="1">
        <v>5552.0</v>
      </c>
      <c r="B436" s="1">
        <v>492.55943</v>
      </c>
      <c r="C436" s="1" t="s">
        <v>8</v>
      </c>
      <c r="D436" s="1" t="s">
        <v>7</v>
      </c>
      <c r="E436" s="1" t="s">
        <v>9</v>
      </c>
      <c r="F436" s="1">
        <v>278.0</v>
      </c>
      <c r="G436" s="1" t="s">
        <v>445</v>
      </c>
      <c r="M436" s="3" t="str">
        <f t="shared" si="15"/>
        <v>1.0496</v>
      </c>
      <c r="N436" s="3" t="str">
        <f t="shared" si="16"/>
        <v>190.5487805</v>
      </c>
    </row>
    <row r="437">
      <c r="A437" s="1">
        <v>5564.0</v>
      </c>
      <c r="B437" s="1">
        <v>493.60903</v>
      </c>
      <c r="C437" s="1" t="s">
        <v>8</v>
      </c>
      <c r="D437" s="1" t="s">
        <v>7</v>
      </c>
      <c r="E437" s="1" t="s">
        <v>9</v>
      </c>
      <c r="F437" s="1">
        <v>278.0</v>
      </c>
      <c r="G437" s="1" t="s">
        <v>446</v>
      </c>
      <c r="M437" s="3" t="str">
        <f t="shared" si="15"/>
        <v>0.980474</v>
      </c>
      <c r="N437" s="3" t="str">
        <f t="shared" si="16"/>
        <v>203.9829715</v>
      </c>
    </row>
    <row r="438">
      <c r="A438" s="1">
        <v>5578.0</v>
      </c>
      <c r="B438" s="1">
        <v>494.589504</v>
      </c>
      <c r="C438" s="1" t="s">
        <v>8</v>
      </c>
      <c r="D438" s="1" t="s">
        <v>7</v>
      </c>
      <c r="E438" s="1" t="s">
        <v>9</v>
      </c>
      <c r="F438" s="1">
        <v>278.0</v>
      </c>
      <c r="G438" s="1" t="s">
        <v>447</v>
      </c>
      <c r="M438" s="3" t="str">
        <f t="shared" si="15"/>
        <v>0.980385</v>
      </c>
      <c r="N438" s="3" t="str">
        <f t="shared" si="16"/>
        <v>204.0014892</v>
      </c>
    </row>
    <row r="439">
      <c r="A439" s="1">
        <v>5590.0</v>
      </c>
      <c r="B439" s="1">
        <v>495.569889</v>
      </c>
      <c r="C439" s="1" t="s">
        <v>8</v>
      </c>
      <c r="D439" s="1" t="s">
        <v>7</v>
      </c>
      <c r="E439" s="1" t="s">
        <v>9</v>
      </c>
      <c r="F439" s="1">
        <v>278.0</v>
      </c>
      <c r="G439" s="1" t="s">
        <v>448</v>
      </c>
      <c r="M439" s="3" t="str">
        <f t="shared" si="15"/>
        <v>1.049233</v>
      </c>
      <c r="N439" s="3" t="str">
        <f t="shared" si="16"/>
        <v>190.6154305</v>
      </c>
    </row>
    <row r="440">
      <c r="A440" s="1">
        <v>5602.0</v>
      </c>
      <c r="B440" s="1">
        <v>496.619122</v>
      </c>
      <c r="C440" s="1" t="s">
        <v>8</v>
      </c>
      <c r="D440" s="1" t="s">
        <v>7</v>
      </c>
      <c r="E440" s="1" t="s">
        <v>9</v>
      </c>
      <c r="F440" s="1">
        <v>278.0</v>
      </c>
      <c r="G440" s="1" t="s">
        <v>449</v>
      </c>
      <c r="M440" s="3" t="str">
        <f t="shared" si="15"/>
        <v>0.980996</v>
      </c>
      <c r="N440" s="3" t="str">
        <f t="shared" si="16"/>
        <v>203.8744297</v>
      </c>
    </row>
    <row r="441">
      <c r="A441" s="1">
        <v>5616.0</v>
      </c>
      <c r="B441" s="1">
        <v>497.600118</v>
      </c>
      <c r="C441" s="1" t="s">
        <v>8</v>
      </c>
      <c r="D441" s="1" t="s">
        <v>7</v>
      </c>
      <c r="E441" s="1" t="s">
        <v>9</v>
      </c>
      <c r="F441" s="1">
        <v>278.0</v>
      </c>
      <c r="G441" s="1" t="s">
        <v>450</v>
      </c>
      <c r="M441" s="3" t="str">
        <f t="shared" si="15"/>
        <v>0.979244</v>
      </c>
      <c r="N441" s="3" t="str">
        <f t="shared" si="16"/>
        <v>204.2391886</v>
      </c>
    </row>
    <row r="442">
      <c r="A442" s="1">
        <v>5628.0</v>
      </c>
      <c r="B442" s="1">
        <v>498.579362</v>
      </c>
      <c r="C442" s="1" t="s">
        <v>8</v>
      </c>
      <c r="D442" s="1" t="s">
        <v>7</v>
      </c>
      <c r="E442" s="1" t="s">
        <v>9</v>
      </c>
      <c r="F442" s="1">
        <v>278.0</v>
      </c>
      <c r="G442" s="1" t="s">
        <v>451</v>
      </c>
      <c r="M442" s="3" t="str">
        <f t="shared" si="15"/>
        <v>0.979819</v>
      </c>
      <c r="N442" s="3" t="str">
        <f t="shared" si="16"/>
        <v>204.1193322</v>
      </c>
    </row>
    <row r="443">
      <c r="A443" s="1">
        <v>5640.0</v>
      </c>
      <c r="B443" s="1">
        <v>499.559181</v>
      </c>
      <c r="C443" s="1" t="s">
        <v>8</v>
      </c>
      <c r="D443" s="1" t="s">
        <v>7</v>
      </c>
      <c r="E443" s="1" t="s">
        <v>9</v>
      </c>
      <c r="F443" s="1">
        <v>278.0</v>
      </c>
      <c r="G443" s="1" t="s">
        <v>452</v>
      </c>
      <c r="M443" s="3" t="str">
        <f t="shared" si="15"/>
        <v>0.980367</v>
      </c>
      <c r="N443" s="3" t="str">
        <f t="shared" si="16"/>
        <v>204.0052348</v>
      </c>
    </row>
    <row r="444">
      <c r="A444" s="1">
        <v>5654.0</v>
      </c>
      <c r="B444" s="1">
        <v>500.539548</v>
      </c>
      <c r="C444" s="1" t="s">
        <v>8</v>
      </c>
      <c r="D444" s="1" t="s">
        <v>7</v>
      </c>
      <c r="E444" s="1" t="s">
        <v>9</v>
      </c>
      <c r="F444" s="1">
        <v>278.0</v>
      </c>
      <c r="G444" s="1" t="s">
        <v>453</v>
      </c>
      <c r="M444" s="3" t="str">
        <f t="shared" si="15"/>
        <v>1.050442</v>
      </c>
      <c r="N444" s="3" t="str">
        <f t="shared" si="16"/>
        <v>190.3960428</v>
      </c>
    </row>
    <row r="445">
      <c r="A445" s="1">
        <v>5674.0</v>
      </c>
      <c r="B445" s="1">
        <v>501.58999</v>
      </c>
      <c r="C445" s="1" t="s">
        <v>8</v>
      </c>
      <c r="D445" s="1" t="s">
        <v>7</v>
      </c>
      <c r="E445" s="1" t="s">
        <v>9</v>
      </c>
      <c r="F445" s="1">
        <v>278.0</v>
      </c>
      <c r="G445" s="1" t="s">
        <v>454</v>
      </c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  <c r="L447" s="4" t="s">
        <v>455</v>
      </c>
      <c r="M447" s="5" t="str">
        <f t="shared" ref="M447:N447" si="17">MIN(M4:M444)</f>
        <v>0.902595</v>
      </c>
      <c r="N447" s="5" t="str">
        <f t="shared" si="17"/>
        <v>177.4558335</v>
      </c>
    </row>
    <row r="448">
      <c r="A448" s="1"/>
      <c r="B448" s="1"/>
      <c r="C448" s="1"/>
      <c r="D448" s="1"/>
      <c r="E448" s="1"/>
      <c r="F448" s="1"/>
      <c r="G448" s="1"/>
      <c r="L448" s="4" t="s">
        <v>456</v>
      </c>
      <c r="M448" s="5" t="str">
        <f t="shared" ref="M448:N448" si="18">MAX(M4:M444)</f>
        <v>1.127041</v>
      </c>
      <c r="N448" s="5" t="str">
        <f t="shared" si="18"/>
        <v>221.5833236</v>
      </c>
    </row>
    <row r="449">
      <c r="A449" s="1"/>
      <c r="B449" s="1"/>
      <c r="C449" s="1"/>
      <c r="D449" s="1"/>
      <c r="E449" s="1"/>
      <c r="F449" s="1"/>
      <c r="G449" s="1"/>
      <c r="L449" s="4" t="s">
        <v>457</v>
      </c>
      <c r="M449" s="5" t="str">
        <f t="shared" ref="M449:N449" si="19">AVERAGE(M4:M444)</f>
        <v>0.9960266152</v>
      </c>
      <c r="N449" s="5" t="str">
        <f t="shared" si="19"/>
        <v>201.1076356</v>
      </c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</sheetData>
  <drawing r:id="rId1"/>
</worksheet>
</file>