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1" i="1"/>
  <c r="G10"/>
  <c r="G9"/>
  <c r="G8"/>
  <c r="H19"/>
  <c r="H18"/>
  <c r="J14"/>
  <c r="H13"/>
  <c r="I13"/>
  <c r="J13"/>
  <c r="G13"/>
  <c r="J10"/>
  <c r="J11" s="1"/>
  <c r="J16" s="1"/>
  <c r="J9"/>
  <c r="I10"/>
  <c r="I11" s="1"/>
  <c r="I16" s="1"/>
  <c r="I9"/>
  <c r="I14" s="1"/>
  <c r="H9"/>
  <c r="H14" s="1"/>
  <c r="J8"/>
  <c r="I8"/>
  <c r="H8"/>
  <c r="H10" l="1"/>
  <c r="H11" s="1"/>
  <c r="H16" s="1"/>
  <c r="I15"/>
  <c r="G15"/>
  <c r="G14"/>
  <c r="G16"/>
  <c r="J15"/>
  <c r="H15" l="1"/>
</calcChain>
</file>

<file path=xl/sharedStrings.xml><?xml version="1.0" encoding="utf-8"?>
<sst xmlns="http://schemas.openxmlformats.org/spreadsheetml/2006/main" count="15" uniqueCount="12">
  <si>
    <t>2uA</t>
    <phoneticPr fontId="1" type="noConversion"/>
  </si>
  <si>
    <t>uA</t>
    <phoneticPr fontId="1" type="noConversion"/>
  </si>
  <si>
    <t>100uA</t>
    <phoneticPr fontId="1" type="noConversion"/>
  </si>
  <si>
    <t>1mA</t>
    <phoneticPr fontId="1" type="noConversion"/>
  </si>
  <si>
    <t>10mA</t>
    <phoneticPr fontId="1" type="noConversion"/>
  </si>
  <si>
    <t>100R</t>
    <phoneticPr fontId="1" type="noConversion"/>
  </si>
  <si>
    <t>x10</t>
    <phoneticPr fontId="1" type="noConversion"/>
  </si>
  <si>
    <t>x100</t>
    <phoneticPr fontId="1" type="noConversion"/>
  </si>
  <si>
    <t>x1000</t>
    <phoneticPr fontId="1" type="noConversion"/>
  </si>
  <si>
    <t>uV</t>
    <phoneticPr fontId="1" type="noConversion"/>
  </si>
  <si>
    <t>3000mv/1024</t>
    <phoneticPr fontId="1" type="noConversion"/>
  </si>
  <si>
    <t>3000mv/4096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</si>
</sst>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#,##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6:K19"/>
  <sheetViews>
    <sheetView tabSelected="1" zoomScale="145" zoomScaleNormal="145" workbookViewId="0">
      <selection activeCell="J20" sqref="J20"/>
    </sheetView>
  </sheetViews>
  <sheetFormatPr defaultRowHeight="19.5" customHeight="1"/>
  <cols>
    <col min="1" max="5" width="9" style="1"/>
    <col min="6" max="6" width="9.625" style="1" bestFit="1" customWidth="1"/>
    <col min="7" max="7" width="16.875" style="1" customWidth="1"/>
    <col min="8" max="8" width="23.875" style="1" bestFit="1" customWidth="1"/>
    <col min="9" max="9" width="25.125" style="1" bestFit="1" customWidth="1"/>
    <col min="10" max="10" width="27.5" style="1" bestFit="1" customWidth="1"/>
    <col min="11" max="16384" width="9" style="1"/>
  </cols>
  <sheetData>
    <row r="6" spans="5:11" ht="19.5" customHeight="1">
      <c r="G6" s="1" t="s">
        <v>0</v>
      </c>
      <c r="H6" s="1" t="s">
        <v>2</v>
      </c>
      <c r="I6" s="1" t="s">
        <v>3</v>
      </c>
      <c r="J6" s="1" t="s">
        <v>4</v>
      </c>
    </row>
    <row r="7" spans="5:11" ht="19.5" customHeight="1">
      <c r="F7" s="2"/>
      <c r="G7" s="2">
        <v>2</v>
      </c>
      <c r="H7" s="2">
        <v>100</v>
      </c>
      <c r="I7" s="2">
        <v>1000</v>
      </c>
      <c r="J7" s="2">
        <v>10000</v>
      </c>
      <c r="K7" s="1" t="s">
        <v>1</v>
      </c>
    </row>
    <row r="8" spans="5:11" ht="19.5" customHeight="1">
      <c r="E8" s="1" t="s">
        <v>5</v>
      </c>
      <c r="F8" s="2">
        <v>100</v>
      </c>
      <c r="G8" s="2">
        <f>G7*F8</f>
        <v>200</v>
      </c>
      <c r="H8" s="2">
        <f>H7*F8</f>
        <v>10000</v>
      </c>
      <c r="I8" s="2">
        <f>I7*F8</f>
        <v>100000</v>
      </c>
      <c r="J8" s="2">
        <f>J7*F8</f>
        <v>1000000</v>
      </c>
      <c r="K8" s="1" t="s">
        <v>9</v>
      </c>
    </row>
    <row r="9" spans="5:11" ht="19.5" customHeight="1">
      <c r="E9" s="1" t="s">
        <v>6</v>
      </c>
      <c r="F9" s="2">
        <v>33</v>
      </c>
      <c r="G9" s="2">
        <f>G7*F9</f>
        <v>66</v>
      </c>
      <c r="H9" s="2">
        <f>H8*F9</f>
        <v>330000</v>
      </c>
      <c r="I9" s="2">
        <f>I8*F9</f>
        <v>3300000</v>
      </c>
      <c r="J9" s="2">
        <f>J8*F9</f>
        <v>33000000</v>
      </c>
      <c r="K9" s="1" t="s">
        <v>9</v>
      </c>
    </row>
    <row r="10" spans="5:11" ht="19.5" customHeight="1">
      <c r="E10" s="1" t="s">
        <v>7</v>
      </c>
      <c r="F10" s="2">
        <v>1089</v>
      </c>
      <c r="G10" s="2">
        <f>G7*F10</f>
        <v>2178</v>
      </c>
      <c r="H10" s="2">
        <f>H9*F10</f>
        <v>359370000</v>
      </c>
      <c r="I10" s="2">
        <f>I9*F10</f>
        <v>3593700000</v>
      </c>
      <c r="J10" s="2">
        <f>J9*F10</f>
        <v>35937000000</v>
      </c>
      <c r="K10" s="1" t="s">
        <v>9</v>
      </c>
    </row>
    <row r="11" spans="5:11" ht="19.5" customHeight="1">
      <c r="E11" s="1" t="s">
        <v>8</v>
      </c>
      <c r="F11" s="2">
        <v>1000</v>
      </c>
      <c r="G11" s="2">
        <f>G7*F11</f>
        <v>2000</v>
      </c>
      <c r="H11" s="2">
        <f>H10*F11</f>
        <v>359370000000</v>
      </c>
      <c r="I11" s="2">
        <f>I10*F11</f>
        <v>3593700000000</v>
      </c>
      <c r="J11" s="2">
        <f>J10*F11</f>
        <v>35937000000000</v>
      </c>
      <c r="K11" s="1" t="s">
        <v>9</v>
      </c>
    </row>
    <row r="12" spans="5:11" ht="19.5" customHeight="1">
      <c r="F12" s="2"/>
      <c r="G12" s="2"/>
      <c r="H12" s="2"/>
      <c r="I12" s="2"/>
      <c r="J12" s="2"/>
    </row>
    <row r="13" spans="5:11" ht="19.5" customHeight="1">
      <c r="F13" s="2"/>
      <c r="G13" s="2">
        <f>G8/1000</f>
        <v>0.2</v>
      </c>
      <c r="H13" s="2">
        <f t="shared" ref="H13:J13" si="0">H8/1000</f>
        <v>10</v>
      </c>
      <c r="I13" s="2">
        <f t="shared" si="0"/>
        <v>100</v>
      </c>
      <c r="J13" s="2">
        <f t="shared" si="0"/>
        <v>1000</v>
      </c>
    </row>
    <row r="14" spans="5:11" ht="19.5" customHeight="1">
      <c r="F14" s="2"/>
      <c r="G14" s="2">
        <f t="shared" ref="G14:J14" si="1">G9/1000</f>
        <v>6.6000000000000003E-2</v>
      </c>
      <c r="H14" s="2">
        <f t="shared" si="1"/>
        <v>330</v>
      </c>
      <c r="I14" s="2">
        <f t="shared" si="1"/>
        <v>3300</v>
      </c>
      <c r="J14" s="2">
        <f t="shared" si="1"/>
        <v>33000</v>
      </c>
    </row>
    <row r="15" spans="5:11" ht="19.5" customHeight="1">
      <c r="F15" s="2"/>
      <c r="G15" s="2">
        <f t="shared" ref="G15:J15" si="2">G10/1000</f>
        <v>2.1779999999999999</v>
      </c>
      <c r="H15" s="2">
        <f t="shared" si="2"/>
        <v>359370</v>
      </c>
      <c r="I15" s="2">
        <f t="shared" si="2"/>
        <v>3593700</v>
      </c>
      <c r="J15" s="2">
        <f t="shared" si="2"/>
        <v>35937000</v>
      </c>
    </row>
    <row r="16" spans="5:11" ht="19.5" customHeight="1">
      <c r="F16" s="2"/>
      <c r="G16" s="2">
        <f t="shared" ref="G16:J16" si="3">G11/1000</f>
        <v>2</v>
      </c>
      <c r="H16" s="2">
        <f t="shared" si="3"/>
        <v>359370000</v>
      </c>
      <c r="I16" s="2">
        <f t="shared" si="3"/>
        <v>3593700000</v>
      </c>
      <c r="J16" s="2">
        <f t="shared" si="3"/>
        <v>35937000000</v>
      </c>
    </row>
    <row r="18" spans="7:8" ht="19.5" customHeight="1">
      <c r="G18" s="1" t="s">
        <v>10</v>
      </c>
      <c r="H18" s="1">
        <f>3000/1024</f>
        <v>2.9296875</v>
      </c>
    </row>
    <row r="19" spans="7:8" ht="19.5" customHeight="1">
      <c r="G19" s="1" t="s">
        <v>11</v>
      </c>
      <c r="H19" s="1">
        <f>3000/4096</f>
        <v>0.732421875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2019-07-02T11:54:10Z</dcterms:modified>
</cp:coreProperties>
</file>