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200\Aiffel\"/>
    </mc:Choice>
  </mc:AlternateContent>
  <xr:revisionPtr revIDLastSave="0" documentId="13_ncr:1_{CB4F8E4C-6E07-420E-B5A4-ABC8F8FCE66A}" xr6:coauthVersionLast="46" xr6:coauthVersionMax="46" xr10:uidLastSave="{00000000-0000-0000-0000-000000000000}"/>
  <bookViews>
    <workbookView xWindow="4464" yWindow="1260" windowWidth="23136" windowHeight="15612" xr2:uid="{83DF8DF5-E6AF-48BC-A6AE-B58E9D16A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</calcChain>
</file>

<file path=xl/sharedStrings.xml><?xml version="1.0" encoding="utf-8"?>
<sst xmlns="http://schemas.openxmlformats.org/spreadsheetml/2006/main" count="53" uniqueCount="51">
  <si>
    <t>키</t>
    <phoneticPr fontId="1" type="noConversion"/>
  </si>
  <si>
    <t>몸무게</t>
    <phoneticPr fontId="1" type="noConversion"/>
  </si>
  <si>
    <t>50m 기록</t>
    <phoneticPr fontId="1" type="noConversion"/>
  </si>
  <si>
    <t>Feature 1</t>
    <phoneticPr fontId="1" type="noConversion"/>
  </si>
  <si>
    <t>Feature 2</t>
    <phoneticPr fontId="1" type="noConversion"/>
  </si>
  <si>
    <t>Feature 3</t>
    <phoneticPr fontId="1" type="noConversion"/>
  </si>
  <si>
    <t>Data 1</t>
    <phoneticPr fontId="1" type="noConversion"/>
  </si>
  <si>
    <t>Data 2</t>
    <phoneticPr fontId="1" type="noConversion"/>
  </si>
  <si>
    <t>Data 3</t>
    <phoneticPr fontId="1" type="noConversion"/>
  </si>
  <si>
    <t>윤준영</t>
    <phoneticPr fontId="1" type="noConversion"/>
  </si>
  <si>
    <t>김태균</t>
    <phoneticPr fontId="1" type="noConversion"/>
  </si>
  <si>
    <t>김성연</t>
    <phoneticPr fontId="1" type="noConversion"/>
  </si>
  <si>
    <t>최동현</t>
    <phoneticPr fontId="1" type="noConversion"/>
  </si>
  <si>
    <t>문경렬</t>
    <phoneticPr fontId="1" type="noConversion"/>
  </si>
  <si>
    <t>이원재</t>
    <phoneticPr fontId="1" type="noConversion"/>
  </si>
  <si>
    <t>predicted</t>
    <phoneticPr fontId="1" type="noConversion"/>
  </si>
  <si>
    <t>예측값</t>
    <phoneticPr fontId="1" type="noConversion"/>
  </si>
  <si>
    <t>김정인</t>
    <phoneticPr fontId="1" type="noConversion"/>
  </si>
  <si>
    <t>김지현</t>
    <phoneticPr fontId="1" type="noConversion"/>
  </si>
  <si>
    <t>김혜지</t>
    <phoneticPr fontId="1" type="noConversion"/>
  </si>
  <si>
    <t>박진우</t>
    <phoneticPr fontId="1" type="noConversion"/>
  </si>
  <si>
    <t>이호진</t>
    <phoneticPr fontId="1" type="noConversion"/>
  </si>
  <si>
    <t>정민소</t>
    <phoneticPr fontId="1" type="noConversion"/>
  </si>
  <si>
    <t>조혜윤</t>
    <phoneticPr fontId="1" type="noConversion"/>
  </si>
  <si>
    <t>Data 13</t>
    <phoneticPr fontId="1" type="noConversion"/>
  </si>
  <si>
    <t>육상선수 여부</t>
    <phoneticPr fontId="1" type="noConversion"/>
  </si>
  <si>
    <t>Positive</t>
    <phoneticPr fontId="1" type="noConversion"/>
  </si>
  <si>
    <t>Negative</t>
    <phoneticPr fontId="1" type="noConversion"/>
  </si>
  <si>
    <t>Actural</t>
    <phoneticPr fontId="1" type="noConversion"/>
  </si>
  <si>
    <t>Predicted</t>
    <phoneticPr fontId="1" type="noConversion"/>
  </si>
  <si>
    <t>Precision</t>
    <phoneticPr fontId="1" type="noConversion"/>
  </si>
  <si>
    <t>Accuracy</t>
    <phoneticPr fontId="1" type="noConversion"/>
  </si>
  <si>
    <t>F1 Score</t>
    <phoneticPr fontId="1" type="noConversion"/>
  </si>
  <si>
    <t>Recall</t>
    <phoneticPr fontId="1" type="noConversion"/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</si>
  <si>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</si>
  <si>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</si>
  <si>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</si>
  <si>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</si>
  <si>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</si>
  <si>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</si>
  <si>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</si>
  <si>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</si>
  <si>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</si>
  <si>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actual label (target)</t>
    <phoneticPr fontId="1" type="noConversion"/>
  </si>
  <si>
    <t>육상선수</t>
    <phoneticPr fontId="1" type="noConversion"/>
  </si>
  <si>
    <t>일반인</t>
    <phoneticPr fontId="1" type="noConversion"/>
  </si>
  <si>
    <t>발생할 확률이 적지만 정확하게 판별해야하는 경우에 사용</t>
    <phoneticPr fontId="1" type="noConversion"/>
  </si>
  <si>
    <t>F1 Score 설명</t>
    <phoneticPr fontId="1" type="noConversion"/>
  </si>
  <si>
    <t xml:space="preserve">조화평균은 각각 데이터의 개수의 역수를 산술평균 한 후, 다시 역수를 취함.  </t>
    <phoneticPr fontId="1" type="noConversion"/>
  </si>
  <si>
    <t>즉, 데이터의 불균형이 있을 때 사용함.</t>
    <phoneticPr fontId="1" type="noConversion"/>
  </si>
  <si>
    <t>조화평균은 각 표본 데이터들의 비중을 같게 만든 평균임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</si>
</sst>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271671</xdr:colOff>
      <xdr:row>16</xdr:row>
      <xdr:rowOff>206464</xdr:rowOff>
    </xdr:from>
    <xdr:to>
      <xdr:col>5</xdr:col>
      <xdr:colOff>987288</xdr:colOff>
      <xdr:row>27</xdr:row>
      <xdr:rowOff>202460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D0D08-4077-49DC-8AEC-DE4827B5F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906" y="3705038"/>
          <a:ext cx="3392556" cy="2401265"/>
        </a:xfrm>
        <a:prstGeom prst="rect">
          <a:avLst/>
        </a:prstGeom>
      </xdr:spPr>
    </xdr:pic>
    <xdr:clientData/>
  </xdr:twoCellAnchor>
  <xdr:twoCellAnchor editAs="oneCell">
    <xdr:from>
      <xdr:col>7</xdr:col>
      <xdr:colOff>1112867</xdr:colOff>
      <xdr:row>1</xdr:row>
      <xdr:rowOff>83599</xdr:rowOff>
    </xdr:from>
    <xdr:to>
      <xdr:col>13</xdr:col>
      <xdr:colOff>611133</xdr:colOff>
      <xdr:row>14</xdr:row>
      <xdr:rowOff>132522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DBF08C-335B-4CC9-8996-79DAB6AF5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2276" y="302260"/>
          <a:ext cx="5097310" cy="2891514"/>
        </a:xfrm>
        <a:prstGeom prst="rect">
          <a:avLst/>
        </a:prstGeom>
      </xdr:spPr>
    </xdr:pic>
    <xdr:clientData/>
  </xdr:twoCellAnchor>
  <xdr:twoCellAnchor editAs="oneCell">
    <xdr:from>
      <xdr:col>1</xdr:col>
      <xdr:colOff>655172</xdr:colOff>
      <xdr:row>28</xdr:row>
      <xdr:rowOff>168502</xdr:rowOff>
    </xdr:from>
    <xdr:to>
      <xdr:col>8</xdr:col>
      <xdr:colOff>39756</xdr:colOff>
      <xdr:row>39</xdr:row>
      <xdr:rowOff>165719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DC4CB7-EBE6-456D-8766-DD53EAE98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4407" y="6291006"/>
          <a:ext cx="5712497" cy="2402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F418-8380-43A7-8D5E-B2D4965A021C}">
  <dimension ref="A1:M36"/>
  <sheetViews>
    <sheetView tabSelected="1" zoomScale="115" zoomScaleNormal="115" workbookViewId="0">
      <selection activeCell="J28" sqref="J28"/>
    </sheetView>
  </sheetViews>
  <sheetFormatPr defaultRowHeight="17.399999999999999" x14ac:dyDescent="0.4"/>
  <cols>
    <col min="6" max="6" width="18.5" customWidth="1"/>
    <col min="7" max="8" width="14.69921875" customWidth="1"/>
    <col min="9" max="9" width="13.296875" customWidth="1"/>
    <col min="10" max="10" width="12.8984375" customWidth="1"/>
    <col min="11" max="11" width="15" customWidth="1"/>
  </cols>
  <sheetData>
    <row r="1" spans="1:10" x14ac:dyDescent="0.4">
      <c r="C1" t="s">
        <v>3</v>
      </c>
      <c r="D1" t="s">
        <v>4</v>
      </c>
      <c r="E1" t="s">
        <v>5</v>
      </c>
      <c r="F1" t="s">
        <v>43</v>
      </c>
      <c r="G1" t="s">
        <v>15</v>
      </c>
    </row>
    <row r="2" spans="1:10" x14ac:dyDescent="0.4">
      <c r="C2" t="s">
        <v>0</v>
      </c>
      <c r="D2" t="s">
        <v>1</v>
      </c>
      <c r="E2" t="s">
        <v>2</v>
      </c>
      <c r="F2" t="s">
        <v>25</v>
      </c>
      <c r="G2" t="s">
        <v>16</v>
      </c>
    </row>
    <row r="3" spans="1:10" x14ac:dyDescent="0.4">
      <c r="A3" t="s">
        <v>6</v>
      </c>
      <c r="B3" t="s">
        <v>11</v>
      </c>
      <c r="C3">
        <v>191</v>
      </c>
      <c r="D3">
        <v>95</v>
      </c>
      <c r="E3" s="1">
        <v>7.6</v>
      </c>
      <c r="F3" s="17">
        <v>0</v>
      </c>
      <c r="G3" s="17">
        <v>1</v>
      </c>
    </row>
    <row r="4" spans="1:10" x14ac:dyDescent="0.4">
      <c r="A4" t="s">
        <v>7</v>
      </c>
      <c r="B4" t="s">
        <v>17</v>
      </c>
      <c r="C4">
        <v>188</v>
      </c>
      <c r="D4">
        <v>90</v>
      </c>
      <c r="E4" s="1">
        <v>6.9</v>
      </c>
      <c r="F4" s="13">
        <v>1</v>
      </c>
      <c r="G4" s="13">
        <v>1</v>
      </c>
    </row>
    <row r="5" spans="1:10" x14ac:dyDescent="0.4">
      <c r="A5" t="s">
        <v>8</v>
      </c>
      <c r="B5" t="s">
        <v>18</v>
      </c>
      <c r="C5">
        <v>175</v>
      </c>
      <c r="D5">
        <v>60</v>
      </c>
      <c r="E5" s="1">
        <v>6.8</v>
      </c>
      <c r="F5" s="13">
        <v>1</v>
      </c>
      <c r="G5" s="13">
        <v>1</v>
      </c>
    </row>
    <row r="6" spans="1:10" x14ac:dyDescent="0.4">
      <c r="A6" t="s">
        <v>34</v>
      </c>
      <c r="B6" t="s">
        <v>10</v>
      </c>
      <c r="C6">
        <v>180</v>
      </c>
      <c r="D6">
        <v>100</v>
      </c>
      <c r="E6" s="1">
        <v>8</v>
      </c>
      <c r="F6" s="17">
        <v>0</v>
      </c>
      <c r="G6" s="17">
        <v>1</v>
      </c>
    </row>
    <row r="7" spans="1:10" x14ac:dyDescent="0.4">
      <c r="A7" t="s">
        <v>35</v>
      </c>
      <c r="B7" t="s">
        <v>19</v>
      </c>
      <c r="C7">
        <v>176</v>
      </c>
      <c r="D7">
        <v>55</v>
      </c>
      <c r="E7" s="1">
        <v>6.5</v>
      </c>
      <c r="F7" s="13">
        <v>1</v>
      </c>
      <c r="G7" s="13">
        <v>1</v>
      </c>
    </row>
    <row r="8" spans="1:10" x14ac:dyDescent="0.4">
      <c r="A8" t="s">
        <v>36</v>
      </c>
      <c r="B8" t="s">
        <v>13</v>
      </c>
      <c r="C8">
        <v>210</v>
      </c>
      <c r="D8">
        <v>110</v>
      </c>
      <c r="E8" s="1">
        <v>10.1</v>
      </c>
      <c r="F8" s="15">
        <v>0</v>
      </c>
      <c r="G8" s="15">
        <v>0</v>
      </c>
    </row>
    <row r="9" spans="1:10" x14ac:dyDescent="0.4">
      <c r="A9" t="s">
        <v>37</v>
      </c>
      <c r="B9" t="s">
        <v>20</v>
      </c>
      <c r="C9">
        <v>200</v>
      </c>
      <c r="D9">
        <v>120</v>
      </c>
      <c r="E9" s="1">
        <v>11</v>
      </c>
      <c r="F9" s="15">
        <v>0</v>
      </c>
      <c r="G9" s="15">
        <v>0</v>
      </c>
    </row>
    <row r="10" spans="1:10" x14ac:dyDescent="0.4">
      <c r="A10" t="s">
        <v>38</v>
      </c>
      <c r="B10" t="s">
        <v>9</v>
      </c>
      <c r="C10">
        <v>240</v>
      </c>
      <c r="D10">
        <v>130</v>
      </c>
      <c r="E10" s="1">
        <v>12</v>
      </c>
      <c r="F10" s="15">
        <v>0</v>
      </c>
      <c r="G10" s="15">
        <v>0</v>
      </c>
    </row>
    <row r="11" spans="1:10" x14ac:dyDescent="0.4">
      <c r="A11" t="s">
        <v>39</v>
      </c>
      <c r="B11" t="s">
        <v>14</v>
      </c>
      <c r="C11">
        <v>182</v>
      </c>
      <c r="D11">
        <v>77</v>
      </c>
      <c r="E11" s="1">
        <v>7</v>
      </c>
      <c r="F11" s="13">
        <v>1</v>
      </c>
      <c r="G11" s="13">
        <v>1</v>
      </c>
    </row>
    <row r="12" spans="1:10" x14ac:dyDescent="0.4">
      <c r="A12" t="s">
        <v>40</v>
      </c>
      <c r="B12" t="s">
        <v>21</v>
      </c>
      <c r="C12">
        <v>179</v>
      </c>
      <c r="D12">
        <v>88</v>
      </c>
      <c r="E12" s="1">
        <v>8.5</v>
      </c>
      <c r="F12" s="15">
        <v>0</v>
      </c>
      <c r="G12" s="15">
        <v>0</v>
      </c>
    </row>
    <row r="13" spans="1:10" x14ac:dyDescent="0.4">
      <c r="A13" t="s">
        <v>41</v>
      </c>
      <c r="B13" t="s">
        <v>22</v>
      </c>
      <c r="C13">
        <v>200</v>
      </c>
      <c r="D13">
        <v>113</v>
      </c>
      <c r="E13" s="1">
        <v>9</v>
      </c>
      <c r="F13" s="15">
        <v>0</v>
      </c>
      <c r="G13" s="15">
        <v>0</v>
      </c>
    </row>
    <row r="14" spans="1:10" x14ac:dyDescent="0.4">
      <c r="A14" t="s">
        <v>42</v>
      </c>
      <c r="B14" t="s">
        <v>23</v>
      </c>
      <c r="C14">
        <v>178</v>
      </c>
      <c r="D14">
        <v>68</v>
      </c>
      <c r="E14" s="1">
        <v>6.6</v>
      </c>
      <c r="F14" s="13">
        <v>1</v>
      </c>
      <c r="G14" s="13">
        <v>1</v>
      </c>
    </row>
    <row r="15" spans="1:10" x14ac:dyDescent="0.4">
      <c r="A15" t="s">
        <v>24</v>
      </c>
      <c r="B15" t="s">
        <v>12</v>
      </c>
      <c r="C15">
        <v>177</v>
      </c>
      <c r="D15">
        <v>81</v>
      </c>
      <c r="E15" s="1">
        <v>7.4</v>
      </c>
      <c r="F15" s="17">
        <v>0</v>
      </c>
      <c r="G15" s="17">
        <v>1</v>
      </c>
    </row>
    <row r="16" spans="1:10" x14ac:dyDescent="0.4">
      <c r="G16" s="4"/>
      <c r="H16" s="4"/>
      <c r="I16" s="5" t="s">
        <v>29</v>
      </c>
      <c r="J16" s="5"/>
    </row>
    <row r="17" spans="7:13" x14ac:dyDescent="0.4">
      <c r="G17" s="4"/>
      <c r="H17" s="7"/>
      <c r="I17" s="8" t="s">
        <v>26</v>
      </c>
      <c r="J17" s="8" t="s">
        <v>27</v>
      </c>
      <c r="K17" s="2"/>
    </row>
    <row r="18" spans="7:13" x14ac:dyDescent="0.4">
      <c r="G18" s="3" t="s">
        <v>28</v>
      </c>
      <c r="H18" s="9" t="s">
        <v>26</v>
      </c>
      <c r="I18" s="12">
        <v>5</v>
      </c>
      <c r="J18" s="6">
        <v>0</v>
      </c>
      <c r="K18" s="7"/>
    </row>
    <row r="19" spans="7:13" x14ac:dyDescent="0.4">
      <c r="G19" s="3"/>
      <c r="H19" s="9" t="s">
        <v>27</v>
      </c>
      <c r="I19" s="16">
        <v>3</v>
      </c>
      <c r="J19" s="14">
        <v>5</v>
      </c>
      <c r="K19" s="7"/>
    </row>
    <row r="20" spans="7:13" x14ac:dyDescent="0.4">
      <c r="H20" s="2"/>
      <c r="I20" s="7"/>
      <c r="J20" s="7"/>
      <c r="K20" s="7"/>
    </row>
    <row r="21" spans="7:13" x14ac:dyDescent="0.4">
      <c r="H21" s="6" t="s">
        <v>30</v>
      </c>
      <c r="I21" s="6">
        <f>5/8</f>
        <v>0.625</v>
      </c>
      <c r="J21" s="2"/>
    </row>
    <row r="22" spans="7:13" x14ac:dyDescent="0.4">
      <c r="H22" s="6" t="s">
        <v>33</v>
      </c>
      <c r="I22" s="6">
        <f>5/5</f>
        <v>1</v>
      </c>
      <c r="J22" s="2"/>
      <c r="K22" t="b">
        <v>1</v>
      </c>
      <c r="L22" t="s">
        <v>44</v>
      </c>
      <c r="M22">
        <v>1</v>
      </c>
    </row>
    <row r="23" spans="7:13" x14ac:dyDescent="0.4">
      <c r="H23" s="6" t="s">
        <v>32</v>
      </c>
      <c r="I23" s="6">
        <f>2/(1/1 + 1/0.625)</f>
        <v>0.76923076923076916</v>
      </c>
      <c r="J23" s="2"/>
      <c r="K23" t="b">
        <v>0</v>
      </c>
      <c r="L23" t="s">
        <v>45</v>
      </c>
      <c r="M23">
        <v>0</v>
      </c>
    </row>
    <row r="24" spans="7:13" x14ac:dyDescent="0.4">
      <c r="H24" s="10" t="s">
        <v>31</v>
      </c>
      <c r="I24" s="11">
        <f>10/13</f>
        <v>0.76923076923076927</v>
      </c>
    </row>
    <row r="30" spans="7:13" x14ac:dyDescent="0.4">
      <c r="J30" t="s">
        <v>47</v>
      </c>
    </row>
    <row r="33" spans="10:10" x14ac:dyDescent="0.4">
      <c r="J33" t="s">
        <v>48</v>
      </c>
    </row>
    <row r="34" spans="10:10" x14ac:dyDescent="0.4">
      <c r="J34" t="s">
        <v>50</v>
      </c>
    </row>
    <row r="35" spans="10:10" x14ac:dyDescent="0.4">
      <c r="J35" t="s">
        <v>46</v>
      </c>
    </row>
    <row r="36" spans="10:10" x14ac:dyDescent="0.4">
      <c r="J36" t="s">
        <v>49</v>
      </c>
    </row>
  </sheetData>
  <mergeCells count="2">
    <mergeCell ref="G18:G19"/>
    <mergeCell ref="I16:J1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김국진</dc:creator>
  <cp:lastModifiedBy>김국진</cp:lastModifiedBy>
  <dcterms:created xsi:type="dcterms:W3CDTF">2021-09-28T00:55:25Z</dcterms:created>
  <dcterms:modified xsi:type="dcterms:W3CDTF">2021-09-28T06:11:25Z</dcterms:modified>
</cp:coreProperties>
</file>