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<sst xmlns="http://schemas.openxmlformats.org/spreadsheetml/2006/main" count="20" uniqueCount="20">
  <si>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Scenario</t>
  </si>
  <si>
    <t>Value</t>
  </si>
  <si>
    <t>Formula</t>
  </si>
  <si>
    <t>Likelihood \ Impact</t>
  </si>
  <si>
    <t>1 (Insignificant)</t>
  </si>
  <si>
    <t>2 (Minor)</t>
  </si>
  <si>
    <t>3 (Moderate)</t>
  </si>
  <si>
    <t>4 (Major)</t>
  </si>
  <si>
    <t>5 (Catastrophic)</t>
  </si>
  <si>
    <t>SLE</t>
  </si>
  <si>
    <t>5 (Almost Certain)</t>
  </si>
  <si>
    <t>ARO</t>
  </si>
  <si>
    <t>4 (Likely)</t>
  </si>
  <si>
    <t>ALE</t>
  </si>
  <si>
    <t>3 (Possible)</t>
  </si>
  <si>
    <t>2 (Unlikely)</t>
  </si>
  <si>
    <t>1 (Rare)</t>
  </si>
  <si>
    <t>SLE = Single Loss Expentancy</t>
  </si>
  <si>
    <t>ARO = Annual Rate of Occurrence</t>
  </si>
  <si>
    <t>ALE = Annualized Loss Expectancy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</si>
</sst>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.63"/>
    <col customWidth="1" min="5" max="5" width="14.63"/>
    <col customWidth="1" min="6" max="6" width="13.63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>
      <c r="A2" s="1" t="s">
        <v>9</v>
      </c>
      <c r="B2" s="1">
        <v>10000.0</v>
      </c>
      <c r="E2" s="3" t="s">
        <v>10</v>
      </c>
      <c r="F2" s="4">
        <v>5.0</v>
      </c>
      <c r="G2" s="5">
        <v>10.0</v>
      </c>
      <c r="H2" s="5">
        <v>15.0</v>
      </c>
      <c r="I2" s="5">
        <v>20.0</v>
      </c>
      <c r="J2" s="5">
        <v>25.0</v>
      </c>
    </row>
    <row r="3">
      <c r="A3" s="1" t="s">
        <v>11</v>
      </c>
      <c r="B3" s="1">
        <v>0.2</v>
      </c>
      <c r="E3" s="3" t="s">
        <v>12</v>
      </c>
      <c r="F3" s="6">
        <v>4.0</v>
      </c>
      <c r="G3" s="4">
        <v>8.0</v>
      </c>
      <c r="H3" s="5">
        <v>12.0</v>
      </c>
      <c r="I3" s="5">
        <v>16.0</v>
      </c>
      <c r="J3" s="5">
        <v>20.0</v>
      </c>
    </row>
    <row r="4">
      <c r="A4" s="1" t="s">
        <v>13</v>
      </c>
      <c r="B4" s="7">
        <f>B2*B3</f>
        <v>2000</v>
      </c>
      <c r="C4" s="7" t="str">
        <f>"Result: $" &amp; B4
</f>
        <v>Result: $2000</v>
      </c>
      <c r="E4" s="3" t="s">
        <v>14</v>
      </c>
      <c r="F4" s="6">
        <v>3.0</v>
      </c>
      <c r="G4" s="4">
        <v>6.0</v>
      </c>
      <c r="H4" s="4">
        <v>9.0</v>
      </c>
      <c r="I4" s="5">
        <v>12.0</v>
      </c>
      <c r="J4" s="5">
        <v>15.0</v>
      </c>
    </row>
    <row r="5">
      <c r="E5" s="3" t="s">
        <v>15</v>
      </c>
      <c r="F5" s="6">
        <v>2.0</v>
      </c>
      <c r="G5" s="6">
        <v>4.0</v>
      </c>
      <c r="H5" s="4">
        <v>6.0</v>
      </c>
      <c r="I5" s="4">
        <v>8.0</v>
      </c>
      <c r="J5" s="5">
        <v>10.0</v>
      </c>
    </row>
    <row r="6">
      <c r="E6" s="3" t="s">
        <v>16</v>
      </c>
      <c r="F6" s="6">
        <v>1.0</v>
      </c>
      <c r="G6" s="6">
        <v>2.0</v>
      </c>
      <c r="H6" s="6">
        <v>3.0</v>
      </c>
      <c r="I6" s="6">
        <v>4.0</v>
      </c>
      <c r="J6" s="4">
        <v>5.0</v>
      </c>
    </row>
    <row r="7">
      <c r="A7" s="1" t="s">
        <v>17</v>
      </c>
    </row>
    <row r="9">
      <c r="A9" s="1" t="s">
        <v>18</v>
      </c>
    </row>
    <row r="11">
      <c r="A11" s="1" t="s">
        <v>19</v>
      </c>
    </row>
  </sheetData>
  <mergeCells count="3">
    <mergeCell ref="A7:C7"/>
    <mergeCell ref="A9:C9"/>
    <mergeCell ref="A11:C11"/>
  </mergeCells>
  <drawing r:id="rId1"/>
</worksheet>
</file>